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3500" activeTab="3"/>
  </bookViews>
  <sheets>
    <sheet name="Sheet1" sheetId="1" r:id="rId1"/>
    <sheet name="对账" sheetId="2" r:id="rId2"/>
    <sheet name="hop" sheetId="3" r:id="rId3"/>
    <sheet name="Sheet5" sheetId="4" r:id="rId4"/>
  </sheets>
  <definedNames>
    <definedName name="_xlnm._FilterDatabase" localSheetId="1" hidden="1">对账!$A$1:$B$877</definedName>
    <definedName name="_xlnm._FilterDatabase" localSheetId="2" hidden="1">hop!$A$12:$I$489</definedName>
  </definedNames>
  <calcPr calcId="144525"/>
</workbook>
</file>

<file path=xl/sharedStrings.xml><?xml version="1.0" encoding="utf-8"?>
<sst xmlns="http://schemas.openxmlformats.org/spreadsheetml/2006/main" count="38535" uniqueCount="18826">
  <si>
    <t>#账号：dingding.house@gmail.com[20880023180995870156]</t>
  </si>
  <si>
    <t>#查询起始日期：2019-10-21 00:00:00查询终止日期：2019-10-28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</si>
  <si>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</si>
  <si>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</si>
  <si>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</si>
  <si>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</si>
  <si>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</si>
  <si>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</si>
  <si>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</si>
  <si>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</si>
  <si>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</si>
  <si>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</si>
  <si>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</si>
  <si>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</si>
  <si>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</si>
  <si>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</si>
  <si>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2019-10-27 23:47:45</t>
  </si>
  <si>
    <t>BO2019102731283202580205</t>
  </si>
  <si>
    <t>315983092964580</t>
  </si>
  <si>
    <t>HJCAE==500000028690001031==234997046660929==668992098166033619</t>
  </si>
  <si>
    <t>代扣款-普通账户转账</t>
  </si>
  <si>
    <t xml:space="preserve"> </t>
  </si>
  <si>
    <t>q-c***@service.taobao.com</t>
  </si>
  <si>
    <t>*飞猪网络技术有限公司</t>
  </si>
  <si>
    <t>代扣款（扣款用途：飞猪里程费用代扣(668992098166033619)扣款）</t>
  </si>
  <si>
    <t>2</t>
  </si>
  <si>
    <t>BO2019102731190234580205</t>
  </si>
  <si>
    <t>315982641048580</t>
  </si>
  <si>
    <t>HJCOM==3200102041==2404289218350929==668992098166033619</t>
  </si>
  <si>
    <t>q-y***@service.taobao.com</t>
  </si>
  <si>
    <t>旅游佣金{668992098166033619}扣款</t>
  </si>
  <si>
    <t>3</t>
  </si>
  <si>
    <t>2019-10-27 23:47:44</t>
  </si>
  <si>
    <t>2019101722001145425701036944</t>
  </si>
  <si>
    <t>601029314632421</t>
  </si>
  <si>
    <t>T200P668992098166033619</t>
  </si>
  <si>
    <t>交易</t>
  </si>
  <si>
    <t>快捷支付-信用卡</t>
  </si>
  <si>
    <t>800***@qq.com</t>
  </si>
  <si>
    <t>*俊杰</t>
  </si>
  <si>
    <t>2019101702267014920242800201405</t>
  </si>
  <si>
    <t>台湾wifi移动随身wi-fi租赁4G无线漫游热点金门egg蛋旅游无限流量</t>
  </si>
  <si>
    <t>4</t>
  </si>
  <si>
    <t>2019-10-27 23:08:39</t>
  </si>
  <si>
    <t>BO2019102731320943580205</t>
  </si>
  <si>
    <t>315982204564580</t>
  </si>
  <si>
    <t>HJCAE==3200050031==234981446990929==678732034147351020</t>
  </si>
  <si>
    <t>q-h***@service.taobao.com</t>
  </si>
  <si>
    <t>代扣款（扣款用途：678732034147351020酒店扣佣）</t>
  </si>
  <si>
    <t>5</t>
  </si>
  <si>
    <t>BO2019102731132111580205</t>
  </si>
  <si>
    <t>315982350216580</t>
  </si>
  <si>
    <t>HJCAE==500000028690001031==235004939410929==678732034147351020</t>
  </si>
  <si>
    <t>代扣款（扣款用途：飞猪里程费用代扣(678732034147351020)扣款）</t>
  </si>
  <si>
    <t>6</t>
  </si>
  <si>
    <t>2019-10-27 23:08:38</t>
  </si>
  <si>
    <t>2019102422001195125706244162</t>
  </si>
  <si>
    <t>600659944498121</t>
  </si>
  <si>
    <t>T710P678732034147351020</t>
  </si>
  <si>
    <t>余额支付</t>
  </si>
  <si>
    <t>187******04</t>
  </si>
  <si>
    <t>*衞民</t>
  </si>
  <si>
    <t>吉隆坡孟沙爱莉亚酒店豪华一室公寓</t>
  </si>
  <si>
    <t>7</t>
  </si>
  <si>
    <t>2019-10-27 22:42:37</t>
  </si>
  <si>
    <t>BO2019102731105067580205</t>
  </si>
  <si>
    <t>315981747570580</t>
  </si>
  <si>
    <t>HJCAE==500000028690001031==234982743110929==675721730173017937</t>
  </si>
  <si>
    <t>代扣款（扣款用途：飞猪里程费用代扣(675721730173017937)扣款）</t>
  </si>
  <si>
    <t>8</t>
  </si>
  <si>
    <t>BO2019102731273069580205</t>
  </si>
  <si>
    <t>315981919095580</t>
  </si>
  <si>
    <t>HJCOM==3200102041==2404260106860929==675721730173017937</t>
  </si>
  <si>
    <t>旅游佣金{675721730173017937}扣款</t>
  </si>
  <si>
    <t>9</t>
  </si>
  <si>
    <t>2019-10-27 22:42:36</t>
  </si>
  <si>
    <t>2019102222001120115703672420</t>
  </si>
  <si>
    <t>601344907359111</t>
  </si>
  <si>
    <t>T200P675721730173017937</t>
  </si>
  <si>
    <t>快捷支付-借记卡</t>
  </si>
  <si>
    <t>187******89</t>
  </si>
  <si>
    <t>*仙</t>
  </si>
  <si>
    <t>2019102202236006640211820102602</t>
  </si>
  <si>
    <t>日本wifi租赁4G无限流量无线移动漫游轮egg东京随身wi-fi旅游上网</t>
  </si>
  <si>
    <t>10</t>
  </si>
  <si>
    <t>2019-10-27 22:20:17</t>
  </si>
  <si>
    <t>BO2019102731074461580205</t>
  </si>
  <si>
    <t>315982404742580</t>
  </si>
  <si>
    <t>HJCOM==3200102041==2404230493070929==562222469098652792</t>
  </si>
  <si>
    <t>旅游佣金{562222469098652792}扣款</t>
  </si>
  <si>
    <t>11</t>
  </si>
  <si>
    <t>2019-10-27 22:20:16</t>
  </si>
  <si>
    <t>BO2019102731233777580205</t>
  </si>
  <si>
    <t>315982278242580</t>
  </si>
  <si>
    <t>HJCAE==500000028690001031==234957052980929==668578818248965778</t>
  </si>
  <si>
    <t>代扣款（扣款用途：飞猪里程费用代扣(668578818248965778)扣款）</t>
  </si>
  <si>
    <t>12</t>
  </si>
  <si>
    <t>BO2019102730988173580205</t>
  </si>
  <si>
    <t>315981576716580</t>
  </si>
  <si>
    <t>HJCOM==3200102041==2404229896270929==668578818248965778</t>
  </si>
  <si>
    <t>旅游佣金{668578818248965778}扣款</t>
  </si>
  <si>
    <t>13</t>
  </si>
  <si>
    <t>BO2019102731070678580205</t>
  </si>
  <si>
    <t>315981698109580</t>
  </si>
  <si>
    <t>HJCAE==500000028690001031==234983838550929==562222469098652792</t>
  </si>
  <si>
    <t>代扣款（扣款用途：飞猪里程费用代扣(562222469098652792)扣款）</t>
  </si>
  <si>
    <t>14</t>
  </si>
  <si>
    <t>2019-10-27 22:20:15</t>
  </si>
  <si>
    <t>BO2019102731248357580205</t>
  </si>
  <si>
    <t>315980975715580</t>
  </si>
  <si>
    <t>HJCOM==3200102041==2404230492990929==562245765871011796</t>
  </si>
  <si>
    <t>旅游佣金{562245765871011796}扣款</t>
  </si>
  <si>
    <t>15</t>
  </si>
  <si>
    <t>BO2019102731268631580205</t>
  </si>
  <si>
    <t>315982137683580</t>
  </si>
  <si>
    <t>HJCAE==500000028690001031==234961445670929==668818914593009339</t>
  </si>
  <si>
    <t>代扣款（扣款用途：飞猪里程费用代扣(668818914593009339)扣款）</t>
  </si>
  <si>
    <t>16</t>
  </si>
  <si>
    <t>BO2019102731254440580205</t>
  </si>
  <si>
    <t>315982395897580</t>
  </si>
  <si>
    <t>HJCAE==500000028690001031==235008928790929==562245765871011796</t>
  </si>
  <si>
    <t>代扣款（扣款用途：飞猪里程费用代扣(562245765871011796)扣款）</t>
  </si>
  <si>
    <t>17</t>
  </si>
  <si>
    <t>2019101722001159525700831692</t>
  </si>
  <si>
    <t>600646847934521</t>
  </si>
  <si>
    <t>T200P668578818248965778</t>
  </si>
  <si>
    <t>余额宝</t>
  </si>
  <si>
    <t>773***@qq.com</t>
  </si>
  <si>
    <t>*彩妮</t>
  </si>
  <si>
    <t>台湾wifi移动随身wi-fi租赁4G无线漫游热点金门egg蛋旅游无限流量 等多件</t>
  </si>
  <si>
    <t>18</t>
  </si>
  <si>
    <t>BO2019102731081666580205</t>
  </si>
  <si>
    <t>315982711439580</t>
  </si>
  <si>
    <t>HJCOM==3200102041==2404239144960929==668818914593009339</t>
  </si>
  <si>
    <t>旅游佣金{668818914593009339}扣款</t>
  </si>
  <si>
    <t>19</t>
  </si>
  <si>
    <t>2019-10-27 22:20:14</t>
  </si>
  <si>
    <t>2019101722001102051402965726</t>
  </si>
  <si>
    <t>316399445128051</t>
  </si>
  <si>
    <t>T200P562222469098652792</t>
  </si>
  <si>
    <t>花呗</t>
  </si>
  <si>
    <t>943***@qq.com</t>
  </si>
  <si>
    <t>*寒雪</t>
  </si>
  <si>
    <t>日本wifi租赁4G无限流量移动漫游轮出国旅游超人上网随身wifi邮轮</t>
  </si>
  <si>
    <t>花呗交易号[2019101722001102051402965726]</t>
  </si>
  <si>
    <t>20</t>
  </si>
  <si>
    <t>BO2019102730961016580205</t>
  </si>
  <si>
    <t>315982117730580</t>
  </si>
  <si>
    <t>HJCOM==3200102041==2404238347560929==668827682004347632</t>
  </si>
  <si>
    <t>旅游佣金{668827682004347632}扣款</t>
  </si>
  <si>
    <t>21</t>
  </si>
  <si>
    <t>BO2019102731174593580205</t>
  </si>
  <si>
    <t>315981569555580</t>
  </si>
  <si>
    <t>HJCAE==500000028690001031==234966644910929==668827682004347632</t>
  </si>
  <si>
    <t>代扣款（扣款用途：飞猪里程费用代扣(668827682004347632)扣款）</t>
  </si>
  <si>
    <t>22</t>
  </si>
  <si>
    <t>2019101722001164045700889191</t>
  </si>
  <si>
    <t>600714150067041</t>
  </si>
  <si>
    <t>T200P562245765871011796</t>
  </si>
  <si>
    <t>186******50</t>
  </si>
  <si>
    <t>*荷花</t>
  </si>
  <si>
    <t>23</t>
  </si>
  <si>
    <t>2019101722001166845700395521</t>
  </si>
  <si>
    <t>600713624390841</t>
  </si>
  <si>
    <t>T200P668818914593009339</t>
  </si>
  <si>
    <t>139******91</t>
  </si>
  <si>
    <t>*亚丽</t>
  </si>
  <si>
    <t>新加坡wifi可选新马泰通用随身WIFI租赁4G无线出国境外移动上网</t>
  </si>
  <si>
    <t>花呗交易号[2019101722001166845700395521]</t>
  </si>
  <si>
    <t>24</t>
  </si>
  <si>
    <t>2019-10-27 22:20:13</t>
  </si>
  <si>
    <t>BO2019102731074460580205</t>
  </si>
  <si>
    <t>315982046437580</t>
  </si>
  <si>
    <t>HJCOM==3200102041==2404245807920929==668593153562108378</t>
  </si>
  <si>
    <t>旅游佣金{668593153562108378}扣款</t>
  </si>
  <si>
    <t>25</t>
  </si>
  <si>
    <t>BO2019102731116579580205</t>
  </si>
  <si>
    <t>315981698104580</t>
  </si>
  <si>
    <t>HJCAE==500000028690001031==235001334370929==668593153562108378</t>
  </si>
  <si>
    <t>代扣款（扣款用途：飞猪里程费用代扣(668593153562108378)扣款）</t>
  </si>
  <si>
    <t>26</t>
  </si>
  <si>
    <t>2019101722001184065700349053</t>
  </si>
  <si>
    <t>601088668530061</t>
  </si>
  <si>
    <t>T200P668827682004347632</t>
  </si>
  <si>
    <t>zuo***@hotmail.com</t>
  </si>
  <si>
    <t>*黛一</t>
  </si>
  <si>
    <t>27</t>
  </si>
  <si>
    <t>2019-10-27 22:20:12</t>
  </si>
  <si>
    <t>2019101722001160135700299034</t>
  </si>
  <si>
    <t>601198684426131</t>
  </si>
  <si>
    <t>T200P668593153562108378</t>
  </si>
  <si>
    <t>131******24</t>
  </si>
  <si>
    <t>*亚萌</t>
  </si>
  <si>
    <t>花呗交易号[2019101722001160135700299034]</t>
  </si>
  <si>
    <t>28</t>
  </si>
  <si>
    <t>2019-10-27 22:20:06</t>
  </si>
  <si>
    <t>BO2019102731153822580205</t>
  </si>
  <si>
    <t>315982630710580</t>
  </si>
  <si>
    <t>HJCOM==3200102041==2404238646720929==668584289539427983</t>
  </si>
  <si>
    <t>旅游佣金{668584289539427983}扣款</t>
  </si>
  <si>
    <t>29</t>
  </si>
  <si>
    <t>2019-10-27 22:20:05</t>
  </si>
  <si>
    <t>BO2019102731293736580205</t>
  </si>
  <si>
    <t>315982300766580</t>
  </si>
  <si>
    <t>HJCAE==500000028690001031==234970643530929==668584289539427983</t>
  </si>
  <si>
    <t>代扣款（扣款用途：飞猪里程费用代扣(668584289539427983)扣款）</t>
  </si>
  <si>
    <t>30</t>
  </si>
  <si>
    <t>2019-10-27 22:20:04</t>
  </si>
  <si>
    <t>2019101722001170695700033581</t>
  </si>
  <si>
    <t>601162154092691</t>
  </si>
  <si>
    <t>T200P668584289539427983</t>
  </si>
  <si>
    <t>红包支付</t>
  </si>
  <si>
    <t>870***@qq.com</t>
  </si>
  <si>
    <t>*英</t>
  </si>
  <si>
    <t>2019101701707859860269830212709</t>
  </si>
  <si>
    <t>31</t>
  </si>
  <si>
    <t>2019-10-27 22:13:55</t>
  </si>
  <si>
    <t>BO2019102731092430580205</t>
  </si>
  <si>
    <t>315982370688580</t>
  </si>
  <si>
    <t>HJCOM==3200102041==2404232652520929==678999329462989460</t>
  </si>
  <si>
    <t>旅游佣金{678999329462989460}扣款</t>
  </si>
  <si>
    <t>32</t>
  </si>
  <si>
    <t>BO2019102731019398580205</t>
  </si>
  <si>
    <t>315982536610580</t>
  </si>
  <si>
    <t>HJCAE==500000028690001031==234984937060929==678999329462989460</t>
  </si>
  <si>
    <t>代扣款（扣款用途：飞猪里程费用代扣(678999329462989460)扣款）</t>
  </si>
  <si>
    <t>33</t>
  </si>
  <si>
    <t>2019-10-27 22:13:54</t>
  </si>
  <si>
    <t>2019102422001189825707755226</t>
  </si>
  <si>
    <t>601092717395821</t>
  </si>
  <si>
    <t>T200P678999329462989460</t>
  </si>
  <si>
    <t>181******56</t>
  </si>
  <si>
    <t>*桂珍</t>
  </si>
  <si>
    <t>日本wifi租赁4G无限流量无线移动漫游轮egg东京随身wi-fi旅游上网 等多件</t>
  </si>
  <si>
    <t>34</t>
  </si>
  <si>
    <t>2019-10-27 22:05:09</t>
  </si>
  <si>
    <t>BO2019102731050199580205</t>
  </si>
  <si>
    <t>315981232646580</t>
  </si>
  <si>
    <t>HJCOM==3200102041==2404229436530929==676892416032738830</t>
  </si>
  <si>
    <t>旅游佣金{676892416032738830}扣款</t>
  </si>
  <si>
    <t>35</t>
  </si>
  <si>
    <t>BO2019102731232621580205</t>
  </si>
  <si>
    <t>315982526769580</t>
  </si>
  <si>
    <t>HJCAE==500000028690001031==234960546630929==676892416032738830</t>
  </si>
  <si>
    <t>代扣款（扣款用途：飞猪里程费用代扣(676892416032738830)扣款）</t>
  </si>
  <si>
    <t>36</t>
  </si>
  <si>
    <t>2019-10-27 22:05:08</t>
  </si>
  <si>
    <t>2019102322001179465702124195</t>
  </si>
  <si>
    <t>600954206247461</t>
  </si>
  <si>
    <t>T200P676892416032738830</t>
  </si>
  <si>
    <t>153******25</t>
  </si>
  <si>
    <t>*媛媛</t>
  </si>
  <si>
    <t>2019102302368732980246840202103</t>
  </si>
  <si>
    <t>37</t>
  </si>
  <si>
    <t>2019-10-27 21:51:55</t>
  </si>
  <si>
    <t>BO2019102731241504580205</t>
  </si>
  <si>
    <t>315981609752580</t>
  </si>
  <si>
    <t>HJCAE==3200050031==234971737400929==676520161555882727</t>
  </si>
  <si>
    <t>代扣款（扣款用途：676520161555882727酒店扣佣）</t>
  </si>
  <si>
    <t>38</t>
  </si>
  <si>
    <t>2019-10-27 21:51:54</t>
  </si>
  <si>
    <t>BO2019102731150696580205</t>
  </si>
  <si>
    <t>315981302212580</t>
  </si>
  <si>
    <t>HJCAE==500000028690001031==234997130760929==676520161555882727</t>
  </si>
  <si>
    <t>代扣款（扣款用途：飞猪里程费用代扣(676520161555882727)扣款）</t>
  </si>
  <si>
    <t>39</t>
  </si>
  <si>
    <t>2019-10-27 21:51:53</t>
  </si>
  <si>
    <t>2019102222001196701403562126</t>
  </si>
  <si>
    <t>316632033768701</t>
  </si>
  <si>
    <t>T710P676520161555882727</t>
  </si>
  <si>
    <t>178******03</t>
  </si>
  <si>
    <t>*文菁</t>
  </si>
  <si>
    <t>2019102214230508340270410111906</t>
  </si>
  <si>
    <t>香港帝景酒店山景客房</t>
  </si>
  <si>
    <t>40</t>
  </si>
  <si>
    <t>2019-10-27 21:24:24</t>
  </si>
  <si>
    <t>BO2019102731256567580205</t>
  </si>
  <si>
    <t>315981462479580</t>
  </si>
  <si>
    <t>HJCOM==3200102041==2404193858920929==677377027923206741</t>
  </si>
  <si>
    <t>旅游佣金{677377027923206741}扣款</t>
  </si>
  <si>
    <t>41</t>
  </si>
  <si>
    <t>2019-10-27 21:24:23</t>
  </si>
  <si>
    <t>BO2019102731219528580205</t>
  </si>
  <si>
    <t>315981845932580</t>
  </si>
  <si>
    <t>HJCAE==500000028690001031==235009316700929==677377027923206741</t>
  </si>
  <si>
    <t>代扣款（扣款用途：飞猪里程费用代扣(677377027923206741)扣款）</t>
  </si>
  <si>
    <t>42</t>
  </si>
  <si>
    <t>2019-10-27 21:24:22</t>
  </si>
  <si>
    <t>2019102322001103925704718445</t>
  </si>
  <si>
    <t>600657945560921</t>
  </si>
  <si>
    <t>T200P677377027923206741</t>
  </si>
  <si>
    <t>136******63</t>
  </si>
  <si>
    <t>*奕姬</t>
  </si>
  <si>
    <t>43</t>
  </si>
  <si>
    <t>2019-10-27 21:18:37</t>
  </si>
  <si>
    <t>BO2019102731166916580205</t>
  </si>
  <si>
    <t>315981528393580</t>
  </si>
  <si>
    <t>HJCOM==3200102041==2404195523730929==678489442461839319</t>
  </si>
  <si>
    <t>旅游佣金{678489442461839319}扣款</t>
  </si>
  <si>
    <t>44</t>
  </si>
  <si>
    <t>2019-10-27 21:18:36</t>
  </si>
  <si>
    <t>BO2019102731169764580205</t>
  </si>
  <si>
    <t>315981718354580</t>
  </si>
  <si>
    <t>HJCAE==500000028690001031==234951168270929==678489442461839319</t>
  </si>
  <si>
    <t>代扣款（扣款用途：飞猪里程费用代扣(678489442461839319)扣款）</t>
  </si>
  <si>
    <t>45</t>
  </si>
  <si>
    <t>2019-10-27 21:18:35</t>
  </si>
  <si>
    <t>2019102422001183285706046677</t>
  </si>
  <si>
    <t>600673708059281</t>
  </si>
  <si>
    <t>T200P678489442461839319</t>
  </si>
  <si>
    <t>136******42</t>
  </si>
  <si>
    <t>*晓玲</t>
  </si>
  <si>
    <t>2019102402288751080228700202504</t>
  </si>
  <si>
    <t>46</t>
  </si>
  <si>
    <t>2019-10-27 21:18:10</t>
  </si>
  <si>
    <t>BO2019102731230952580205</t>
  </si>
  <si>
    <t>315981306970580</t>
  </si>
  <si>
    <t>HJCOM==3200102041==2404184482600929==568037167239269006</t>
  </si>
  <si>
    <t>旅游佣金{568037167239269006}扣款</t>
  </si>
  <si>
    <t>47</t>
  </si>
  <si>
    <t>2019-10-27 21:18:09</t>
  </si>
  <si>
    <t>BO2019102731048363580205</t>
  </si>
  <si>
    <t>315981859741580</t>
  </si>
  <si>
    <t>HJCAE==500000028690001031==234994623760929==568037167239269006</t>
  </si>
  <si>
    <t>代扣款（扣款用途：飞猪里程费用代扣(568037167239269006)扣款）</t>
  </si>
  <si>
    <t>48</t>
  </si>
  <si>
    <t>2019-10-27 21:18:08</t>
  </si>
  <si>
    <t>2019101822001157665703201767</t>
  </si>
  <si>
    <t>600984330821661</t>
  </si>
  <si>
    <t>T200P568037167239269006</t>
  </si>
  <si>
    <t>xsp***@163.com</t>
  </si>
  <si>
    <t>*永根</t>
  </si>
  <si>
    <t>49</t>
  </si>
  <si>
    <t>2019-10-27 21:18:06</t>
  </si>
  <si>
    <t>BO2019102731168572580205</t>
  </si>
  <si>
    <t>315981854025580</t>
  </si>
  <si>
    <t>HJCOM==3200102041==2404196316840929==567739373388541503</t>
  </si>
  <si>
    <t>旅游佣金{567739373388541503}扣款</t>
  </si>
  <si>
    <t>50</t>
  </si>
  <si>
    <t>2019-10-27 21:18:05</t>
  </si>
  <si>
    <t>BO2019102731106369580205</t>
  </si>
  <si>
    <t>315981681094580</t>
  </si>
  <si>
    <t>HJCAE==500000028690001031==234991624250929==567739373388541503</t>
  </si>
  <si>
    <t>代扣款（扣款用途：飞猪里程费用代扣(567739373388541503)扣款）</t>
  </si>
  <si>
    <t>51</t>
  </si>
  <si>
    <t>2019-10-27 21:18:04</t>
  </si>
  <si>
    <t>2019101822001167575700155140</t>
  </si>
  <si>
    <t>601032752767571</t>
  </si>
  <si>
    <t>T200P567739373388541503</t>
  </si>
  <si>
    <t>176******23</t>
  </si>
  <si>
    <t>*彬彬</t>
  </si>
  <si>
    <t>52</t>
  </si>
  <si>
    <t>2019-10-27 21:15:22</t>
  </si>
  <si>
    <t>BO2019102731192185580205</t>
  </si>
  <si>
    <t>315981990152580</t>
  </si>
  <si>
    <t>HJCOM==3200102041==2404189247640929==675687329411488059</t>
  </si>
  <si>
    <t>旅游佣金{675687329411488059}扣款</t>
  </si>
  <si>
    <t>53</t>
  </si>
  <si>
    <t>BO2019102731106353580205</t>
  </si>
  <si>
    <t>315981582030580</t>
  </si>
  <si>
    <t>HJCAE==500000028690001031==234983925280929==675687329411488059</t>
  </si>
  <si>
    <t>代扣款（扣款用途：飞猪里程费用代扣(675687329411488059)扣款）</t>
  </si>
  <si>
    <t>54</t>
  </si>
  <si>
    <t>2019-10-27 21:15:20</t>
  </si>
  <si>
    <t>2019102222001142975703474082</t>
  </si>
  <si>
    <t>601173929461971</t>
  </si>
  <si>
    <t>T200P675687329411488059</t>
  </si>
  <si>
    <t>pja***@163.com</t>
  </si>
  <si>
    <t>*洁芬</t>
  </si>
  <si>
    <t>2019102202257040930297700112700</t>
  </si>
  <si>
    <t>55</t>
  </si>
  <si>
    <t>2019-10-27 20:54:34</t>
  </si>
  <si>
    <t>BO2019102730981914580205</t>
  </si>
  <si>
    <t>315981513331580</t>
  </si>
  <si>
    <t>HJCOM==3200102041==2404161299540929==675723171454687224</t>
  </si>
  <si>
    <t>旅游佣金{675723171454687224}扣款</t>
  </si>
  <si>
    <t>56</t>
  </si>
  <si>
    <t>BO2019102731138537580205</t>
  </si>
  <si>
    <t>315980175000580</t>
  </si>
  <si>
    <t>HJCAE==500000028690001031==234990519700929==675723171454687224</t>
  </si>
  <si>
    <t>代扣款（扣款用途：飞猪里程费用代扣(675723171454687224)扣款）</t>
  </si>
  <si>
    <t>57</t>
  </si>
  <si>
    <t>2019-10-27 20:54:33</t>
  </si>
  <si>
    <t>2019102222001161425702543741</t>
  </si>
  <si>
    <t>601028589460421</t>
  </si>
  <si>
    <t>T200P675723171454687224</t>
  </si>
  <si>
    <t>136******01</t>
  </si>
  <si>
    <t>*梅玲</t>
  </si>
  <si>
    <t>58</t>
  </si>
  <si>
    <t>2019-10-27 20:53:40</t>
  </si>
  <si>
    <t>BO2019102731158007580205</t>
  </si>
  <si>
    <t>315980097721580</t>
  </si>
  <si>
    <t>HJCAE==500000028690001031==234993117010929==670705443750310623</t>
  </si>
  <si>
    <t>代扣款（扣款用途：飞猪里程费用代扣(670705443750310623)扣款）</t>
  </si>
  <si>
    <t>59</t>
  </si>
  <si>
    <t>BO2019102731199369580205</t>
  </si>
  <si>
    <t>315981635702580</t>
  </si>
  <si>
    <t>HJCOM==3200102041==2404161996600929==670705443750310623</t>
  </si>
  <si>
    <t>旅游佣金{670705443750310623}扣款</t>
  </si>
  <si>
    <t>60</t>
  </si>
  <si>
    <t>2019-10-27 20:53:39</t>
  </si>
  <si>
    <t>2019101922001162445700872496</t>
  </si>
  <si>
    <t>600645750395441</t>
  </si>
  <si>
    <t>T200P670705443750310623</t>
  </si>
  <si>
    <t>sun***@sina.com</t>
  </si>
  <si>
    <t>*莹菁</t>
  </si>
  <si>
    <t>2019101902122261710244640311803</t>
  </si>
  <si>
    <t>61</t>
  </si>
  <si>
    <t>2019-10-27 20:40:44</t>
  </si>
  <si>
    <t>BO2019102731116189580205</t>
  </si>
  <si>
    <t>315981327195580</t>
  </si>
  <si>
    <t>HJCOM==3200102041==2404158350910929==677103969681204643</t>
  </si>
  <si>
    <t>旅游佣金{677103969681204643}扣款</t>
  </si>
  <si>
    <t>62</t>
  </si>
  <si>
    <t>BO2019102731107917580205</t>
  </si>
  <si>
    <t>315981381229580</t>
  </si>
  <si>
    <t>HJCAE==500000028690001031==235005210610929==677103969681204643</t>
  </si>
  <si>
    <t>代扣款（扣款用途：飞猪里程费用代扣(677103969681204643)扣款）</t>
  </si>
  <si>
    <t>63</t>
  </si>
  <si>
    <t>2019-10-27 20:40:43</t>
  </si>
  <si>
    <t>2019102322001184805701178517</t>
  </si>
  <si>
    <t>600063733043801</t>
  </si>
  <si>
    <t>T200P677103969681204643</t>
  </si>
  <si>
    <t>156******97</t>
  </si>
  <si>
    <t>*立芸</t>
  </si>
  <si>
    <t>2019102301465245950280740212306</t>
  </si>
  <si>
    <t>64</t>
  </si>
  <si>
    <t>2019-10-27 20:30:51</t>
  </si>
  <si>
    <t>BO2019102731053819580205</t>
  </si>
  <si>
    <t>315981243522580</t>
  </si>
  <si>
    <t>HJCAE==500000028690001031==235004009030929==676089507801960580</t>
  </si>
  <si>
    <t>代扣款（扣款用途：飞猪里程费用代扣(676089507801960580)扣款）</t>
  </si>
  <si>
    <t>65</t>
  </si>
  <si>
    <t>2019-10-27 20:30:50</t>
  </si>
  <si>
    <t>BO2019102731104534580205</t>
  </si>
  <si>
    <t>315980460671580</t>
  </si>
  <si>
    <t>HJCOM==3200102041==2404154034450929==676089507801960580</t>
  </si>
  <si>
    <t>旅游佣金{676089507801960580}扣款</t>
  </si>
  <si>
    <t>66</t>
  </si>
  <si>
    <t>2019-10-27 20:30:49</t>
  </si>
  <si>
    <t>2019102222001165365704045097</t>
  </si>
  <si>
    <t>600656389992361</t>
  </si>
  <si>
    <t>T200P676089507801960580</t>
  </si>
  <si>
    <t>jet***@163.com</t>
  </si>
  <si>
    <t>*达</t>
  </si>
  <si>
    <t>台湾wifi移动随身wi-fi租赁4G无线漫游热点金门egg蛋旅游无限流量(淘里程代付20.00)</t>
  </si>
  <si>
    <t>花呗交易号[2019102222001165365704045097]</t>
  </si>
  <si>
    <t>67</t>
  </si>
  <si>
    <t>2019-10-27 20:29:20</t>
  </si>
  <si>
    <t>BO2019102731170986580205</t>
  </si>
  <si>
    <t>315980677247580</t>
  </si>
  <si>
    <t>HJCAE==500000028690001031==234997810090929==678506977579350072</t>
  </si>
  <si>
    <t>代扣款（扣款用途：飞猪里程费用代扣(678506977579350072)扣款）</t>
  </si>
  <si>
    <t>68</t>
  </si>
  <si>
    <t>BO2019102731120139580205</t>
  </si>
  <si>
    <t>315980622897580</t>
  </si>
  <si>
    <t>HJCOM==3200102041==2404141489820929==678506977579350072</t>
  </si>
  <si>
    <t>旅游佣金{678506977579350072}扣款</t>
  </si>
  <si>
    <t>69</t>
  </si>
  <si>
    <t>2019-10-27 20:29:19</t>
  </si>
  <si>
    <t>2019102422001194475703071416</t>
  </si>
  <si>
    <t>601189543024471</t>
  </si>
  <si>
    <t>T200P678506977579350072</t>
  </si>
  <si>
    <t>158******83</t>
  </si>
  <si>
    <t>*兰菊</t>
  </si>
  <si>
    <t>2019102402424023110247820202707</t>
  </si>
  <si>
    <t>70</t>
  </si>
  <si>
    <t>2019-10-27 20:29:08</t>
  </si>
  <si>
    <t>BO2019102731157887580205</t>
  </si>
  <si>
    <t>315980504395580</t>
  </si>
  <si>
    <t>HJCOM==3200102041==2404150338420929==569035276021447903</t>
  </si>
  <si>
    <t>旅游佣金{569035276021447903}扣款</t>
  </si>
  <si>
    <t>71</t>
  </si>
  <si>
    <t>2019-10-27 20:29:07</t>
  </si>
  <si>
    <t>BO2019102731046593580205</t>
  </si>
  <si>
    <t>315980755419580</t>
  </si>
  <si>
    <t>HJCAE==500000028690001031==235005008440929==569035276021447903</t>
  </si>
  <si>
    <t>代扣款（扣款用途：飞猪里程费用代扣(569035276021447903)扣款）</t>
  </si>
  <si>
    <t>72</t>
  </si>
  <si>
    <t>2019-10-27 20:29:06</t>
  </si>
  <si>
    <t>2019102322001104225706280462</t>
  </si>
  <si>
    <t>601063586772221</t>
  </si>
  <si>
    <t>T200P569035276021447903</t>
  </si>
  <si>
    <t>136******97</t>
  </si>
  <si>
    <t>*小燕</t>
  </si>
  <si>
    <t>73</t>
  </si>
  <si>
    <t>2019-10-27 20:28:35</t>
  </si>
  <si>
    <t>BO2019102731209454580205</t>
  </si>
  <si>
    <t>315981094167580</t>
  </si>
  <si>
    <t>HJCOM==3200102041==2404156802450929==678289120445958477</t>
  </si>
  <si>
    <t>旅游佣金{678289120445958477}扣款</t>
  </si>
  <si>
    <t>74</t>
  </si>
  <si>
    <t>BO2019102730918852580205</t>
  </si>
  <si>
    <t>315980291068580</t>
  </si>
  <si>
    <t>HJCAE==500000028690001031==234981615610929==678289120445958477</t>
  </si>
  <si>
    <t>代扣款（扣款用途：飞猪里程费用代扣(678289120445958477)扣款）</t>
  </si>
  <si>
    <t>75</t>
  </si>
  <si>
    <t>2019-10-27 20:28:34</t>
  </si>
  <si>
    <t>2019102422001131575702583343</t>
  </si>
  <si>
    <t>601032531983571</t>
  </si>
  <si>
    <t>T200P678289120445958477</t>
  </si>
  <si>
    <t>138******75</t>
  </si>
  <si>
    <t>*晓媛</t>
  </si>
  <si>
    <t>2019102401887566790257700301904</t>
  </si>
  <si>
    <t>76</t>
  </si>
  <si>
    <t>2019-10-27 20:27:19</t>
  </si>
  <si>
    <t>BO2019102731063935580205</t>
  </si>
  <si>
    <t>315981191437580</t>
  </si>
  <si>
    <t>HJCOM==3200102041==2404155204600929==563707367172214488</t>
  </si>
  <si>
    <t>旅游佣金{563707367172214488}扣款</t>
  </si>
  <si>
    <t>77</t>
  </si>
  <si>
    <t>BO2019102731155201580205</t>
  </si>
  <si>
    <t>315980451860580</t>
  </si>
  <si>
    <t>HJCAE==500000028690001031==234990312640929==563707367172214488</t>
  </si>
  <si>
    <t>代扣款（扣款用途：飞猪里程费用代扣(563707367172214488)扣款）</t>
  </si>
  <si>
    <t>78</t>
  </si>
  <si>
    <t>2019-10-27 20:27:18</t>
  </si>
  <si>
    <t>2019102422001141195706321554</t>
  </si>
  <si>
    <t>601186126736191</t>
  </si>
  <si>
    <t>T200P563707367172214488</t>
  </si>
  <si>
    <t>sha***@sina.com</t>
  </si>
  <si>
    <t>*红</t>
  </si>
  <si>
    <t>2019102402527907430219620201702</t>
  </si>
  <si>
    <t>79</t>
  </si>
  <si>
    <t>2019-10-27 20:25:21</t>
  </si>
  <si>
    <t>BO2019102731075826580205</t>
  </si>
  <si>
    <t>315981386607580</t>
  </si>
  <si>
    <t>HJCOM==3200102041==2404141175350929==677171105990722534</t>
  </si>
  <si>
    <t>旅游佣金{677171105990722534}扣款</t>
  </si>
  <si>
    <t>80</t>
  </si>
  <si>
    <t>BO2019102731123599580205</t>
  </si>
  <si>
    <t>315980366915580</t>
  </si>
  <si>
    <t>HJCAE==500000028690001031==234998208830929==677171105990722534</t>
  </si>
  <si>
    <t>代扣款（扣款用途：飞猪里程费用代扣(677171105990722534)扣款）</t>
  </si>
  <si>
    <t>81</t>
  </si>
  <si>
    <t>2019-10-27 20:25:20</t>
  </si>
  <si>
    <t>2019102322001170265704633955</t>
  </si>
  <si>
    <t>600984713266261</t>
  </si>
  <si>
    <t>T200P677171105990722534</t>
  </si>
  <si>
    <t>183******38</t>
  </si>
  <si>
    <t>*月</t>
  </si>
  <si>
    <t>2019102302405990000226740302402</t>
  </si>
  <si>
    <t>82</t>
  </si>
  <si>
    <t>2019-10-27 20:24:02</t>
  </si>
  <si>
    <t>BO2019102730882337580205</t>
  </si>
  <si>
    <t>315981035120580</t>
  </si>
  <si>
    <t>HJCOM==3200102041==2404148625150929==569180463005185606</t>
  </si>
  <si>
    <t>旅游佣金{569180463005185606}扣款</t>
  </si>
  <si>
    <t>83</t>
  </si>
  <si>
    <t>BO2019102731004756580205</t>
  </si>
  <si>
    <t>315981043639580</t>
  </si>
  <si>
    <t>HJCAE==500000028690001031==234985113520929==569180463005185606</t>
  </si>
  <si>
    <t>代扣款（扣款用途：飞猪里程费用代扣(569180463005185606)扣款）</t>
  </si>
  <si>
    <t>84</t>
  </si>
  <si>
    <t>2019-10-27 20:24:01</t>
  </si>
  <si>
    <t>2019102322001167345704209809</t>
  </si>
  <si>
    <t>600956674604341</t>
  </si>
  <si>
    <t>T200P569180463005185606</t>
  </si>
  <si>
    <t>188******64</t>
  </si>
  <si>
    <t>*波</t>
  </si>
  <si>
    <t>85</t>
  </si>
  <si>
    <t>2019-10-27 20:23:30</t>
  </si>
  <si>
    <t>BO2019102731058050580205</t>
  </si>
  <si>
    <t>315980593917580</t>
  </si>
  <si>
    <t>HJCOM==3200102041==2404150013560929==677180705885689649</t>
  </si>
  <si>
    <t>旅游佣金{677180705885689649}扣款</t>
  </si>
  <si>
    <t>86</t>
  </si>
  <si>
    <t>BO2019102731017359580205</t>
  </si>
  <si>
    <t>315980366783580</t>
  </si>
  <si>
    <t>HJCAE==500000028690001031==234960222800929==677180705885689649</t>
  </si>
  <si>
    <t>代扣款（扣款用途：飞猪里程费用代扣(677180705885689649)扣款）</t>
  </si>
  <si>
    <t>87</t>
  </si>
  <si>
    <t>2019-10-27 20:23:29</t>
  </si>
  <si>
    <t>2019102322001159101404520824</t>
  </si>
  <si>
    <t>317226027202101</t>
  </si>
  <si>
    <t>T200P677180705885689649</t>
  </si>
  <si>
    <t>177******87</t>
  </si>
  <si>
    <t>*青青</t>
  </si>
  <si>
    <t>2019102314476154380210320312007</t>
  </si>
  <si>
    <t>88</t>
  </si>
  <si>
    <t>2019-10-27 20:23:23</t>
  </si>
  <si>
    <t>BO2019102730976319580205</t>
  </si>
  <si>
    <t>315980866001580</t>
  </si>
  <si>
    <t>HJCOM==3200102041==2404141264250929==677201251237781348</t>
  </si>
  <si>
    <t>旅游佣金{677201251237781348}扣款</t>
  </si>
  <si>
    <t>89</t>
  </si>
  <si>
    <t>2019-10-27 20:23:22</t>
  </si>
  <si>
    <t>BO2019102731053785580205</t>
  </si>
  <si>
    <t>315980627825580</t>
  </si>
  <si>
    <t>HJCAE==500000028690001031==234961620670929==677201251237781348</t>
  </si>
  <si>
    <t>代扣款（扣款用途：飞猪里程费用代扣(677201251237781348)扣款）</t>
  </si>
  <si>
    <t>90</t>
  </si>
  <si>
    <t>2019-10-27 20:23:21</t>
  </si>
  <si>
    <t>2019102322001134601403578634</t>
  </si>
  <si>
    <t>316936621653601</t>
  </si>
  <si>
    <t>T200P677201251237781348</t>
  </si>
  <si>
    <t>137******47</t>
  </si>
  <si>
    <t>2019102314509242180260420111304</t>
  </si>
  <si>
    <t>91</t>
  </si>
  <si>
    <t>2019-10-27 20:22:17</t>
  </si>
  <si>
    <t>BO2019102730978802580205</t>
  </si>
  <si>
    <t>315980333553580</t>
  </si>
  <si>
    <t>HJCOM==3200102041==2404143646300929==678300640232415626</t>
  </si>
  <si>
    <t>旅游佣金{678300640232415626}扣款</t>
  </si>
  <si>
    <t>92</t>
  </si>
  <si>
    <t>BO2019102731116099580205</t>
  </si>
  <si>
    <t>315981352049580</t>
  </si>
  <si>
    <t>HJCAE==500000028690001031==234979316250929==678300640232415626</t>
  </si>
  <si>
    <t>代扣款（扣款用途：飞猪里程费用代扣(678300640232415626)扣款）</t>
  </si>
  <si>
    <t>93</t>
  </si>
  <si>
    <t>2019-10-27 20:22:16</t>
  </si>
  <si>
    <t>2019102422001151675705210897</t>
  </si>
  <si>
    <t>601126146200671</t>
  </si>
  <si>
    <t>T200P678300640232415626</t>
  </si>
  <si>
    <t>136******07</t>
  </si>
  <si>
    <t>*悦</t>
  </si>
  <si>
    <t>2019102401945442710267740212303</t>
  </si>
  <si>
    <t>94</t>
  </si>
  <si>
    <t>2019-10-27 20:21:37</t>
  </si>
  <si>
    <t>BO2019102730980446580205</t>
  </si>
  <si>
    <t>315979130751580</t>
  </si>
  <si>
    <t>HJCOM==3200102041==2404133988380929==678580611124763922</t>
  </si>
  <si>
    <t>旅游佣金{678580611124763922}扣款</t>
  </si>
  <si>
    <t>95</t>
  </si>
  <si>
    <t>2019-10-27 20:21:36</t>
  </si>
  <si>
    <t>BO2019102731175323580205</t>
  </si>
  <si>
    <t>315980560372580</t>
  </si>
  <si>
    <t>HJCAE==500000028690001031==234961819520929==678580611124763922</t>
  </si>
  <si>
    <t>代扣款（扣款用途：飞猪里程费用代扣(678580611124763922)扣款）</t>
  </si>
  <si>
    <t>96</t>
  </si>
  <si>
    <t>2019-10-27 20:21:35</t>
  </si>
  <si>
    <t>2019102422001118385705480854</t>
  </si>
  <si>
    <t>600953913058381</t>
  </si>
  <si>
    <t>T200P678580611124763922</t>
  </si>
  <si>
    <t>158******12</t>
  </si>
  <si>
    <t>*强</t>
  </si>
  <si>
    <t>2019102402398544020238700301604</t>
  </si>
  <si>
    <t>97</t>
  </si>
  <si>
    <t>2019-10-27 20:19:55</t>
  </si>
  <si>
    <t>BO2019102731211535580205</t>
  </si>
  <si>
    <t>315980265193580</t>
  </si>
  <si>
    <t>HJCOM==3200102041==2404146816340929==569029484961718410</t>
  </si>
  <si>
    <t>旅游佣金{569029484961718410}扣款</t>
  </si>
  <si>
    <t>98</t>
  </si>
  <si>
    <t>BO2019102731188125580205</t>
  </si>
  <si>
    <t>315980542522580</t>
  </si>
  <si>
    <t>HJCAE==500000028690001031==234968816660929==569029484961718410</t>
  </si>
  <si>
    <t>代扣款（扣款用途：飞猪里程费用代扣(569029484961718410)扣款）</t>
  </si>
  <si>
    <t>99</t>
  </si>
  <si>
    <t>2019-10-27 20:19:53</t>
  </si>
  <si>
    <t>2019102322001144251403861524</t>
  </si>
  <si>
    <t>316647096593251</t>
  </si>
  <si>
    <t>T200P569029484961718410</t>
  </si>
  <si>
    <t>130******81</t>
  </si>
  <si>
    <t>*雪英</t>
  </si>
  <si>
    <t>100</t>
  </si>
  <si>
    <t>2019-10-27 20:19:43</t>
  </si>
  <si>
    <t>BO2019102731102804580205</t>
  </si>
  <si>
    <t>315981266404580</t>
  </si>
  <si>
    <t>HJCOM==3200102041==2404141047840929==568886350924802111</t>
  </si>
  <si>
    <t>旅游佣金{568886350924802111}扣款</t>
  </si>
  <si>
    <t>101</t>
  </si>
  <si>
    <t>BO2019102731131497580205</t>
  </si>
  <si>
    <t>315980710739580</t>
  </si>
  <si>
    <t>HJCAE==500000028690001031==234992809640929==568886350924802111</t>
  </si>
  <si>
    <t>代扣款（扣款用途：飞猪里程费用代扣(568886350924802111)扣款）</t>
  </si>
  <si>
    <t>102</t>
  </si>
  <si>
    <t>2019-10-27 20:19:42</t>
  </si>
  <si>
    <t>2019102222001118295703585908</t>
  </si>
  <si>
    <t>601144579036291</t>
  </si>
  <si>
    <t>T200P568886350924802111</t>
  </si>
  <si>
    <t>156******60</t>
  </si>
  <si>
    <t>*双</t>
  </si>
  <si>
    <t>103</t>
  </si>
  <si>
    <t>2019-10-27 20:19:16</t>
  </si>
  <si>
    <t>BO2019102731052381580205</t>
  </si>
  <si>
    <t>315981288719580</t>
  </si>
  <si>
    <t>HJCAE==500000028690001031==234956627720929==675755905067290254</t>
  </si>
  <si>
    <t>代扣款（扣款用途：飞猪里程费用代扣(675755905067290254)扣款）</t>
  </si>
  <si>
    <t>104</t>
  </si>
  <si>
    <t>BO2019102730990907580205</t>
  </si>
  <si>
    <t>315980801209580</t>
  </si>
  <si>
    <t>HJCOM==3200102041==2404131185910929==675755905067290254</t>
  </si>
  <si>
    <t>旅游佣金{675755905067290254}扣款</t>
  </si>
  <si>
    <t>105</t>
  </si>
  <si>
    <t>2019-10-27 20:19:15</t>
  </si>
  <si>
    <t>2019102222001114915703781004</t>
  </si>
  <si>
    <t>601192361862911</t>
  </si>
  <si>
    <t>T200P675755905067290254</t>
  </si>
  <si>
    <t>159******72</t>
  </si>
  <si>
    <t>*惠莲</t>
  </si>
  <si>
    <t>2019102202224927120291810111609</t>
  </si>
  <si>
    <t>106</t>
  </si>
  <si>
    <t>2019-10-27 20:18:46</t>
  </si>
  <si>
    <t>BO2019102731151851580205</t>
  </si>
  <si>
    <t>315980662699580</t>
  </si>
  <si>
    <t>HJCOM==3200102041==2404142435780929==677175235282074538</t>
  </si>
  <si>
    <t>旅游佣金{677175235282074538}扣款</t>
  </si>
  <si>
    <t>107</t>
  </si>
  <si>
    <t>BO2019102731035267580205</t>
  </si>
  <si>
    <t>315980801186580</t>
  </si>
  <si>
    <t>HJCAE==500000028690001031==234981613030929==677175235282074538</t>
  </si>
  <si>
    <t>代扣款（扣款用途：飞猪里程费用代扣(677175235282074538)扣款）</t>
  </si>
  <si>
    <t>108</t>
  </si>
  <si>
    <t>2019-10-27 20:18:45</t>
  </si>
  <si>
    <t>2019102322001117001405291124</t>
  </si>
  <si>
    <t>317710949435001</t>
  </si>
  <si>
    <t>T200P677175235282074538</t>
  </si>
  <si>
    <t>151******85</t>
  </si>
  <si>
    <t>*时英</t>
  </si>
  <si>
    <t>2019102314940038400200110102300</t>
  </si>
  <si>
    <t>109</t>
  </si>
  <si>
    <t>2019-10-27 20:17:42</t>
  </si>
  <si>
    <t>BO2019102731141534580205</t>
  </si>
  <si>
    <t>315980253558580</t>
  </si>
  <si>
    <t>HJCOM==3200102041==2404139542070929==568792748608637407</t>
  </si>
  <si>
    <t>旅游佣金{568792748608637407}扣款</t>
  </si>
  <si>
    <t>110</t>
  </si>
  <si>
    <t>BO2019102730914523580205</t>
  </si>
  <si>
    <t>315979960287580</t>
  </si>
  <si>
    <t>HJCAE==500000028690001031==235008401960929==568792748608637407</t>
  </si>
  <si>
    <t>代扣款（扣款用途：飞猪里程费用代扣(568792748608637407)扣款）</t>
  </si>
  <si>
    <t>111</t>
  </si>
  <si>
    <t>2019-10-27 20:17:41</t>
  </si>
  <si>
    <t>2019102222001142151404275876</t>
  </si>
  <si>
    <t>316518748448151</t>
  </si>
  <si>
    <t>T200P568792748608637407</t>
  </si>
  <si>
    <t>135******57</t>
  </si>
  <si>
    <t>*婵</t>
  </si>
  <si>
    <t>112</t>
  </si>
  <si>
    <t>2019-10-27 20:03:46</t>
  </si>
  <si>
    <t>BO2019102731079987580205</t>
  </si>
  <si>
    <t>315979004690580</t>
  </si>
  <si>
    <t>HJCAE==3200050031==235005500870929==570993748471312683</t>
  </si>
  <si>
    <t>代扣款（扣款用途：570993748471312683酒店扣佣）</t>
  </si>
  <si>
    <t>113</t>
  </si>
  <si>
    <t>2019-10-27 20:03:45</t>
  </si>
  <si>
    <t>BO2019102731147571580205</t>
  </si>
  <si>
    <t>315980350805580</t>
  </si>
  <si>
    <t>HJCAE==500000028690001031==234978409390929==570993748471312683</t>
  </si>
  <si>
    <t>代扣款（扣款用途：飞猪里程费用代扣(570993748471312683)扣款）</t>
  </si>
  <si>
    <t>114</t>
  </si>
  <si>
    <t>2019-10-27 20:03:44</t>
  </si>
  <si>
    <t>2019090822001152970590130666</t>
  </si>
  <si>
    <t>316629474520971</t>
  </si>
  <si>
    <t>T710P570993748471312683</t>
  </si>
  <si>
    <t>155******98</t>
  </si>
  <si>
    <t>*义杰</t>
  </si>
  <si>
    <t>2019090811295874730297240312407</t>
  </si>
  <si>
    <t>上海翰朝酒店优雅大床房(无窗)</t>
  </si>
  <si>
    <t>115</t>
  </si>
  <si>
    <t>2019-10-27 19:19:58</t>
  </si>
  <si>
    <t>BO2019102730866607580205</t>
  </si>
  <si>
    <t>315980177074580</t>
  </si>
  <si>
    <t>HJCOM==3200102041==2404039479340929==562161541019939592</t>
  </si>
  <si>
    <t>旅游佣金{562161541019939592}扣款</t>
  </si>
  <si>
    <t>116</t>
  </si>
  <si>
    <t>2019-10-27 19:19:57</t>
  </si>
  <si>
    <t>BO2019102730812452580205</t>
  </si>
  <si>
    <t>315980618172580</t>
  </si>
  <si>
    <t>HJCOM==3200102041==2404046639970929==668355488605298335</t>
  </si>
  <si>
    <t>旅游佣金{668355488605298335}扣款</t>
  </si>
  <si>
    <t>117</t>
  </si>
  <si>
    <t>BO2019102730997907580205</t>
  </si>
  <si>
    <t>315980596765580</t>
  </si>
  <si>
    <t>HJCAE==500000028690001031==234908897400929==562161541019939592</t>
  </si>
  <si>
    <t>代扣款（扣款用途：飞猪里程费用代扣(562161541019939592)扣款）</t>
  </si>
  <si>
    <t>118</t>
  </si>
  <si>
    <t>BO2019102730821736580205</t>
  </si>
  <si>
    <t>315979173531580</t>
  </si>
  <si>
    <t>HJCAE==500000028690001031==234930390660929==668355488605298335</t>
  </si>
  <si>
    <t>代扣款（扣款用途：飞猪里程费用代扣(668355488605298335)扣款）</t>
  </si>
  <si>
    <t>119</t>
  </si>
  <si>
    <t>2019-10-27 19:19:56</t>
  </si>
  <si>
    <t>2019101722001149301402396006</t>
  </si>
  <si>
    <t>320729139851301</t>
  </si>
  <si>
    <t>T200P668355488605298335</t>
  </si>
  <si>
    <t>138******77</t>
  </si>
  <si>
    <t>*丽琼</t>
  </si>
  <si>
    <t>120</t>
  </si>
  <si>
    <t>2019101722001174335700137605</t>
  </si>
  <si>
    <t>601134703331331</t>
  </si>
  <si>
    <t>T200P562161541019939592</t>
  </si>
  <si>
    <t>153******62</t>
  </si>
  <si>
    <t>*杏娜</t>
  </si>
  <si>
    <t>韩国wifi egg蛋随身wifi租赁4G无线移动热点首尔济州旅游流量上网</t>
  </si>
  <si>
    <t>121</t>
  </si>
  <si>
    <t>2019-10-27 19:19:54</t>
  </si>
  <si>
    <t>BO2019102731076865580205</t>
  </si>
  <si>
    <t>315979685271580</t>
  </si>
  <si>
    <t>HJCOM==3200102041==2404036191180929==668281217362421984</t>
  </si>
  <si>
    <t>旅游佣金{668281217362421984}扣款</t>
  </si>
  <si>
    <t>122</t>
  </si>
  <si>
    <t>BO2019102730908986580205</t>
  </si>
  <si>
    <t>315980177069580</t>
  </si>
  <si>
    <t>HJCOM==3200102041==2404042758670929==668144706649077957</t>
  </si>
  <si>
    <t>旅游佣金{668144706649077957}扣款</t>
  </si>
  <si>
    <t>123</t>
  </si>
  <si>
    <t>BO2019102730958708580205</t>
  </si>
  <si>
    <t>315980538397580</t>
  </si>
  <si>
    <t>HJCAE==500000028690001031==234914696190929==668144706649077957</t>
  </si>
  <si>
    <t>代扣款（扣款用途：飞猪里程费用代扣(668144706649077957)扣款）</t>
  </si>
  <si>
    <t>124</t>
  </si>
  <si>
    <t>BO2019102730923195580205</t>
  </si>
  <si>
    <t>315979233563580</t>
  </si>
  <si>
    <t>HJCAE==500000028690001031==234933491910929==668281217362421984</t>
  </si>
  <si>
    <t>代扣款（扣款用途：飞猪里程费用代扣(668281217362421984)扣款）</t>
  </si>
  <si>
    <t>125</t>
  </si>
  <si>
    <t>BO2019102731031753580205</t>
  </si>
  <si>
    <t>315980060577580</t>
  </si>
  <si>
    <t>HJCOM==3200102041==2404042658910929==567731374357658701</t>
  </si>
  <si>
    <t>旅游佣金{567731374357658701}扣款</t>
  </si>
  <si>
    <t>126</t>
  </si>
  <si>
    <t>2019-10-27 19:19:53</t>
  </si>
  <si>
    <t>BO2019102731082801580205</t>
  </si>
  <si>
    <t>315979266711580</t>
  </si>
  <si>
    <t>HJCOM==3200102041==2404052810810929==667959394769919832</t>
  </si>
  <si>
    <t>旅游佣金{667959394769919832}扣款</t>
  </si>
  <si>
    <t>127</t>
  </si>
  <si>
    <t>BO2019102731154839580205</t>
  </si>
  <si>
    <t>315980234917580</t>
  </si>
  <si>
    <t>HJCAE==500000028690001031==234902198280929==667959394769919832</t>
  </si>
  <si>
    <t>代扣款（扣款用途：飞猪里程费用代扣(667959394769919832)扣款）</t>
  </si>
  <si>
    <t>128</t>
  </si>
  <si>
    <t>BO2019102731033702580205</t>
  </si>
  <si>
    <t>315980162195580</t>
  </si>
  <si>
    <t>HJCAE==500000028690001031==234964600840929==667518176152713683</t>
  </si>
  <si>
    <t>代扣款（扣款用途：飞猪里程费用代扣(667518176152713683)扣款）</t>
  </si>
  <si>
    <t>129</t>
  </si>
  <si>
    <t>BO2019102730990589580205</t>
  </si>
  <si>
    <t>315979233561580</t>
  </si>
  <si>
    <t>HJCAE==500000028690001031==234923791800929==567731374357658701</t>
  </si>
  <si>
    <t>代扣款（扣款用途：飞猪里程费用代扣(567731374357658701)扣款）</t>
  </si>
  <si>
    <t>130</t>
  </si>
  <si>
    <t>BO2019102731093145580205</t>
  </si>
  <si>
    <t>315980523304580</t>
  </si>
  <si>
    <t>HJCOM==3200102041==2404042658870929==667518176152713683</t>
  </si>
  <si>
    <t>旅游佣金{667518176152713683}扣款</t>
  </si>
  <si>
    <t>131</t>
  </si>
  <si>
    <t>2019101722001146715700076022</t>
  </si>
  <si>
    <t>601090531809711</t>
  </si>
  <si>
    <t>T200P668144706649077957</t>
  </si>
  <si>
    <t>421***@qq.com</t>
  </si>
  <si>
    <t>*静怡</t>
  </si>
  <si>
    <t>欧洲wifi 可选法国随身wifi租赁4G网络无线移动高速上网出国境外</t>
  </si>
  <si>
    <t>132</t>
  </si>
  <si>
    <t>2019101722001148625700386151</t>
  </si>
  <si>
    <t>600983257203621</t>
  </si>
  <si>
    <t>T200P668281217362421984</t>
  </si>
  <si>
    <t>bgw***@gmail.com</t>
  </si>
  <si>
    <t>*菲菲</t>
  </si>
  <si>
    <t>2019101701997571670262840201408</t>
  </si>
  <si>
    <t>133</t>
  </si>
  <si>
    <t>2019-10-27 19:19:52</t>
  </si>
  <si>
    <t>2019101722001179805700175410</t>
  </si>
  <si>
    <t>600063700310801</t>
  </si>
  <si>
    <t>T200P667959394769919832</t>
  </si>
  <si>
    <t>177******38</t>
  </si>
  <si>
    <t>*曼曼</t>
  </si>
  <si>
    <t>花呗交易号[2019101722001179805700175410]</t>
  </si>
  <si>
    <t>134</t>
  </si>
  <si>
    <t>2019101722001189215705239965</t>
  </si>
  <si>
    <t>601328895744211</t>
  </si>
  <si>
    <t>T200P567731374357658701</t>
  </si>
  <si>
    <t>135******41</t>
  </si>
  <si>
    <t>*林</t>
  </si>
  <si>
    <t>花呗交易号[2019101722001189215705239965]</t>
  </si>
  <si>
    <t>135</t>
  </si>
  <si>
    <t>2019101722001162665702915244</t>
  </si>
  <si>
    <t>600983220543661</t>
  </si>
  <si>
    <t>T200P667518176152713683</t>
  </si>
  <si>
    <t>mag***@hotmail.com</t>
  </si>
  <si>
    <t>2019101701786832780266610101501</t>
  </si>
  <si>
    <t>136</t>
  </si>
  <si>
    <t>2019-10-27 19:19:46</t>
  </si>
  <si>
    <t>BO2019102731046223580205</t>
  </si>
  <si>
    <t>315978710971580</t>
  </si>
  <si>
    <t>HJCOM==3200102041==2404054603590929==667831105554054255</t>
  </si>
  <si>
    <t>旅游佣金{667831105554054255}扣款</t>
  </si>
  <si>
    <t>137</t>
  </si>
  <si>
    <t>2019-10-27 19:19:45</t>
  </si>
  <si>
    <t>BO2019102731052082580205</t>
  </si>
  <si>
    <t>315979755068580</t>
  </si>
  <si>
    <t>HJCAE==500000028690001031==234921393530929==667831105554054255</t>
  </si>
  <si>
    <t>代扣款（扣款用途：飞猪里程费用代扣(667831105554054255)扣款）</t>
  </si>
  <si>
    <t>138</t>
  </si>
  <si>
    <t>BO2019102731010750580205</t>
  </si>
  <si>
    <t>315980609229580</t>
  </si>
  <si>
    <t>HJCOM==3200102041==2404036590070929==667785538147953484</t>
  </si>
  <si>
    <t>旅游佣金{667785538147953484}扣款</t>
  </si>
  <si>
    <t>139</t>
  </si>
  <si>
    <t>2019-10-27 19:19:44</t>
  </si>
  <si>
    <t>BO2019102731027143580205</t>
  </si>
  <si>
    <t>315979247836580</t>
  </si>
  <si>
    <t>HJCAE==500000028690001031==234932990680929==667785538147953484</t>
  </si>
  <si>
    <t>代扣款（扣款用途：飞猪里程费用代扣(667785538147953484)扣款）</t>
  </si>
  <si>
    <t>140</t>
  </si>
  <si>
    <t>2019101722001139575700040656</t>
  </si>
  <si>
    <t>601031868421571</t>
  </si>
  <si>
    <t>T200P667831105554054255</t>
  </si>
  <si>
    <t>lae***@hotmail.com</t>
  </si>
  <si>
    <t>*心雨</t>
  </si>
  <si>
    <t>花呗交易号[2019101722001139575700040656]</t>
  </si>
  <si>
    <t>141</t>
  </si>
  <si>
    <t>BO2019102730977408580205</t>
  </si>
  <si>
    <t>315980296440580</t>
  </si>
  <si>
    <t>HJCOM==3200102041==2404038682280929==562121412018828290</t>
  </si>
  <si>
    <t>旅游佣金{562121412018828290}扣款</t>
  </si>
  <si>
    <t>142</t>
  </si>
  <si>
    <t>BO2019102730989196580205</t>
  </si>
  <si>
    <t>315979641394580</t>
  </si>
  <si>
    <t>HJCAE==500000028690001031==234937887760929==562121412018828290</t>
  </si>
  <si>
    <t>代扣款（扣款用途：飞猪里程费用代扣(562121412018828290)扣款）</t>
  </si>
  <si>
    <t>143</t>
  </si>
  <si>
    <t>2019-10-27 19:19:43</t>
  </si>
  <si>
    <t>2019101722001116095700626094</t>
  </si>
  <si>
    <t>601210123408091</t>
  </si>
  <si>
    <t>T200P667785538147953484</t>
  </si>
  <si>
    <t>jim***@gmail.com</t>
  </si>
  <si>
    <t>*明</t>
  </si>
  <si>
    <t>2019101702110719610209710201604</t>
  </si>
  <si>
    <t>144</t>
  </si>
  <si>
    <t>2019-10-27 19:19:42</t>
  </si>
  <si>
    <t>2019101722001113495700281956</t>
  </si>
  <si>
    <t>601095122786491</t>
  </si>
  <si>
    <t>T200P562121412018828290</t>
  </si>
  <si>
    <t>ang***@126.com</t>
  </si>
  <si>
    <t>*扬</t>
  </si>
  <si>
    <t>2019101702182839120249500301301</t>
  </si>
  <si>
    <t>145</t>
  </si>
  <si>
    <t>2019-10-27 19:05:35</t>
  </si>
  <si>
    <t>BO2019102730924975580205</t>
  </si>
  <si>
    <t>315979145233580</t>
  </si>
  <si>
    <t>HJCAE==3200050031==234931888350929==567569391033792316</t>
  </si>
  <si>
    <t>代扣款（扣款用途：567569391033792316酒店扣佣）</t>
  </si>
  <si>
    <t>146</t>
  </si>
  <si>
    <t>2019-10-27 19:05:34</t>
  </si>
  <si>
    <t>BO2019102731149973580205</t>
  </si>
  <si>
    <t>315980354005580</t>
  </si>
  <si>
    <t>HJCAE==500000028690001031==234928986270929==567569391033792316</t>
  </si>
  <si>
    <t>代扣款（扣款用途：飞猪里程费用代扣(567569391033792316)扣款）</t>
  </si>
  <si>
    <t>147</t>
  </si>
  <si>
    <t>2019-10-27 19:05:33</t>
  </si>
  <si>
    <t>2019101622001196940535632618</t>
  </si>
  <si>
    <t>316509187249941</t>
  </si>
  <si>
    <t>T710P567569391033792316</t>
  </si>
  <si>
    <t>152******19</t>
  </si>
  <si>
    <t>*欣欣</t>
  </si>
  <si>
    <t>道勤家庭旅馆道勤家庭旅馆单人房住宿一晚</t>
  </si>
  <si>
    <t>花呗交易号[2019101622001196940535632618]</t>
  </si>
  <si>
    <t>148</t>
  </si>
  <si>
    <t>2019-10-27 19:03:05</t>
  </si>
  <si>
    <t>BO2019102731069789580205</t>
  </si>
  <si>
    <t>315978985045580</t>
  </si>
  <si>
    <t>HJCOM==3200102041==2404022884830929==669723680198431838</t>
  </si>
  <si>
    <t>旅游佣金{669723680198431838}扣款</t>
  </si>
  <si>
    <t>149</t>
  </si>
  <si>
    <t>BO2019102731015367580205</t>
  </si>
  <si>
    <t>315979703783580</t>
  </si>
  <si>
    <t>HJCAE==500000028690001031==234896395560929==669723680198431838</t>
  </si>
  <si>
    <t>代扣款（扣款用途：飞猪里程费用代扣(669723680198431838)扣款）</t>
  </si>
  <si>
    <t>150</t>
  </si>
  <si>
    <t>2019-10-27 19:03:03</t>
  </si>
  <si>
    <t>2019101822001157835702607728</t>
  </si>
  <si>
    <t>601349841258831</t>
  </si>
  <si>
    <t>T200P669723680198431838</t>
  </si>
  <si>
    <t>122***@bjtu.edu.cn</t>
  </si>
  <si>
    <t>*大中</t>
  </si>
  <si>
    <t>151</t>
  </si>
  <si>
    <t>2019-10-27 18:53:46</t>
  </si>
  <si>
    <t>BO2019102730945683580205</t>
  </si>
  <si>
    <t>315979443887580</t>
  </si>
  <si>
    <t>HJCAE==3200050031==234899293180929==563089350049993294</t>
  </si>
  <si>
    <t>代扣款（扣款用途：563089350049993294酒店扣佣）</t>
  </si>
  <si>
    <t>152</t>
  </si>
  <si>
    <t>2019-10-27 18:53:45</t>
  </si>
  <si>
    <t>BO2019102731136694580205</t>
  </si>
  <si>
    <t>315979306295580</t>
  </si>
  <si>
    <t>HJCAE==500000028690001031==234950830930929==563089350049993294</t>
  </si>
  <si>
    <t>代扣款（扣款用途：飞猪里程费用代扣(563089350049993294)扣款）</t>
  </si>
  <si>
    <t>153</t>
  </si>
  <si>
    <t>2019-10-27 18:53:44</t>
  </si>
  <si>
    <t>2019102122001165475701768298</t>
  </si>
  <si>
    <t>601183598491471</t>
  </si>
  <si>
    <t>T710P563089350049993294</t>
  </si>
  <si>
    <t>176******49</t>
  </si>
  <si>
    <t>*美林</t>
  </si>
  <si>
    <t>酷6酒店（新车站大洋百货店）迷你房(无窗)</t>
  </si>
  <si>
    <t>154</t>
  </si>
  <si>
    <t>2019-10-27 18:38:32</t>
  </si>
  <si>
    <t>BO2019102730924825580205</t>
  </si>
  <si>
    <t>315979477081580</t>
  </si>
  <si>
    <t>HJCAE==500000028690001031==234935775170929==678753186163607575</t>
  </si>
  <si>
    <t>代扣款（扣款用途：飞猪里程费用代扣(678753186163607575)扣款）</t>
  </si>
  <si>
    <t>155</t>
  </si>
  <si>
    <t>BO2019102731110436580205</t>
  </si>
  <si>
    <t>315979890245580</t>
  </si>
  <si>
    <t>HJCOM==3200102041==2404007031470929==678753186163607575</t>
  </si>
  <si>
    <t>旅游佣金{678753186163607575}扣款</t>
  </si>
  <si>
    <t>156</t>
  </si>
  <si>
    <t>2019-10-27 18:38:31</t>
  </si>
  <si>
    <t>2019102422001146001405922581</t>
  </si>
  <si>
    <t>317708402942001</t>
  </si>
  <si>
    <t>T200P678753186163607575</t>
  </si>
  <si>
    <t>156******92</t>
  </si>
  <si>
    <t>*国晖</t>
  </si>
  <si>
    <t>157</t>
  </si>
  <si>
    <t>2019-10-27 18:17:34</t>
  </si>
  <si>
    <t>BO2019102730728510580205</t>
  </si>
  <si>
    <t>315978542093580</t>
  </si>
  <si>
    <t>HJCAE==3200050031==234921168990929==563688806966962196</t>
  </si>
  <si>
    <t>代扣款（扣款用途：563688806966962196酒店扣佣）</t>
  </si>
  <si>
    <t>158</t>
  </si>
  <si>
    <t>2019-10-27 18:17:33</t>
  </si>
  <si>
    <t>BO2019102731034615580205</t>
  </si>
  <si>
    <t>315978665311580</t>
  </si>
  <si>
    <t>HJCAE==500000028690001031==234892979050929==563688806966962196</t>
  </si>
  <si>
    <t>代扣款（扣款用途：飞猪里程费用代扣(563688806966962196)扣款）</t>
  </si>
  <si>
    <t>159</t>
  </si>
  <si>
    <t>2019-10-27 18:17:32</t>
  </si>
  <si>
    <t>2019102422001147485702765274</t>
  </si>
  <si>
    <t>600620668731481</t>
  </si>
  <si>
    <t>T710P563688806966962196</t>
  </si>
  <si>
    <t>159******41</t>
  </si>
  <si>
    <t>*伟超</t>
  </si>
  <si>
    <t>2019102402229272860248820102507</t>
  </si>
  <si>
    <t>法兰克福机场智选假日酒店  双床房</t>
  </si>
  <si>
    <t>160</t>
  </si>
  <si>
    <t>2019-10-27 17:36:14</t>
  </si>
  <si>
    <t>BO2019102730933730580205</t>
  </si>
  <si>
    <t>315978149041580</t>
  </si>
  <si>
    <t>HJCAE==500000028690001031==234896561860929==681417761592088620</t>
  </si>
  <si>
    <t>代扣款（扣款用途：飞猪里程费用代扣(681417761592088620)扣款）</t>
  </si>
  <si>
    <t>161</t>
  </si>
  <si>
    <t>BO2019102730758574580205</t>
  </si>
  <si>
    <t>315978877962580</t>
  </si>
  <si>
    <t>HJCOM==3200102041==2403932694550929==681417761592088620</t>
  </si>
  <si>
    <t>旅游佣金{681417761592088620}扣款</t>
  </si>
  <si>
    <t>162</t>
  </si>
  <si>
    <t>2019-10-27 17:36:13</t>
  </si>
  <si>
    <t>2019102622001177775706368758</t>
  </si>
  <si>
    <t>601077273678771</t>
  </si>
  <si>
    <t>T200P681417761592088620</t>
  </si>
  <si>
    <t>526***@qq.com</t>
  </si>
  <si>
    <t>*小芳</t>
  </si>
  <si>
    <t>2019102602017702960277510101600</t>
  </si>
  <si>
    <t>香港电话卡 中国移动1/2/3/4天高速4G流量手机卡 5/8日包港澳上网</t>
  </si>
  <si>
    <t>163</t>
  </si>
  <si>
    <t>2019-10-27 17:31:43</t>
  </si>
  <si>
    <t>BO2019102730725174580205</t>
  </si>
  <si>
    <t>315978196203580</t>
  </si>
  <si>
    <t>HJCAE==500000028690001031==234937044870929==668577729263908752</t>
  </si>
  <si>
    <t>代扣款（扣款用途：飞猪里程费用代扣(668577729263908752)扣款）</t>
  </si>
  <si>
    <t>164</t>
  </si>
  <si>
    <t>BO2019102730988495580205</t>
  </si>
  <si>
    <t>315978756109580</t>
  </si>
  <si>
    <t>HJCOM==3200102041==2403928294080929==668577729263908752</t>
  </si>
  <si>
    <t>旅游佣金{668577729263908752}扣款</t>
  </si>
  <si>
    <t>165</t>
  </si>
  <si>
    <t>2019-10-27 17:31:42</t>
  </si>
  <si>
    <t>2019101722001100201402900627</t>
  </si>
  <si>
    <t>316610320959201</t>
  </si>
  <si>
    <t>T200P668577729263908752</t>
  </si>
  <si>
    <t>fyg***@163.com</t>
  </si>
  <si>
    <t>*与果</t>
  </si>
  <si>
    <t>2019101714476641040220210212608</t>
  </si>
  <si>
    <t>[香港杜莎夫人蜡像馆-蜡像馆+双程缆车+摩天台]太平山顶来回缆车三合一电子票</t>
  </si>
  <si>
    <t>166</t>
  </si>
  <si>
    <t>2019-10-27 17:15:14</t>
  </si>
  <si>
    <t>BO2019102730961337580205</t>
  </si>
  <si>
    <t>315977383478580</t>
  </si>
  <si>
    <t>HJCOM==3200102041==2403923709120929==567028844785529401</t>
  </si>
  <si>
    <t>旅游佣金{567028844785529401}扣款</t>
  </si>
  <si>
    <t>167</t>
  </si>
  <si>
    <t>BO2019102730775289580205</t>
  </si>
  <si>
    <t>315966768045580</t>
  </si>
  <si>
    <t>HJCAE==500000028690001031==234907047900929==567028844785529401</t>
  </si>
  <si>
    <t>代扣款（扣款用途：飞猪里程费用代扣(567028844785529401)扣款）</t>
  </si>
  <si>
    <t>168</t>
  </si>
  <si>
    <t>2019-10-27 17:15:13</t>
  </si>
  <si>
    <t>2019101522001149910588274077</t>
  </si>
  <si>
    <t>316890587744911</t>
  </si>
  <si>
    <t>T200P567028844785529401</t>
  </si>
  <si>
    <t>130******45</t>
  </si>
  <si>
    <t>*泳妍</t>
  </si>
  <si>
    <t>2019101512478742910291320312306</t>
  </si>
  <si>
    <t>169</t>
  </si>
  <si>
    <t>2019-10-27 17:14:58</t>
  </si>
  <si>
    <t>BO2019102730758430580205</t>
  </si>
  <si>
    <t>315966911052580</t>
  </si>
  <si>
    <t>HJCOM==3200102041==2403910486430929==567739631023427010</t>
  </si>
  <si>
    <t>旅游佣金{567739631023427010}扣款</t>
  </si>
  <si>
    <t>170</t>
  </si>
  <si>
    <t>BO2019102730971562580205</t>
  </si>
  <si>
    <t>315978248341580</t>
  </si>
  <si>
    <t>HJCAE==500000028690001031==234910545620929==567739631023427010</t>
  </si>
  <si>
    <t>代扣款（扣款用途：飞猪里程费用代扣(567739631023427010)扣款）</t>
  </si>
  <si>
    <t>171</t>
  </si>
  <si>
    <t>2019-10-27 17:14:57</t>
  </si>
  <si>
    <t>2019101722001106465700131632</t>
  </si>
  <si>
    <t>600953605371461</t>
  </si>
  <si>
    <t>T200P567739631023427010</t>
  </si>
  <si>
    <t>139******30</t>
  </si>
  <si>
    <t>*晓惠</t>
  </si>
  <si>
    <t>2019101702188047160246740312007</t>
  </si>
  <si>
    <t>172</t>
  </si>
  <si>
    <t>2019-10-27 17:14:49</t>
  </si>
  <si>
    <t>BO2019102730795918580205</t>
  </si>
  <si>
    <t>315977520667580</t>
  </si>
  <si>
    <t>HJCAE==500000028690001031==234920642530929==668254722381894919</t>
  </si>
  <si>
    <t>代扣款（扣款用途：飞猪里程费用代扣(668254722381894919)扣款）</t>
  </si>
  <si>
    <t>173</t>
  </si>
  <si>
    <t>BO2019102730804730580205</t>
  </si>
  <si>
    <t>315977536725580</t>
  </si>
  <si>
    <t>HJCOM==3200102041==2403916949470929==668254722381894919</t>
  </si>
  <si>
    <t>旅游佣金{668254722381894919}扣款</t>
  </si>
  <si>
    <t>174</t>
  </si>
  <si>
    <t>2019-10-27 17:14:48</t>
  </si>
  <si>
    <t>2019101722001129951401683356</t>
  </si>
  <si>
    <t>318079576372951</t>
  </si>
  <si>
    <t>T200P668254722381894919</t>
  </si>
  <si>
    <t>114***@qq.com</t>
  </si>
  <si>
    <t>*婧琦</t>
  </si>
  <si>
    <t>花呗交易号[2019101722001129951401683356]</t>
  </si>
  <si>
    <t>175</t>
  </si>
  <si>
    <t>2019-10-27 17:14:15</t>
  </si>
  <si>
    <t>BO2019102730794461580205</t>
  </si>
  <si>
    <t>315978569973580</t>
  </si>
  <si>
    <t>HJCAE==500000028690001031==234906746870929==668360003613728470</t>
  </si>
  <si>
    <t>代扣款（扣款用途：飞猪里程费用代扣(668360003613728470)扣款）</t>
  </si>
  <si>
    <t>176</t>
  </si>
  <si>
    <t>BO2019102730804723580205</t>
  </si>
  <si>
    <t>315966160230580</t>
  </si>
  <si>
    <t>HJCOM==3200102041==2403913666210929==668360003613728470</t>
  </si>
  <si>
    <t>旅游佣金{668360003613728470}扣款</t>
  </si>
  <si>
    <t>177</t>
  </si>
  <si>
    <t>2019-10-27 17:14:14</t>
  </si>
  <si>
    <t>2019101722001116801401958700</t>
  </si>
  <si>
    <t>317712982629801</t>
  </si>
  <si>
    <t>T200P668360003613728470</t>
  </si>
  <si>
    <t>191***@qq.com</t>
  </si>
  <si>
    <t>*佳旗</t>
  </si>
  <si>
    <t>178</t>
  </si>
  <si>
    <t>2019-10-27 17:07:38</t>
  </si>
  <si>
    <t>BO2019102730943392580205</t>
  </si>
  <si>
    <t>315977725739580</t>
  </si>
  <si>
    <t>HJCOM==3200102041==2403906656290929==668395490579597356</t>
  </si>
  <si>
    <t>旅游佣金{668395490579597356}扣款</t>
  </si>
  <si>
    <t>179</t>
  </si>
  <si>
    <t>BO2019102730961251580205</t>
  </si>
  <si>
    <t>315978316079580</t>
  </si>
  <si>
    <t>HJCAE==500000028690001031==234890052220929==668395490579597356</t>
  </si>
  <si>
    <t>代扣款（扣款用途：飞猪里程费用代扣(668395490579597356)扣款）</t>
  </si>
  <si>
    <t>180</t>
  </si>
  <si>
    <t>2019-10-27 17:07:37</t>
  </si>
  <si>
    <t>2019101722001116685701187297</t>
  </si>
  <si>
    <t>600639853056681</t>
  </si>
  <si>
    <t>T200P668395490579597356</t>
  </si>
  <si>
    <t>dyb***@163.com</t>
  </si>
  <si>
    <t>*云</t>
  </si>
  <si>
    <t>2019101701593848060268620212702</t>
  </si>
  <si>
    <t>181</t>
  </si>
  <si>
    <t>2019-10-27 17:05:16</t>
  </si>
  <si>
    <t>BO2019102730860911580205</t>
  </si>
  <si>
    <t>315976659146580</t>
  </si>
  <si>
    <t>HJCAE==3200050031==234922137250929==681921473950299221</t>
  </si>
  <si>
    <t>代扣款（扣款用途：681921473950299221酒店扣佣）</t>
  </si>
  <si>
    <t>182</t>
  </si>
  <si>
    <t>2019-10-27 17:05:15</t>
  </si>
  <si>
    <t>BO2019102730855018580205</t>
  </si>
  <si>
    <t>315971537099580</t>
  </si>
  <si>
    <t>HJCAE==500000028690001031==234932735790929==681921473950299221</t>
  </si>
  <si>
    <t>代扣款（扣款用途：飞猪里程费用代扣(681921473950299221)扣款）</t>
  </si>
  <si>
    <t>183</t>
  </si>
  <si>
    <t>2019-10-27 17:05:14</t>
  </si>
  <si>
    <t>2019102622001161165708417252</t>
  </si>
  <si>
    <t>600652957977161</t>
  </si>
  <si>
    <t>T710P681921473950299221</t>
  </si>
  <si>
    <t>175******27</t>
  </si>
  <si>
    <t>*漾</t>
  </si>
  <si>
    <t>2019102602432616940216540102602</t>
  </si>
  <si>
    <t>釜山宜必思釜大使酒店标准双床房</t>
  </si>
  <si>
    <t>184</t>
  </si>
  <si>
    <t>2019-10-27 16:28:04</t>
  </si>
  <si>
    <t>BO2019102730867375580205</t>
  </si>
  <si>
    <t>315976616590580</t>
  </si>
  <si>
    <t>HJCAE==500000028690001031==234929415300929==678617088819662571</t>
  </si>
  <si>
    <t>代扣款（扣款用途：飞猪里程费用代扣(678617088819662571)扣款）</t>
  </si>
  <si>
    <t>185</t>
  </si>
  <si>
    <t>2019-10-27 16:28:03</t>
  </si>
  <si>
    <t>BO2019102730764382580205</t>
  </si>
  <si>
    <t>315977768841580</t>
  </si>
  <si>
    <t>HJCOM==3200102041==2403802197110929==678617088819662571</t>
  </si>
  <si>
    <t>旅游佣金{678617088819662571}扣款</t>
  </si>
  <si>
    <t>186</t>
  </si>
  <si>
    <t>2019102422001109265706299859</t>
  </si>
  <si>
    <t>600984256059261</t>
  </si>
  <si>
    <t>T200P678617088819662571</t>
  </si>
  <si>
    <t>294***@qq.com</t>
  </si>
  <si>
    <t>*新德</t>
  </si>
  <si>
    <t>2019102402464211140226810112702</t>
  </si>
  <si>
    <t>187</t>
  </si>
  <si>
    <t>2019-10-27 16:14:16</t>
  </si>
  <si>
    <t>BO2019102730666275580205</t>
  </si>
  <si>
    <t>315976949357580</t>
  </si>
  <si>
    <t>HJCAE==500000028690001031==234899916420929==668198080268659054</t>
  </si>
  <si>
    <t>代扣款（扣款用途：飞猪里程费用代扣(668198080268659054)扣款）</t>
  </si>
  <si>
    <t>188</t>
  </si>
  <si>
    <t>2019-10-27 16:14:15</t>
  </si>
  <si>
    <t>2019101722001174501402033674</t>
  </si>
  <si>
    <t>316473907969501</t>
  </si>
  <si>
    <t>T200P668198080268659054</t>
  </si>
  <si>
    <t>156******86</t>
  </si>
  <si>
    <t>*招顺</t>
  </si>
  <si>
    <t>2019101714235323020250100102604</t>
  </si>
  <si>
    <t>189</t>
  </si>
  <si>
    <t>2019-10-27 16:11:24</t>
  </si>
  <si>
    <t>BO2019102730882507580205</t>
  </si>
  <si>
    <t>315976332571580</t>
  </si>
  <si>
    <t>HJCAE==3200050031==234912910760929==673342913159614449</t>
  </si>
  <si>
    <t>代扣款（扣款用途：673342913159614449酒店扣佣）</t>
  </si>
  <si>
    <t>190</t>
  </si>
  <si>
    <t>BO2019102730809550580205</t>
  </si>
  <si>
    <t>315976961943580</t>
  </si>
  <si>
    <t>HJCAE==500000028690001031==234892919040929==673342913159614449</t>
  </si>
  <si>
    <t>代扣款（扣款用途：飞猪里程费用代扣(673342913159614449)扣款）</t>
  </si>
  <si>
    <t>191</t>
  </si>
  <si>
    <t>2019-10-27 16:11:23</t>
  </si>
  <si>
    <t>2019102022001168525702193745</t>
  </si>
  <si>
    <t>600643798410521</t>
  </si>
  <si>
    <t>T710P673342913159614449</t>
  </si>
  <si>
    <t>673***@qq.com</t>
  </si>
  <si>
    <t>*恒淳</t>
  </si>
  <si>
    <t>2019102001812793530252520311505</t>
  </si>
  <si>
    <t>巴黎戴高乐机场及会议中心美爵酒店高级房</t>
  </si>
  <si>
    <t>192</t>
  </si>
  <si>
    <t>2019-10-27 16:10:26</t>
  </si>
  <si>
    <t>BO2019102730720166580205</t>
  </si>
  <si>
    <t>315977523643580</t>
  </si>
  <si>
    <t>HJCOM==3200102041==2403780661560929==669539200159679758</t>
  </si>
  <si>
    <t>旅游佣金{669539200159679758}扣款</t>
  </si>
  <si>
    <t>193</t>
  </si>
  <si>
    <t>BO2019102730854527580205</t>
  </si>
  <si>
    <t>315976747334580</t>
  </si>
  <si>
    <t>HJCAE==500000028690001031==234931105280929==669539200159679758</t>
  </si>
  <si>
    <t>代扣款（扣款用途：飞猪里程费用代扣(669539200159679758)扣款）</t>
  </si>
  <si>
    <t>194</t>
  </si>
  <si>
    <t>2019-10-27 16:10:25</t>
  </si>
  <si>
    <t>2019101822001113601402240238</t>
  </si>
  <si>
    <t>316929857170601</t>
  </si>
  <si>
    <t>T200P669539200159679758</t>
  </si>
  <si>
    <t>135******28</t>
  </si>
  <si>
    <t>*凌</t>
  </si>
  <si>
    <t>195</t>
  </si>
  <si>
    <t>2019-10-27 16:09:07</t>
  </si>
  <si>
    <t>BO2019102730594496580205</t>
  </si>
  <si>
    <t>315976891504580</t>
  </si>
  <si>
    <t>HJCOM==3200102041==2403780151870929==668459329434549566</t>
  </si>
  <si>
    <t>旅游佣金{668459329434549566}扣款</t>
  </si>
  <si>
    <t>196</t>
  </si>
  <si>
    <t>2019-10-27 16:09:06</t>
  </si>
  <si>
    <t>BO2019102730723363580205</t>
  </si>
  <si>
    <t>315976925980580</t>
  </si>
  <si>
    <t>HJCAE==500000028690001031==234910911270929==668459329434549566</t>
  </si>
  <si>
    <t>代扣款（扣款用途：飞猪里程费用代扣(668459329434549566)扣款）</t>
  </si>
  <si>
    <t>197</t>
  </si>
  <si>
    <t>2019-10-27 16:09:05</t>
  </si>
  <si>
    <t>2019101722001111875700368974</t>
  </si>
  <si>
    <t>601205256284871</t>
  </si>
  <si>
    <t>T200P668459329434549566</t>
  </si>
  <si>
    <t>525***@qq.com</t>
  </si>
  <si>
    <t>*莉</t>
  </si>
  <si>
    <t>2019101702125277340287520102704</t>
  </si>
  <si>
    <t>198</t>
  </si>
  <si>
    <t>2019-10-27 16:02:38</t>
  </si>
  <si>
    <t>BO2019102730771385580205</t>
  </si>
  <si>
    <t>315977235260580</t>
  </si>
  <si>
    <t>HJCAE==500000028690001031==234919005530929==567441772844093120</t>
  </si>
  <si>
    <t>代扣款（扣款用途：飞猪里程费用代扣(567441772844093120)扣款）</t>
  </si>
  <si>
    <t>199</t>
  </si>
  <si>
    <t>BO2019102730619115580205</t>
  </si>
  <si>
    <t>315977324641580</t>
  </si>
  <si>
    <t>HJCOM==3200102041==2403779607300929==567441772844093120</t>
  </si>
  <si>
    <t>旅游佣金{567441772844093120}扣款</t>
  </si>
  <si>
    <t>200</t>
  </si>
  <si>
    <t>2019-10-27 16:02:37</t>
  </si>
  <si>
    <t>BO2019102730779579580205</t>
  </si>
  <si>
    <t>315977290246580</t>
  </si>
  <si>
    <t>HJCAE==500000028690001031==234914706490929==667867555788969545</t>
  </si>
  <si>
    <t>代扣款（扣款用途：飞猪里程费用代扣(667867555788969545)扣款）</t>
  </si>
  <si>
    <t>201</t>
  </si>
  <si>
    <t>2019101622001192801401621663</t>
  </si>
  <si>
    <t>317725383788801</t>
  </si>
  <si>
    <t>T200P567441772844093120</t>
  </si>
  <si>
    <t>w_y***@hotmail.com.hk</t>
  </si>
  <si>
    <t>*浩卫</t>
  </si>
  <si>
    <t>2019101614342764850280100301504</t>
  </si>
  <si>
    <t>202</t>
  </si>
  <si>
    <t>BO2019102730577250580205</t>
  </si>
  <si>
    <t>315976403958580</t>
  </si>
  <si>
    <t>HJCOM==3200102041==2403770066980929==667867555788969545</t>
  </si>
  <si>
    <t>旅游佣金{667867555788969545}扣款</t>
  </si>
  <si>
    <t>203</t>
  </si>
  <si>
    <t>2019-10-27 16:02:36</t>
  </si>
  <si>
    <t>2019101722001118301402305860</t>
  </si>
  <si>
    <t>320722142536301</t>
  </si>
  <si>
    <t>T200P667867555788969545</t>
  </si>
  <si>
    <t>630***@qq.com</t>
  </si>
  <si>
    <t>*诗静</t>
  </si>
  <si>
    <t>2019101714327780190230240211805</t>
  </si>
  <si>
    <t>204</t>
  </si>
  <si>
    <t>2019-10-27 16:01:59</t>
  </si>
  <si>
    <t>BO2019102730749621580205</t>
  </si>
  <si>
    <t>315976746458580</t>
  </si>
  <si>
    <t>HJCAE==3200050031==234932800370929==677254656088428684</t>
  </si>
  <si>
    <t>代扣款（扣款用途：677254656088428684酒店扣佣）</t>
  </si>
  <si>
    <t>205</t>
  </si>
  <si>
    <t>BO2019102730800802580205</t>
  </si>
  <si>
    <t>315976884981580</t>
  </si>
  <si>
    <t>HJCAE==500000028690001031==234906808110929==677254656088428684</t>
  </si>
  <si>
    <t>代扣款（扣款用途：飞猪里程费用代扣(677254656088428684)扣款）</t>
  </si>
  <si>
    <t>206</t>
  </si>
  <si>
    <t>2019-10-27 16:01:57</t>
  </si>
  <si>
    <t>2019102322001114651404028679</t>
  </si>
  <si>
    <t>316527271082651</t>
  </si>
  <si>
    <t>T710P677254656088428684</t>
  </si>
  <si>
    <t>sin***@126.com</t>
  </si>
  <si>
    <t>*红涛</t>
  </si>
  <si>
    <t>爱琴海艺术酒店(深圳会展中心店)奇幻大床房</t>
  </si>
  <si>
    <t>花呗交易号[2019102322001114651404028679]</t>
  </si>
  <si>
    <t>207</t>
  </si>
  <si>
    <t>2019-10-27 15:52:28</t>
  </si>
  <si>
    <t>BO2019102730700944580205</t>
  </si>
  <si>
    <t>315975807926580</t>
  </si>
  <si>
    <t>HJCOM==3200102041==2403768404070929==561666566629212698</t>
  </si>
  <si>
    <t>旅游佣金{561666566629212698}扣款</t>
  </si>
  <si>
    <t>208</t>
  </si>
  <si>
    <t>2019-10-27 15:52:27</t>
  </si>
  <si>
    <t>BO2019102730660847580205</t>
  </si>
  <si>
    <t>315976022178580</t>
  </si>
  <si>
    <t>HJCAE==500000028690001031==234851798650929==561666566629212698</t>
  </si>
  <si>
    <t>代扣款（扣款用途：飞猪里程费用代扣(561666566629212698)扣款）</t>
  </si>
  <si>
    <t>209</t>
  </si>
  <si>
    <t>2019-10-27 15:52:26</t>
  </si>
  <si>
    <t>2019101522001145170508467446</t>
  </si>
  <si>
    <t>318998647812171</t>
  </si>
  <si>
    <t>T200P561666566629212698</t>
  </si>
  <si>
    <t>187******58</t>
  </si>
  <si>
    <t>*琳</t>
  </si>
  <si>
    <t>日本wifi租赁4G小漫无线上网egg蛋不限流量出国境外北海道移动宝</t>
  </si>
  <si>
    <t>花呗交易号[2019101522001145170508467446]</t>
  </si>
  <si>
    <t>210</t>
  </si>
  <si>
    <t>2019-10-27 15:34:49</t>
  </si>
  <si>
    <t>BO2019102730741888580205</t>
  </si>
  <si>
    <t>315976674667580</t>
  </si>
  <si>
    <t>HJCOM==3200102041==2403740730320929==562153159740250892</t>
  </si>
  <si>
    <t>旅游佣金{562153159740250892}扣款</t>
  </si>
  <si>
    <t>211</t>
  </si>
  <si>
    <t>BO2019102730578921580205</t>
  </si>
  <si>
    <t>315975549185580</t>
  </si>
  <si>
    <t>HJCAE==500000028690001031==234843593460929==562153159740250892</t>
  </si>
  <si>
    <t>代扣款（扣款用途：飞猪里程费用代扣(562153159740250892)扣款）</t>
  </si>
  <si>
    <t>212</t>
  </si>
  <si>
    <t>2019-10-27 15:34:48</t>
  </si>
  <si>
    <t>BO2019102730694794580205</t>
  </si>
  <si>
    <t>315976428318580</t>
  </si>
  <si>
    <t>HJCOM==3200102041==2403745004470929==562175206908519890</t>
  </si>
  <si>
    <t>旅游佣金{562175206908519890}扣款</t>
  </si>
  <si>
    <t>213</t>
  </si>
  <si>
    <t>BO2019102730673766580205</t>
  </si>
  <si>
    <t>315976496284580</t>
  </si>
  <si>
    <t>HJCAE==500000028690001031==234866683760929==562175206908519890</t>
  </si>
  <si>
    <t>代扣款（扣款用途：飞猪里程费用代扣(562175206908519890)扣款）</t>
  </si>
  <si>
    <t>214</t>
  </si>
  <si>
    <t>2019101722001158175700606825</t>
  </si>
  <si>
    <t>601175149151171</t>
  </si>
  <si>
    <t>T200P562153159740250892</t>
  </si>
  <si>
    <t>cat***@163.com</t>
  </si>
  <si>
    <t>*凯希</t>
  </si>
  <si>
    <t>美国wifi随身wifi租赁4G无线移动漫游夏威夷可选塞班关岛上网宝蛋</t>
  </si>
  <si>
    <t>花呗交易号[2019101722001158175700606825]</t>
  </si>
  <si>
    <t>215</t>
  </si>
  <si>
    <t>2019-10-27 15:34:47</t>
  </si>
  <si>
    <t>2019101722001105075700077205</t>
  </si>
  <si>
    <t>601297059924071</t>
  </si>
  <si>
    <t>T200P562175206908519890</t>
  </si>
  <si>
    <t>qwa***@163.com</t>
  </si>
  <si>
    <t>*美凤</t>
  </si>
  <si>
    <t>2019101702095610820207610312701</t>
  </si>
  <si>
    <t>216</t>
  </si>
  <si>
    <t>2019-10-27 15:25:26</t>
  </si>
  <si>
    <t>BO2019102730750395580205</t>
  </si>
  <si>
    <t>315975139810580</t>
  </si>
  <si>
    <t>HJCAE==500000028690001031==234826891740929==673114146803507256</t>
  </si>
  <si>
    <t>代扣款（扣款用途：飞猪里程费用代扣(673114146803507256)扣款）</t>
  </si>
  <si>
    <t>217</t>
  </si>
  <si>
    <t>BO2019102730716516580205</t>
  </si>
  <si>
    <t>315976012301580</t>
  </si>
  <si>
    <t>HJCOM==3200102041==2403727130720929==673114146803507256</t>
  </si>
  <si>
    <t>旅游佣金{673114146803507256}扣款</t>
  </si>
  <si>
    <t>218</t>
  </si>
  <si>
    <t>2019-10-27 15:25:25</t>
  </si>
  <si>
    <t>2019102022001175325702417592</t>
  </si>
  <si>
    <t>600652228887321</t>
  </si>
  <si>
    <t>T200P673114146803507256</t>
  </si>
  <si>
    <t>182******75</t>
  </si>
  <si>
    <t>*豪</t>
  </si>
  <si>
    <t>2019102002158523980232720302700</t>
  </si>
  <si>
    <t>219</t>
  </si>
  <si>
    <t>2019-10-27 14:44:19</t>
  </si>
  <si>
    <t>BO2019102730599484580205</t>
  </si>
  <si>
    <t>315974256454580</t>
  </si>
  <si>
    <t>HJCOM==3200102041==2403673736250929==562762151052488299</t>
  </si>
  <si>
    <t>旅游佣金{562762151052488299}扣款</t>
  </si>
  <si>
    <t>220</t>
  </si>
  <si>
    <t>BO2019102730614166580205</t>
  </si>
  <si>
    <t>315975802081580</t>
  </si>
  <si>
    <t>HJCAE==500000028690001031==234847863660929==562762151052488299</t>
  </si>
  <si>
    <t>代扣款（扣款用途：飞猪里程费用代扣(562762151052488299)扣款）</t>
  </si>
  <si>
    <t>221</t>
  </si>
  <si>
    <t>2019-10-27 14:44:18</t>
  </si>
  <si>
    <t>2019102022001149805700744247</t>
  </si>
  <si>
    <t>600060702381801</t>
  </si>
  <si>
    <t>T200P562762151052488299</t>
  </si>
  <si>
    <t>133******69</t>
  </si>
  <si>
    <t>*玉敏</t>
  </si>
  <si>
    <t>花呗交易号[2019102022001149805700744247]</t>
  </si>
  <si>
    <t>222</t>
  </si>
  <si>
    <t>2019-10-27 14:25:12</t>
  </si>
  <si>
    <t>BO2019102730458717580205</t>
  </si>
  <si>
    <t>315974807921580</t>
  </si>
  <si>
    <t>HJCAE==500000028690001031==234832856500929==666864224706046437</t>
  </si>
  <si>
    <t>代扣款（扣款用途：飞猪里程费用代扣(666864224706046437)扣款）</t>
  </si>
  <si>
    <t>223</t>
  </si>
  <si>
    <t>BO2019102730657317580205</t>
  </si>
  <si>
    <t>315974114626580</t>
  </si>
  <si>
    <t>HJCOM==3200102041==2403624768650929==666864224706046437</t>
  </si>
  <si>
    <t>旅游佣金{666864224706046437}扣款</t>
  </si>
  <si>
    <t>224</t>
  </si>
  <si>
    <t>2019-10-27 14:25:11</t>
  </si>
  <si>
    <t>2019101622001195390554054481</t>
  </si>
  <si>
    <t>315799379086391</t>
  </si>
  <si>
    <t>T200P666864224706046437</t>
  </si>
  <si>
    <t>151******60</t>
  </si>
  <si>
    <t>*鹏</t>
  </si>
  <si>
    <t>2019101612573920430239110212709</t>
  </si>
  <si>
    <t>225</t>
  </si>
  <si>
    <t>2019-10-27 14:24:59</t>
  </si>
  <si>
    <t>BO2019102730638937580205</t>
  </si>
  <si>
    <t>315974873811580</t>
  </si>
  <si>
    <t>HJCOM==3200102041==2403636343000929==567601516421130206</t>
  </si>
  <si>
    <t>旅游佣金{567601516421130206}扣款</t>
  </si>
  <si>
    <t>226</t>
  </si>
  <si>
    <t>BO2019102730427503580205</t>
  </si>
  <si>
    <t>315974380725580</t>
  </si>
  <si>
    <t>HJCAE==500000028690001031==234860148450929==567601516421130206</t>
  </si>
  <si>
    <t>代扣款（扣款用途：飞猪里程费用代扣(567601516421130206)扣款）</t>
  </si>
  <si>
    <t>227</t>
  </si>
  <si>
    <t>2019-10-27 14:24:58</t>
  </si>
  <si>
    <t>2019101722001121785700043117</t>
  </si>
  <si>
    <t>600890131162781</t>
  </si>
  <si>
    <t>T200P567601516421130206</t>
  </si>
  <si>
    <t>min***@163.com</t>
  </si>
  <si>
    <t>*敏</t>
  </si>
  <si>
    <t>2019101701680489950278630212405</t>
  </si>
  <si>
    <t>228</t>
  </si>
  <si>
    <t>2019-10-27 14:24:57</t>
  </si>
  <si>
    <t>BO2019102730598236580205</t>
  </si>
  <si>
    <t>315974254802580</t>
  </si>
  <si>
    <t>HJCOM==3200102041==2403636839570929==561726852132341191</t>
  </si>
  <si>
    <t>旅游佣金{561726852132341191}扣款</t>
  </si>
  <si>
    <t>229</t>
  </si>
  <si>
    <t>BO2019102730488194580205</t>
  </si>
  <si>
    <t>315974561297580</t>
  </si>
  <si>
    <t>HJCAE==500000028690001031==234849251250929==561726852132341191</t>
  </si>
  <si>
    <t>代扣款（扣款用途：飞猪里程费用代扣(561726852132341191)扣款）</t>
  </si>
  <si>
    <t>230</t>
  </si>
  <si>
    <t>2019-10-27 14:24:56</t>
  </si>
  <si>
    <t>2019101622001196880595600124</t>
  </si>
  <si>
    <t>316948875561881</t>
  </si>
  <si>
    <t>T200P561726852132341191</t>
  </si>
  <si>
    <t>134******36</t>
  </si>
  <si>
    <t>*燕玲</t>
  </si>
  <si>
    <t>2019101612696671680288320211300</t>
  </si>
  <si>
    <t>231</t>
  </si>
  <si>
    <t>2019-10-27 14:22:53</t>
  </si>
  <si>
    <t>BO2019102730476888580205</t>
  </si>
  <si>
    <t>315974973379580</t>
  </si>
  <si>
    <t>HJCOM==3200102041==2403627506940929==567755055070105101</t>
  </si>
  <si>
    <t>旅游佣金{567755055070105101}扣款</t>
  </si>
  <si>
    <t>232</t>
  </si>
  <si>
    <t>2019-10-27 14:17:37</t>
  </si>
  <si>
    <t>BO2019102730385694580205</t>
  </si>
  <si>
    <t>315974344966580</t>
  </si>
  <si>
    <t>HJCOM==3200102041==2403591498760929==667683040326968071</t>
  </si>
  <si>
    <t>旅游佣金{667683040326968071}扣款</t>
  </si>
  <si>
    <t>233</t>
  </si>
  <si>
    <t>BO2019102730642479580205</t>
  </si>
  <si>
    <t>315974193569580</t>
  </si>
  <si>
    <t>HJCAE==500000028690001031==234839850040929==667683040326968071</t>
  </si>
  <si>
    <t>代扣款（扣款用途：飞猪里程费用代扣(667683040326968071)扣款）</t>
  </si>
  <si>
    <t>234</t>
  </si>
  <si>
    <t>2019-10-27 14:17:36</t>
  </si>
  <si>
    <t>2019101722001156365700072946</t>
  </si>
  <si>
    <t>600652559843361</t>
  </si>
  <si>
    <t>T200P667683040326968071</t>
  </si>
  <si>
    <t>157******69</t>
  </si>
  <si>
    <t>*田田</t>
  </si>
  <si>
    <t>2019101701714002550256520102005</t>
  </si>
  <si>
    <t>235</t>
  </si>
  <si>
    <t>2019-10-27 14:17:33</t>
  </si>
  <si>
    <t>BO2019102730713324580205</t>
  </si>
  <si>
    <t>315974898760580</t>
  </si>
  <si>
    <t>HJCAE==500000028690001031==234850146470929==668247555466066351</t>
  </si>
  <si>
    <t>代扣款（扣款用途：飞猪里程费用代扣(668247555466066351)扣款）</t>
  </si>
  <si>
    <t>236</t>
  </si>
  <si>
    <t>BO2019102730489423580205</t>
  </si>
  <si>
    <t>315974737283580</t>
  </si>
  <si>
    <t>HJCOM==3200102041==2403603067480929==668247555466066351</t>
  </si>
  <si>
    <t>旅游佣金{668247555466066351}扣款</t>
  </si>
  <si>
    <t>237</t>
  </si>
  <si>
    <t>2019-10-27 14:17:32</t>
  </si>
  <si>
    <t>2019101722001149115700130055</t>
  </si>
  <si>
    <t>601340059228111</t>
  </si>
  <si>
    <t>T200P668247555466066351</t>
  </si>
  <si>
    <t>798***@qq.com</t>
  </si>
  <si>
    <t>*苗苗</t>
  </si>
  <si>
    <t>2019101702078071120211830302603</t>
  </si>
  <si>
    <t>238</t>
  </si>
  <si>
    <t>2019-10-27 14:17:31</t>
  </si>
  <si>
    <t>BO2019102730652218580205</t>
  </si>
  <si>
    <t>315974653385580</t>
  </si>
  <si>
    <t>HJCOM==3200102041==2403613341790929==668043713896435685</t>
  </si>
  <si>
    <t>旅游佣金{668043713896435685}扣款</t>
  </si>
  <si>
    <t>239</t>
  </si>
  <si>
    <t>BO2019102730650286580205</t>
  </si>
  <si>
    <t>315974972831580</t>
  </si>
  <si>
    <t>HJCAE==500000028690001031==234848446090929==668043713896435685</t>
  </si>
  <si>
    <t>代扣款（扣款用途：飞猪里程费用代扣(668043713896435685)扣款）</t>
  </si>
  <si>
    <t>240</t>
  </si>
  <si>
    <t>2019-10-27 14:17:30</t>
  </si>
  <si>
    <t>2019101722001113665702899598</t>
  </si>
  <si>
    <t>600980487995661</t>
  </si>
  <si>
    <t>T200P668043713896435685</t>
  </si>
  <si>
    <t>159******71</t>
  </si>
  <si>
    <t>*塔娜</t>
  </si>
  <si>
    <t>2019101701788779590266630312403</t>
  </si>
  <si>
    <t>241</t>
  </si>
  <si>
    <t>2019-10-27 14:17:29</t>
  </si>
  <si>
    <t>BO2019102730522452580205</t>
  </si>
  <si>
    <t>315974432193580</t>
  </si>
  <si>
    <t>HJCOM==3200102041==2403618424730929==667995074950881143</t>
  </si>
  <si>
    <t>旅游佣金{667995074950881143}扣款</t>
  </si>
  <si>
    <t>242</t>
  </si>
  <si>
    <t>BO2019102730588944580205</t>
  </si>
  <si>
    <t>315974929745580</t>
  </si>
  <si>
    <t>HJCAE==500000028690001031==234831453630929==667995074950881143</t>
  </si>
  <si>
    <t>代扣款（扣款用途：飞猪里程费用代扣(667995074950881143)扣款）</t>
  </si>
  <si>
    <t>243</t>
  </si>
  <si>
    <t>2019-10-27 14:17:28</t>
  </si>
  <si>
    <t>BO2019102730658938580205</t>
  </si>
  <si>
    <t>315975398078580</t>
  </si>
  <si>
    <t>HJCAE==500000028690001031==234821257540929==567755055070105101</t>
  </si>
  <si>
    <t>代扣款（扣款用途：飞猪里程费用代扣(567755055070105101)扣款）</t>
  </si>
  <si>
    <t>244</t>
  </si>
  <si>
    <t>2019101722001107485700104357</t>
  </si>
  <si>
    <t>600622646177481</t>
  </si>
  <si>
    <t>T200P667995074950881143</t>
  </si>
  <si>
    <t>159******85</t>
  </si>
  <si>
    <t>*树坤</t>
  </si>
  <si>
    <t>2019101702026899800248640211409</t>
  </si>
  <si>
    <t>245</t>
  </si>
  <si>
    <t>2019-10-27 14:17:27</t>
  </si>
  <si>
    <t>BO2019102730714541580205</t>
  </si>
  <si>
    <t>315975128121580</t>
  </si>
  <si>
    <t>HJCOM==3200102041==2403591797170929==567553932760081307</t>
  </si>
  <si>
    <t>旅游佣金{567553932760081307}扣款</t>
  </si>
  <si>
    <t>246</t>
  </si>
  <si>
    <t>2019101722001194395700188250</t>
  </si>
  <si>
    <t>601126883396391</t>
  </si>
  <si>
    <t>T200P567755055070105101</t>
  </si>
  <si>
    <t>137******52</t>
  </si>
  <si>
    <t>*培贤</t>
  </si>
  <si>
    <t>247</t>
  </si>
  <si>
    <t>2019-10-27 14:17:26</t>
  </si>
  <si>
    <t>BO2019102730575073580205</t>
  </si>
  <si>
    <t>315974325772580</t>
  </si>
  <si>
    <t>HJCAE==500000028690001031==234826555140929==668005440710345677</t>
  </si>
  <si>
    <t>代扣款（扣款用途：飞猪里程费用代扣(668005440710345677)扣款）</t>
  </si>
  <si>
    <t>248</t>
  </si>
  <si>
    <t>BO2019102730533796580205</t>
  </si>
  <si>
    <t>315975044199580</t>
  </si>
  <si>
    <t>HJCOM==3200102041==2403614638760929==668005440710345677</t>
  </si>
  <si>
    <t>旅游佣金{668005440710345677}扣款</t>
  </si>
  <si>
    <t>249</t>
  </si>
  <si>
    <t>BO2019102730552147580205</t>
  </si>
  <si>
    <t>315975378283580</t>
  </si>
  <si>
    <t>HJCAE==500000028690001031==234839448650929==668013090735418242</t>
  </si>
  <si>
    <t>代扣款（扣款用途：飞猪里程费用代扣(668013090735418242)扣款）</t>
  </si>
  <si>
    <t>250</t>
  </si>
  <si>
    <t>BO2019102730485198580205</t>
  </si>
  <si>
    <t>315974753196580</t>
  </si>
  <si>
    <t>HJCOM==3200102041==2403626203520929==668013090735418242</t>
  </si>
  <si>
    <t>旅游佣金{668013090735418242}扣款</t>
  </si>
  <si>
    <t>251</t>
  </si>
  <si>
    <t>BO2019102730539256580205</t>
  </si>
  <si>
    <t>315974488563580</t>
  </si>
  <si>
    <t>HJCAE==500000028690001031==234870938660929==567553932760081307</t>
  </si>
  <si>
    <t>代扣款（扣款用途：飞猪里程费用代扣(567553932760081307)扣款）</t>
  </si>
  <si>
    <t>252</t>
  </si>
  <si>
    <t>BO2019102730676202580205</t>
  </si>
  <si>
    <t>315975179498580</t>
  </si>
  <si>
    <t>HJCAE==500000028690001031==234851045840929==668035587447504460</t>
  </si>
  <si>
    <t>代扣款（扣款用途：飞猪里程费用代扣(668035587447504460)扣款）</t>
  </si>
  <si>
    <t>253</t>
  </si>
  <si>
    <t>2019-10-27 14:17:25</t>
  </si>
  <si>
    <t>2019101722001148445700195434</t>
  </si>
  <si>
    <t>600642026565441</t>
  </si>
  <si>
    <t>T200P668013090735418242</t>
  </si>
  <si>
    <t>*丹</t>
  </si>
  <si>
    <t>2019101702043798860244600311808</t>
  </si>
  <si>
    <t>254</t>
  </si>
  <si>
    <t>2019101722001124185700429580</t>
  </si>
  <si>
    <t>600971060885181</t>
  </si>
  <si>
    <t>T200P668005440710345677</t>
  </si>
  <si>
    <t>ftz***@126.com</t>
  </si>
  <si>
    <t>*旋</t>
  </si>
  <si>
    <t>花呗交易号[2019101722001124185700429580]</t>
  </si>
  <si>
    <t>255</t>
  </si>
  <si>
    <t>2019101722001132195700511039</t>
  </si>
  <si>
    <t>601182739891191</t>
  </si>
  <si>
    <t>T200P567553932760081307</t>
  </si>
  <si>
    <t>188******81</t>
  </si>
  <si>
    <t>*守伟</t>
  </si>
  <si>
    <t>2019101702277224240219510302606</t>
  </si>
  <si>
    <t>256</t>
  </si>
  <si>
    <t>2019101722001154001403117558</t>
  </si>
  <si>
    <t>317702451255001</t>
  </si>
  <si>
    <t>T200P668035587447504460</t>
  </si>
  <si>
    <t>133******22</t>
  </si>
  <si>
    <t>*学江</t>
  </si>
  <si>
    <t>2019101714622594730200440101604</t>
  </si>
  <si>
    <t>257</t>
  </si>
  <si>
    <t>2019-10-27 14:17:19</t>
  </si>
  <si>
    <t>BO2019102730436784580205</t>
  </si>
  <si>
    <t>315975196854580</t>
  </si>
  <si>
    <t>HJCOM==3200102041==2403618423330929==667946083694961827</t>
  </si>
  <si>
    <t>旅游佣金{667946083694961827}扣款</t>
  </si>
  <si>
    <t>258</t>
  </si>
  <si>
    <t>BO2019102730658935580205</t>
  </si>
  <si>
    <t>315974866376580</t>
  </si>
  <si>
    <t>HJCAE==500000028690001031==234854044210929==667946083694961827</t>
  </si>
  <si>
    <t>代扣款（扣款用途：飞猪里程费用代扣(667946083694961827)扣款）</t>
  </si>
  <si>
    <t>259</t>
  </si>
  <si>
    <t>BO2019102730438578580205</t>
  </si>
  <si>
    <t>315974753185580</t>
  </si>
  <si>
    <t>HJCOM==3200102041==2403618027370929==668002275425443464</t>
  </si>
  <si>
    <t>旅游佣金{668002275425443464}扣款</t>
  </si>
  <si>
    <t>260</t>
  </si>
  <si>
    <t>BO2019102730673119580205</t>
  </si>
  <si>
    <t>315974848417580</t>
  </si>
  <si>
    <t>HJCAE==500000028690001031==234870839090929==668002275425443464</t>
  </si>
  <si>
    <t>代扣款（扣款用途：飞猪里程费用代扣(668002275425443464)扣款）</t>
  </si>
  <si>
    <t>261</t>
  </si>
  <si>
    <t>2019-10-27 14:17:18</t>
  </si>
  <si>
    <t>2019101722001176145700516322</t>
  </si>
  <si>
    <t>600967967044141</t>
  </si>
  <si>
    <t>T200P667946083694961827</t>
  </si>
  <si>
    <t>874***@qq.com</t>
  </si>
  <si>
    <t>*俊华</t>
  </si>
  <si>
    <t>2019101702116617240214710302605</t>
  </si>
  <si>
    <t>262</t>
  </si>
  <si>
    <t>2019101722001185385700207056</t>
  </si>
  <si>
    <t>600950380876381</t>
  </si>
  <si>
    <t>T200P668002275425443464</t>
  </si>
  <si>
    <t>135******85</t>
  </si>
  <si>
    <t>*亿团</t>
  </si>
  <si>
    <t>263</t>
  </si>
  <si>
    <t>2019-10-27 14:17:16</t>
  </si>
  <si>
    <t>BO2019102730573852580205</t>
  </si>
  <si>
    <t>315975464214580</t>
  </si>
  <si>
    <t>HJCOM==3200102041==2403613441960929==668066273705677078</t>
  </si>
  <si>
    <t>旅游佣金{668066273705677078}扣款</t>
  </si>
  <si>
    <t>264</t>
  </si>
  <si>
    <t>BO2019102730633660580205</t>
  </si>
  <si>
    <t>315975277467580</t>
  </si>
  <si>
    <t>HJCAE==500000028690001031==234846447810929==668066273705677078</t>
  </si>
  <si>
    <t>代扣款（扣款用途：飞猪里程费用代扣(668066273705677078)扣款）</t>
  </si>
  <si>
    <t>265</t>
  </si>
  <si>
    <t>2019-10-27 14:17:15</t>
  </si>
  <si>
    <t>2019101722001178715700019221</t>
  </si>
  <si>
    <t>601087866387711</t>
  </si>
  <si>
    <t>T200P668066273705677078</t>
  </si>
  <si>
    <t>137******20</t>
  </si>
  <si>
    <t>*士民</t>
  </si>
  <si>
    <t>266</t>
  </si>
  <si>
    <t>2019-10-27 14:17:11</t>
  </si>
  <si>
    <t>BO2019102730689478580205</t>
  </si>
  <si>
    <t>315974985457580</t>
  </si>
  <si>
    <t>HJCOM==3200102041==2403609049690929==668151523705610471</t>
  </si>
  <si>
    <t>旅游佣金{668151523705610471}扣款</t>
  </si>
  <si>
    <t>267</t>
  </si>
  <si>
    <t>BO2019102730595380580205</t>
  </si>
  <si>
    <t>315974285075580</t>
  </si>
  <si>
    <t>HJCAE==500000028690001031==234841148200929==668151523705610471</t>
  </si>
  <si>
    <t>代扣款（扣款用途：飞猪里程费用代扣(668151523705610471)扣款）</t>
  </si>
  <si>
    <t>268</t>
  </si>
  <si>
    <t>2019-10-27 14:17:10</t>
  </si>
  <si>
    <t>2019101722001192551402180308</t>
  </si>
  <si>
    <t>319363825106551</t>
  </si>
  <si>
    <t>T200P668151523705610471</t>
  </si>
  <si>
    <t>152******12</t>
  </si>
  <si>
    <t>*群</t>
  </si>
  <si>
    <t>韩国wifi随身wifi租赁4G无线移动漫游超人手机热点首尔济州岛上网</t>
  </si>
  <si>
    <t>269</t>
  </si>
  <si>
    <t>2019-10-27 13:45:26</t>
  </si>
  <si>
    <t>BO2019102730565112580205</t>
  </si>
  <si>
    <t>315974190387580</t>
  </si>
  <si>
    <t>HJCOM==3200102041==2403547619500929==667972064833667032</t>
  </si>
  <si>
    <t>旅游佣金{667972064833667032}扣款</t>
  </si>
  <si>
    <t>270</t>
  </si>
  <si>
    <t>BO2019102730394225580205</t>
  </si>
  <si>
    <t>315973971202580</t>
  </si>
  <si>
    <t>HJCAE==500000028690001031==234826135650929==667972064833667032</t>
  </si>
  <si>
    <t>代扣款（扣款用途：飞猪里程费用代扣(667972064833667032)扣款）</t>
  </si>
  <si>
    <t>271</t>
  </si>
  <si>
    <t>2019-10-27 13:45:25</t>
  </si>
  <si>
    <t>2019101722001175851401948101</t>
  </si>
  <si>
    <t>316721466064851</t>
  </si>
  <si>
    <t>T200P667972064833667032</t>
  </si>
  <si>
    <t>138******88</t>
  </si>
  <si>
    <t>*少君</t>
  </si>
  <si>
    <t>2019101714097950680285410111402</t>
  </si>
  <si>
    <t>272</t>
  </si>
  <si>
    <t>2019-10-27 13:34:26</t>
  </si>
  <si>
    <t>BO2019102730487693580205</t>
  </si>
  <si>
    <t>315974473956580</t>
  </si>
  <si>
    <t>HJCOM==3200102041==2403535906970929==668121411153106282</t>
  </si>
  <si>
    <t>旅游佣金{668121411153106282}扣款</t>
  </si>
  <si>
    <t>273</t>
  </si>
  <si>
    <t>2019-10-27 13:34:27</t>
  </si>
  <si>
    <t>BO2019102730317129580205</t>
  </si>
  <si>
    <t>315974504354580</t>
  </si>
  <si>
    <t>HJCAE==500000028690001031==234826827730929==668121411153106282</t>
  </si>
  <si>
    <t>代扣款（扣款用途：飞猪里程费用代扣(668121411153106282)扣款）</t>
  </si>
  <si>
    <t>274</t>
  </si>
  <si>
    <t>2019101722001157775700032114</t>
  </si>
  <si>
    <t>601075127096771</t>
  </si>
  <si>
    <t>T200P668121411153106282</t>
  </si>
  <si>
    <t>203***@qq.com</t>
  </si>
  <si>
    <t>*辰</t>
  </si>
  <si>
    <t>2019101701684957070277540312601</t>
  </si>
  <si>
    <t>275</t>
  </si>
  <si>
    <t>2019-10-27 12:39:25</t>
  </si>
  <si>
    <t>BO2019102730520462580205</t>
  </si>
  <si>
    <t>315973391440580</t>
  </si>
  <si>
    <t>HJCAE==3200050031==234825201600929==561981805065325000</t>
  </si>
  <si>
    <t>代扣款（扣款用途：561981805065325000酒店扣佣）</t>
  </si>
  <si>
    <t>276</t>
  </si>
  <si>
    <t>2019-10-27 12:39:24</t>
  </si>
  <si>
    <t>BO2019102730463829580205</t>
  </si>
  <si>
    <t>315973440709580</t>
  </si>
  <si>
    <t>HJCAE==500000028690001031==234826301140929==561981805065325000</t>
  </si>
  <si>
    <t>代扣款（扣款用途：飞猪里程费用代扣(561981805065325000)扣款）</t>
  </si>
  <si>
    <t>277</t>
  </si>
  <si>
    <t>2019-10-27 12:39:23</t>
  </si>
  <si>
    <t>2019092822001152490547439720</t>
  </si>
  <si>
    <t>317311465980491</t>
  </si>
  <si>
    <t>T710P561981805065325000</t>
  </si>
  <si>
    <t>139******05</t>
  </si>
  <si>
    <t>*渝惠</t>
  </si>
  <si>
    <t>2019092811993571190249410301907</t>
  </si>
  <si>
    <t>吉隆坡国际机场2途恩酒店双床房</t>
  </si>
  <si>
    <t>278</t>
  </si>
  <si>
    <t>2019-10-27 11:52:22</t>
  </si>
  <si>
    <t>BO2019102730434186580205</t>
  </si>
  <si>
    <t>315972627135580</t>
  </si>
  <si>
    <t>HJCOM==3200102041==2403419808870929==673241121011360175</t>
  </si>
  <si>
    <t>旅游佣金{673241121011360175}扣款</t>
  </si>
  <si>
    <t>279</t>
  </si>
  <si>
    <t>BO2019102730446771580205</t>
  </si>
  <si>
    <t>315971997707580</t>
  </si>
  <si>
    <t>HJCAE==500000028690001031==234788574580929==673241121011360175</t>
  </si>
  <si>
    <t>代扣款（扣款用途：飞猪里程费用代扣(673241121011360175)扣款）</t>
  </si>
  <si>
    <t>280</t>
  </si>
  <si>
    <t>2019-10-27 11:52:21</t>
  </si>
  <si>
    <t>2019102022001148415704045233</t>
  </si>
  <si>
    <t>601247757177411</t>
  </si>
  <si>
    <t>T200P673241121011360175</t>
  </si>
  <si>
    <t>smi***@online.sh.cn</t>
  </si>
  <si>
    <t>*文静</t>
  </si>
  <si>
    <t>2019102002433334800241810212602</t>
  </si>
  <si>
    <t>281</t>
  </si>
  <si>
    <t>2019-10-27 11:41:19</t>
  </si>
  <si>
    <t>BO2019102730461821580205</t>
  </si>
  <si>
    <t>315972715316580</t>
  </si>
  <si>
    <t>HJCAE==3200050031==234777670560929==663616257741653443</t>
  </si>
  <si>
    <t>代扣款（扣款用途：663616257741653443酒店扣佣）</t>
  </si>
  <si>
    <t>282</t>
  </si>
  <si>
    <t>2019-10-27 11:41:18</t>
  </si>
  <si>
    <t>BO2019102730454160580205</t>
  </si>
  <si>
    <t>315971709136580</t>
  </si>
  <si>
    <t>HJCAE==500000028690001031==234780171000929==663616257741653443</t>
  </si>
  <si>
    <t>代扣款（扣款用途：飞猪里程费用代扣(663616257741653443)扣款）</t>
  </si>
  <si>
    <t>283</t>
  </si>
  <si>
    <t>2019-10-27 11:41:17</t>
  </si>
  <si>
    <t>2019101422001196380525650024</t>
  </si>
  <si>
    <t>316087237630381</t>
  </si>
  <si>
    <t>T710P663616257741653443</t>
  </si>
  <si>
    <t>406***@qq.com</t>
  </si>
  <si>
    <t>横滨洲际大酒店豪华房</t>
  </si>
  <si>
    <t>284</t>
  </si>
  <si>
    <t>2019-10-27 11:14:36</t>
  </si>
  <si>
    <t>BO2019102730373626580205</t>
  </si>
  <si>
    <t>315970481513580</t>
  </si>
  <si>
    <t>HJCAE==500000028690001031==234789255570929==667923746775262343</t>
  </si>
  <si>
    <t>代扣款（扣款用途：飞猪里程费用代扣(667923746775262343)扣款）</t>
  </si>
  <si>
    <t>285</t>
  </si>
  <si>
    <t>2019-10-27 11:14:35</t>
  </si>
  <si>
    <t>2019101722001104375700096312</t>
  </si>
  <si>
    <t>601122971319371</t>
  </si>
  <si>
    <t>T200P667923746775262343</t>
  </si>
  <si>
    <t>网银支付</t>
  </si>
  <si>
    <t>879***@qq.com</t>
  </si>
  <si>
    <t>*开梅</t>
  </si>
  <si>
    <t>2019101702171147070237510302708</t>
  </si>
  <si>
    <t>286</t>
  </si>
  <si>
    <t>2019-10-27 10:59:36</t>
  </si>
  <si>
    <t>BO2019102730233912580205</t>
  </si>
  <si>
    <t>315971505981580</t>
  </si>
  <si>
    <t>HJCOM==3200102041==2403302519380929==668005827626109322</t>
  </si>
  <si>
    <t>旅游佣金{668005827626109322}扣款</t>
  </si>
  <si>
    <t>287</t>
  </si>
  <si>
    <t>BO2019102730248099580205</t>
  </si>
  <si>
    <t>315971067083580</t>
  </si>
  <si>
    <t>HJCAE==500000028690001031==234802141240929==668005827626109322</t>
  </si>
  <si>
    <t>代扣款（扣款用途：飞猪里程费用代扣(668005827626109322)扣款）</t>
  </si>
  <si>
    <t>288</t>
  </si>
  <si>
    <t>2019-10-27 10:59:35</t>
  </si>
  <si>
    <t>2019101722001194665702923609</t>
  </si>
  <si>
    <t>600978480711661</t>
  </si>
  <si>
    <t>T200P668005827626109322</t>
  </si>
  <si>
    <t>243***@qq.com</t>
  </si>
  <si>
    <t>*湘明</t>
  </si>
  <si>
    <t>2019101701788023830266830302608</t>
  </si>
  <si>
    <t>泰国wifi4G随身wi-fi租赁无线移动出国旅游上网无限不限流量egg蛋</t>
  </si>
  <si>
    <t>289</t>
  </si>
  <si>
    <t>2019-10-27 10:49:36</t>
  </si>
  <si>
    <t>BO2019102730238841580205</t>
  </si>
  <si>
    <t>315971073671580</t>
  </si>
  <si>
    <t>HJCAE==500000028690001031==234796434970929==667864770905293024</t>
  </si>
  <si>
    <t>代扣款（扣款用途：飞猪里程费用代扣(667864770905293024)扣款）</t>
  </si>
  <si>
    <t>290</t>
  </si>
  <si>
    <t>BO2019102730047612580205</t>
  </si>
  <si>
    <t>315970610376580</t>
  </si>
  <si>
    <t>HJCOM==3200102041==2403279565380929==667864770905293024</t>
  </si>
  <si>
    <t>旅游佣金{667864770905293024}扣款</t>
  </si>
  <si>
    <t>291</t>
  </si>
  <si>
    <t>2019-10-27 10:49:35</t>
  </si>
  <si>
    <t>2019101722001140315700520050</t>
  </si>
  <si>
    <t>601132076180311</t>
  </si>
  <si>
    <t>T200P667864770905293024</t>
  </si>
  <si>
    <t>122***@qq.com</t>
  </si>
  <si>
    <t>*影</t>
  </si>
  <si>
    <t>292</t>
  </si>
  <si>
    <t>2019-10-27 10:49:32</t>
  </si>
  <si>
    <t>BO2019102730289873580205</t>
  </si>
  <si>
    <t>315971401911580</t>
  </si>
  <si>
    <t>HJCAE==500000028690001031==234792838810929==667933891483147513</t>
  </si>
  <si>
    <t>代扣款（扣款用途：飞猪里程费用代扣(667933891483147513)扣款）</t>
  </si>
  <si>
    <t>293</t>
  </si>
  <si>
    <t>BO2019102730270715580205</t>
  </si>
  <si>
    <t>315969994132580</t>
  </si>
  <si>
    <t>HJCOM==3200102041==2403274195450929==667933891483147513</t>
  </si>
  <si>
    <t>旅游佣金{667933891483147513}扣款</t>
  </si>
  <si>
    <t>294</t>
  </si>
  <si>
    <t>2019-10-27 10:49:31</t>
  </si>
  <si>
    <t>2019101722001159351402246269</t>
  </si>
  <si>
    <t>316410916795351</t>
  </si>
  <si>
    <t>T200P667933891483147513</t>
  </si>
  <si>
    <t>159******14</t>
  </si>
  <si>
    <t>*玉静</t>
  </si>
  <si>
    <t>2019101714104289560235210211701</t>
  </si>
  <si>
    <t>295</t>
  </si>
  <si>
    <t>2019-10-27 10:49:30</t>
  </si>
  <si>
    <t>BO2019102730352319580205</t>
  </si>
  <si>
    <t>315970581585580</t>
  </si>
  <si>
    <t>HJCAE==500000028690001031==234766646290929==667902082049825729</t>
  </si>
  <si>
    <t>代扣款（扣款用途：飞猪里程费用代扣(667902082049825729)扣款）</t>
  </si>
  <si>
    <t>296</t>
  </si>
  <si>
    <t>BO2019102730352318580205</t>
  </si>
  <si>
    <t>315970113962580</t>
  </si>
  <si>
    <t>HJCOM==3200102041==2403287622590929==667902082049825729</t>
  </si>
  <si>
    <t>旅游佣金{667902082049825729}扣款</t>
  </si>
  <si>
    <t>297</t>
  </si>
  <si>
    <t>2019-10-27 10:49:29</t>
  </si>
  <si>
    <t>2019101722001175351402103373</t>
  </si>
  <si>
    <t>316410362674351</t>
  </si>
  <si>
    <t>T200P667902082049825729</t>
  </si>
  <si>
    <t>189******63</t>
  </si>
  <si>
    <t>*贱秀</t>
  </si>
  <si>
    <t>298</t>
  </si>
  <si>
    <t>2019-10-27 10:26:42</t>
  </si>
  <si>
    <t>BO2019102730270463580205</t>
  </si>
  <si>
    <t>315971184135580</t>
  </si>
  <si>
    <t>HJCOM==3200102041==2403246563920929==562180869972540089</t>
  </si>
  <si>
    <t>旅游佣金{562180869972540089}扣款</t>
  </si>
  <si>
    <t>299</t>
  </si>
  <si>
    <t>BO2019102730066683580205</t>
  </si>
  <si>
    <t>315969681786580</t>
  </si>
  <si>
    <t>HJCAE==500000028690001031==234759335500929==562180869972540089</t>
  </si>
  <si>
    <t>代扣款（扣款用途：飞猪里程费用代扣(562180869972540089)扣款）</t>
  </si>
  <si>
    <t>300</t>
  </si>
  <si>
    <t>2019-10-27 10:26:41</t>
  </si>
  <si>
    <t>2019101722001152101403004330</t>
  </si>
  <si>
    <t>317210009088101</t>
  </si>
  <si>
    <t>T200P562180869972540089</t>
  </si>
  <si>
    <t>mom***@sina.com</t>
  </si>
  <si>
    <t>*凯</t>
  </si>
  <si>
    <t>2019101714199717000210420112605</t>
  </si>
  <si>
    <t>301</t>
  </si>
  <si>
    <t>2019-10-27 09:59:19</t>
  </si>
  <si>
    <t>BO2019102730191164580205</t>
  </si>
  <si>
    <t>315970341187580</t>
  </si>
  <si>
    <t>HJCAE==500000028690001031==234770817440929==667899779857725531</t>
  </si>
  <si>
    <t>代扣款（扣款用途：飞猪里程费用代扣(667899779857725531)扣款）</t>
  </si>
  <si>
    <t>302</t>
  </si>
  <si>
    <t>BO2019102730280455580205</t>
  </si>
  <si>
    <t>315970117999580</t>
  </si>
  <si>
    <t>HJCOM==3200102041==2403214610630929==667899779857725531</t>
  </si>
  <si>
    <t>旅游佣金{667899779857725531}扣款</t>
  </si>
  <si>
    <t>303</t>
  </si>
  <si>
    <t>2019-10-27 09:59:18</t>
  </si>
  <si>
    <t>2019101722001171095700426374</t>
  </si>
  <si>
    <t>601204059583091</t>
  </si>
  <si>
    <t>T200P667899779857725531</t>
  </si>
  <si>
    <t>155******38</t>
  </si>
  <si>
    <t>*滢帆</t>
  </si>
  <si>
    <t>花呗交易号[2019101722001171095700426374]</t>
  </si>
  <si>
    <t>304</t>
  </si>
  <si>
    <t>2019-10-27 09:42:20</t>
  </si>
  <si>
    <t>BO2019102730041740580205</t>
  </si>
  <si>
    <t>315969977717580</t>
  </si>
  <si>
    <t>HJCAE==500000028690001031==234763306680929==667616640980684821</t>
  </si>
  <si>
    <t>代扣款（扣款用途：飞猪里程费用代扣(667616640980684821)扣款）</t>
  </si>
  <si>
    <t>305</t>
  </si>
  <si>
    <t>BO2019102730158926580205</t>
  </si>
  <si>
    <t>315970148955580</t>
  </si>
  <si>
    <t>HJCOM==3200102041==2403174790420929==667616640980684821</t>
  </si>
  <si>
    <t>旅游佣金{667616640980684821}扣款</t>
  </si>
  <si>
    <t>306</t>
  </si>
  <si>
    <t>2019-10-27 09:42:19</t>
  </si>
  <si>
    <t>2019101722001110545700015207</t>
  </si>
  <si>
    <t>600923489113541</t>
  </si>
  <si>
    <t>T200P667616640980684821</t>
  </si>
  <si>
    <t>moo***@163.com</t>
  </si>
  <si>
    <t>*萍</t>
  </si>
  <si>
    <t>2019101701794454670254800211407</t>
  </si>
  <si>
    <t>台湾wifi租赁高速4G无线移动热点漫游超人随身egg无限流量不限速</t>
  </si>
  <si>
    <t>307</t>
  </si>
  <si>
    <t>2019-10-27 09:42:18</t>
  </si>
  <si>
    <t>BO2019102730253131580205</t>
  </si>
  <si>
    <t>315969910202580</t>
  </si>
  <si>
    <t>HJCOM==3200102041==2403179263710929==667824323100198185</t>
  </si>
  <si>
    <t>旅游佣金{667824323100198185}扣款</t>
  </si>
  <si>
    <t>308</t>
  </si>
  <si>
    <t>BO2019102730177975580205</t>
  </si>
  <si>
    <t>315969923233580</t>
  </si>
  <si>
    <t>HJCAE==500000028690001031==234771704040929==667824323100198185</t>
  </si>
  <si>
    <t>代扣款（扣款用途：飞猪里程费用代扣(667824323100198185)扣款）</t>
  </si>
  <si>
    <t>309</t>
  </si>
  <si>
    <t>2019-10-27 09:42:17</t>
  </si>
  <si>
    <t>BO2019102730140564580205</t>
  </si>
  <si>
    <t>315970190355580</t>
  </si>
  <si>
    <t>HJCOM==3200102041==2403182939340929==667557504920503056</t>
  </si>
  <si>
    <t>旅游佣金{667557504920503056}扣款</t>
  </si>
  <si>
    <t>310</t>
  </si>
  <si>
    <t>BO2019102730174402580205</t>
  </si>
  <si>
    <t>315969831891580</t>
  </si>
  <si>
    <t>HJCAE==500000028690001031==234775902670929==667557504920503056</t>
  </si>
  <si>
    <t>代扣款（扣款用途：飞猪里程费用代扣(667557504920503056)扣款）</t>
  </si>
  <si>
    <t>311</t>
  </si>
  <si>
    <t>2019101722001137885700456254</t>
  </si>
  <si>
    <t>600671150578881</t>
  </si>
  <si>
    <t>T200P667824323100198185</t>
  </si>
  <si>
    <t>155******49</t>
  </si>
  <si>
    <t>*麓</t>
  </si>
  <si>
    <t>2019101701972062080288540302405</t>
  </si>
  <si>
    <t>312</t>
  </si>
  <si>
    <t>2019-10-27 09:42:16</t>
  </si>
  <si>
    <t>2019101722001197465700076798</t>
  </si>
  <si>
    <t>600948265883461</t>
  </si>
  <si>
    <t>T200P667557504920503056</t>
  </si>
  <si>
    <t>138******54</t>
  </si>
  <si>
    <t>*芳芳</t>
  </si>
  <si>
    <t>313</t>
  </si>
  <si>
    <t>2019-10-27 09:11:56</t>
  </si>
  <si>
    <t>BO2019102729980873580205</t>
  </si>
  <si>
    <t>315968626986580</t>
  </si>
  <si>
    <t>HJCAE==500000028690001031==234693784640929==662020834282736874</t>
  </si>
  <si>
    <t>代扣款（扣款用途：飞猪里程费用代扣(662020834282736874)扣款）</t>
  </si>
  <si>
    <t>314</t>
  </si>
  <si>
    <t>2019-10-27 09:11:55</t>
  </si>
  <si>
    <t>BO2019102729832753580205</t>
  </si>
  <si>
    <t>315968822528580</t>
  </si>
  <si>
    <t>HJCOM==3200102041==2403135724420929==662020834282736874</t>
  </si>
  <si>
    <t>旅游佣金{662020834282736874}扣款</t>
  </si>
  <si>
    <t>315</t>
  </si>
  <si>
    <t>2019101322001120530566252525</t>
  </si>
  <si>
    <t>315868553986531</t>
  </si>
  <si>
    <t>T200P662020834282736874</t>
  </si>
  <si>
    <t>391***@qq.com</t>
  </si>
  <si>
    <t>*海燕</t>
  </si>
  <si>
    <t>2019101312447110660253330302709</t>
  </si>
  <si>
    <t>316</t>
  </si>
  <si>
    <t>2019-10-27 09:11:50</t>
  </si>
  <si>
    <t>BO2019102730119593580205</t>
  </si>
  <si>
    <t>315969637876580</t>
  </si>
  <si>
    <t>HJCAE==500000028690001031==234705484050929==665693377796298352</t>
  </si>
  <si>
    <t>代扣款（扣款用途：飞猪里程费用代扣(665693377796298352)扣款）</t>
  </si>
  <si>
    <t>317</t>
  </si>
  <si>
    <t>BO2019102729997510580205</t>
  </si>
  <si>
    <t>315969129836580</t>
  </si>
  <si>
    <t>HJCOM==3200102041==2403118283690929==665693377796298352</t>
  </si>
  <si>
    <t>旅游佣金{665693377796298352}扣款</t>
  </si>
  <si>
    <t>318</t>
  </si>
  <si>
    <t>2019-10-27 09:11:49</t>
  </si>
  <si>
    <t>2019101522001138815703785389</t>
  </si>
  <si>
    <t>601395096835811</t>
  </si>
  <si>
    <t>T200P665693377796298352</t>
  </si>
  <si>
    <t>zyh***@outlook.com</t>
  </si>
  <si>
    <t>*毅豪</t>
  </si>
  <si>
    <t>花呗交易号[2019101522001138815703785389]</t>
  </si>
  <si>
    <t>319</t>
  </si>
  <si>
    <t>2019-10-27 09:11:47</t>
  </si>
  <si>
    <t>BO2019102730093167580205</t>
  </si>
  <si>
    <t>315969052377580</t>
  </si>
  <si>
    <t>HJCOM==3200102041==2403137415960929==561705573963142096</t>
  </si>
  <si>
    <t>旅游佣金{561705573963142096}扣款</t>
  </si>
  <si>
    <t>320</t>
  </si>
  <si>
    <t>BO2019102730046558580205</t>
  </si>
  <si>
    <t>315969165153580</t>
  </si>
  <si>
    <t>HJCAE==500000028690001031==234679390200929==561705573963142096</t>
  </si>
  <si>
    <t>代扣款（扣款用途：飞猪里程费用代扣(561705573963142096)扣款）</t>
  </si>
  <si>
    <t>321</t>
  </si>
  <si>
    <t>2019-10-27 09:11:45</t>
  </si>
  <si>
    <t>2019101522001162170513075066</t>
  </si>
  <si>
    <t>318990289777171</t>
  </si>
  <si>
    <t>T200P561705573963142096</t>
  </si>
  <si>
    <t>133******00</t>
  </si>
  <si>
    <t>*勇</t>
  </si>
  <si>
    <t>花呗交易号[2019101522001162170513075066]</t>
  </si>
  <si>
    <t>322</t>
  </si>
  <si>
    <t>2019-10-27 09:11:18</t>
  </si>
  <si>
    <t>BO2019102729957009580205</t>
  </si>
  <si>
    <t>315969060830580</t>
  </si>
  <si>
    <t>HJCOM==3200102041==2403124859710929==666773091098804457</t>
  </si>
  <si>
    <t>旅游佣金{666773091098804457}扣款</t>
  </si>
  <si>
    <t>323</t>
  </si>
  <si>
    <t>BO2019102730041381580205</t>
  </si>
  <si>
    <t>315969528045580</t>
  </si>
  <si>
    <t>HJCAE==500000028690001031==234673993710929==666773091098804457</t>
  </si>
  <si>
    <t>代扣款（扣款用途：飞猪里程费用代扣(666773091098804457)扣款）</t>
  </si>
  <si>
    <t>324</t>
  </si>
  <si>
    <t>2019-10-27 09:11:17</t>
  </si>
  <si>
    <t>2019101622001167815704424201</t>
  </si>
  <si>
    <t>601396057246811</t>
  </si>
  <si>
    <t>T200P666773091098804457</t>
  </si>
  <si>
    <t>153******26</t>
  </si>
  <si>
    <t>*贤江</t>
  </si>
  <si>
    <t>花呗交易号[2019101622001167815704424201]</t>
  </si>
  <si>
    <t>325</t>
  </si>
  <si>
    <t>2019-10-27 09:11:09</t>
  </si>
  <si>
    <t>BO2019102730086573580205</t>
  </si>
  <si>
    <t>315968992864580</t>
  </si>
  <si>
    <t>HJCOM==3200102041==2403117678170929==567300972788995905</t>
  </si>
  <si>
    <t>旅游佣金{567300972788995905}扣款</t>
  </si>
  <si>
    <t>326</t>
  </si>
  <si>
    <t>2019-10-27 09:11:08</t>
  </si>
  <si>
    <t>BO2019102729969301580205</t>
  </si>
  <si>
    <t>315968657603580</t>
  </si>
  <si>
    <t>HJCAE==500000028690001031==234722578470929==567300972788995905</t>
  </si>
  <si>
    <t>代扣款（扣款用途：飞猪里程费用代扣(567300972788995905)扣款）</t>
  </si>
  <si>
    <t>327</t>
  </si>
  <si>
    <t>2019-10-27 09:11:07</t>
  </si>
  <si>
    <t>2019101622001151551401509301</t>
  </si>
  <si>
    <t>319355065956551</t>
  </si>
  <si>
    <t>T200P567300972788995905</t>
  </si>
  <si>
    <t>156******15</t>
  </si>
  <si>
    <t>*婉笙</t>
  </si>
  <si>
    <t>2019101614175242800255240301906</t>
  </si>
  <si>
    <t>328</t>
  </si>
  <si>
    <t>2019-10-27 09:11:00</t>
  </si>
  <si>
    <t>BO2019102730083274580205</t>
  </si>
  <si>
    <t>315969223589580</t>
  </si>
  <si>
    <t>HJCOM==3200102041==2403117378390929==567300972789995905</t>
  </si>
  <si>
    <t>旅游佣金{567300972789995905}扣款</t>
  </si>
  <si>
    <t>329</t>
  </si>
  <si>
    <t>BO2019102730035709580205</t>
  </si>
  <si>
    <t>315968910293580</t>
  </si>
  <si>
    <t>HJCAE==500000028690001031==234717178610929==567300972789995905</t>
  </si>
  <si>
    <t>代扣款（扣款用途：飞猪里程费用代扣(567300972789995905)扣款）</t>
  </si>
  <si>
    <t>330</t>
  </si>
  <si>
    <t>2019-10-27 09:10:59</t>
  </si>
  <si>
    <t>2019101622001151551401477902</t>
  </si>
  <si>
    <t>319354502470551</t>
  </si>
  <si>
    <t>T200P567300972789995905</t>
  </si>
  <si>
    <t>331</t>
  </si>
  <si>
    <t>2019-10-27 09:10:39</t>
  </si>
  <si>
    <t>BO2019102730115501580205</t>
  </si>
  <si>
    <t>315968500828580</t>
  </si>
  <si>
    <t>HJCOM==3200102041==2403119571140929==667066273882192686</t>
  </si>
  <si>
    <t>旅游佣金{667066273882192686}扣款</t>
  </si>
  <si>
    <t>332</t>
  </si>
  <si>
    <t>2019-10-27 09:10:38</t>
  </si>
  <si>
    <t>BO2019102730008293580205</t>
  </si>
  <si>
    <t>315968683106580</t>
  </si>
  <si>
    <t>HJCAE==500000028690001031==234689387060929==667066273882192686</t>
  </si>
  <si>
    <t>代扣款（扣款用途：飞猪里程费用代扣(667066273882192686)扣款）</t>
  </si>
  <si>
    <t>333</t>
  </si>
  <si>
    <t>2019-10-27 09:10:37</t>
  </si>
  <si>
    <t>2019101622001199480535376933</t>
  </si>
  <si>
    <t>316177241625481</t>
  </si>
  <si>
    <t>T200P667066273882192686</t>
  </si>
  <si>
    <t>198******73</t>
  </si>
  <si>
    <t>*星</t>
  </si>
  <si>
    <t>334</t>
  </si>
  <si>
    <t>2019-10-27 09:10:14</t>
  </si>
  <si>
    <t>BO2019102730078718580205</t>
  </si>
  <si>
    <t>315969331323580</t>
  </si>
  <si>
    <t>HJCAE==500000028690001031==234687187580929==667439009550132958</t>
  </si>
  <si>
    <t>代扣款（扣款用途：飞猪里程费用代扣(667439009550132958)扣款）</t>
  </si>
  <si>
    <t>335</t>
  </si>
  <si>
    <t>BO2019102729868713580205</t>
  </si>
  <si>
    <t>315969321554580</t>
  </si>
  <si>
    <t>HJCOM==3200102041==2403136505010929==667439009550132958</t>
  </si>
  <si>
    <t>旅游佣金{667439009550132958}扣款</t>
  </si>
  <si>
    <t>336</t>
  </si>
  <si>
    <t>2019-10-27 09:10:13</t>
  </si>
  <si>
    <t>2019101622001118590583477506</t>
  </si>
  <si>
    <t>317497651653591</t>
  </si>
  <si>
    <t>T200P667439009550132958</t>
  </si>
  <si>
    <t>hul***@sina.com</t>
  </si>
  <si>
    <t>*柳珍</t>
  </si>
  <si>
    <t>花呗交易号[2019101622001118590583477506]</t>
  </si>
  <si>
    <t>337</t>
  </si>
  <si>
    <t>2019-10-27 09:10:09</t>
  </si>
  <si>
    <t>BO2019102729904210580205</t>
  </si>
  <si>
    <t>315968722506580</t>
  </si>
  <si>
    <t>HJCOM==3200102041==2403126242620929==562104230777978090</t>
  </si>
  <si>
    <t>旅游佣金{562104230777978090}扣款</t>
  </si>
  <si>
    <t>338</t>
  </si>
  <si>
    <t>BO2019102730140251580205</t>
  </si>
  <si>
    <t>315969086626580</t>
  </si>
  <si>
    <t>HJCAE==500000028690001031==234729172050929==562104230777978090</t>
  </si>
  <si>
    <t>代扣款（扣款用途：飞猪里程费用代扣(562104230777978090)扣款）</t>
  </si>
  <si>
    <t>339</t>
  </si>
  <si>
    <t>2019-10-27 09:10:08</t>
  </si>
  <si>
    <t>2019101722001196235701723353</t>
  </si>
  <si>
    <t>601268146972231</t>
  </si>
  <si>
    <t>T200P562104230777978090</t>
  </si>
  <si>
    <t>894***@qq.com</t>
  </si>
  <si>
    <t>*振鹏</t>
  </si>
  <si>
    <t>340</t>
  </si>
  <si>
    <t>2019-10-27 09:01:18</t>
  </si>
  <si>
    <t>BO2019102730128784580205</t>
  </si>
  <si>
    <t>315969401834580</t>
  </si>
  <si>
    <t>HJCOM==3200102041==2403103031740929==667766403660186381</t>
  </si>
  <si>
    <t>旅游佣金{667766403660186381}扣款</t>
  </si>
  <si>
    <t>341</t>
  </si>
  <si>
    <t>BO2019102730091521580205</t>
  </si>
  <si>
    <t>315969456027580</t>
  </si>
  <si>
    <t>HJCAE==500000028690001031==234695278620929==667766403660186381</t>
  </si>
  <si>
    <t>代扣款（扣款用途：飞猪里程费用代扣(667766403660186381)扣款）</t>
  </si>
  <si>
    <t>342</t>
  </si>
  <si>
    <t>BO2019102729888347580205</t>
  </si>
  <si>
    <t>315968518134580</t>
  </si>
  <si>
    <t>HJCOM==3200102041==2403106024490929==667766403659186381</t>
  </si>
  <si>
    <t>旅游佣金{667766403659186381}扣款</t>
  </si>
  <si>
    <t>343</t>
  </si>
  <si>
    <t>BO2019102730068583580205</t>
  </si>
  <si>
    <t>315969209948580</t>
  </si>
  <si>
    <t>HJCAE==500000028690001031==234704977190929==667766403659186381</t>
  </si>
  <si>
    <t>代扣款（扣款用途：飞猪里程费用代扣(667766403659186381)扣款）</t>
  </si>
  <si>
    <t>344</t>
  </si>
  <si>
    <t>2019-10-27 09:01:17</t>
  </si>
  <si>
    <t>2019101722001128385700528384</t>
  </si>
  <si>
    <t>600947391701381</t>
  </si>
  <si>
    <t>T200P667766403660186381</t>
  </si>
  <si>
    <t>kim***@korea.ac.kr</t>
  </si>
  <si>
    <t>*佑</t>
  </si>
  <si>
    <t>花呗交易号[2019101722001128385700528384]</t>
  </si>
  <si>
    <t>345</t>
  </si>
  <si>
    <t>2019101722001128385700066721</t>
  </si>
  <si>
    <t>600943867273381</t>
  </si>
  <si>
    <t>T200P667766403659186381</t>
  </si>
  <si>
    <t>花呗交易号[2019101722001128385700066721]</t>
  </si>
  <si>
    <t>346</t>
  </si>
  <si>
    <t>2019-10-27 09:00:07</t>
  </si>
  <si>
    <t>BO2019102730163728580205</t>
  </si>
  <si>
    <t>315968201503580</t>
  </si>
  <si>
    <t>HJCAE==500000028690001031==234718076160929==659165507168813914</t>
  </si>
  <si>
    <t>代扣款（扣款用途：飞猪里程费用代扣(659165507168813914)扣款）</t>
  </si>
  <si>
    <t>347</t>
  </si>
  <si>
    <t>BO2019102729987382580205</t>
  </si>
  <si>
    <t>315968668751580</t>
  </si>
  <si>
    <t>HJCOM==3200102041==2403094649810929==659165507168813914</t>
  </si>
  <si>
    <t>旅游佣金{659165507168813914}扣款</t>
  </si>
  <si>
    <t>348</t>
  </si>
  <si>
    <t>2019-10-27 09:00:06</t>
  </si>
  <si>
    <t>2019101122001125670527016873</t>
  </si>
  <si>
    <t>316032956454671</t>
  </si>
  <si>
    <t>T200P659165507168813914</t>
  </si>
  <si>
    <t>652***@qq.com</t>
  </si>
  <si>
    <t>*银萍</t>
  </si>
  <si>
    <t>1011111946481068</t>
  </si>
  <si>
    <t>香港八达通地铁卡 交通地铁便利店通用 免找零免排队 5大口岸自取</t>
  </si>
  <si>
    <t>349</t>
  </si>
  <si>
    <t>2019-10-27 08:28:14</t>
  </si>
  <si>
    <t>BO2019102729868289580205</t>
  </si>
  <si>
    <t>315968754657580</t>
  </si>
  <si>
    <t>HJCAE==500000028690001031==234722659920929==667434720458462840</t>
  </si>
  <si>
    <t>代扣款（扣款用途：飞猪里程费用代扣(667434720458462840)扣款）</t>
  </si>
  <si>
    <t>350</t>
  </si>
  <si>
    <t>BO2019102730002665580205</t>
  </si>
  <si>
    <t>315968327870580</t>
  </si>
  <si>
    <t>HJCOM==3200102041==2403036625370929==667434720458462840</t>
  </si>
  <si>
    <t>旅游佣金{667434720458462840}扣款</t>
  </si>
  <si>
    <t>351</t>
  </si>
  <si>
    <t>2019-10-27 08:28:13</t>
  </si>
  <si>
    <t>2019101722001193235701582402</t>
  </si>
  <si>
    <t>601267825640231</t>
  </si>
  <si>
    <t>T200P667434720458462840</t>
  </si>
  <si>
    <t>102***@qq.com</t>
  </si>
  <si>
    <t>352</t>
  </si>
  <si>
    <t>2019-10-27 08:21:38</t>
  </si>
  <si>
    <t>BO2019102729855284580205</t>
  </si>
  <si>
    <t>315968826494580</t>
  </si>
  <si>
    <t>HJCOM==3200102041==2403028727970929==668033443630504955</t>
  </si>
  <si>
    <t>旅游佣金{668033443630504955}扣款</t>
  </si>
  <si>
    <t>353</t>
  </si>
  <si>
    <t>BO2019102729823118580205</t>
  </si>
  <si>
    <t>315968761290580</t>
  </si>
  <si>
    <t>HJCAE==500000028690001031==234721157310929==668033443630504955</t>
  </si>
  <si>
    <t>代扣款（扣款用途：飞猪里程费用代扣(668033443630504955)扣款）</t>
  </si>
  <si>
    <t>354</t>
  </si>
  <si>
    <t>2019-10-27 08:21:37</t>
  </si>
  <si>
    <t>2019101722001158265700333180</t>
  </si>
  <si>
    <t>600976794875261</t>
  </si>
  <si>
    <t>T200P668033443630504955</t>
  </si>
  <si>
    <t>183******14</t>
  </si>
  <si>
    <t>*亚君</t>
  </si>
  <si>
    <t>355</t>
  </si>
  <si>
    <t>2019-10-27 07:33:13</t>
  </si>
  <si>
    <t>BO2019102729677294580205</t>
  </si>
  <si>
    <t>315968049537580</t>
  </si>
  <si>
    <t>HJCAE==500000028690001031==234710851790929==675302304737765617</t>
  </si>
  <si>
    <t>代扣款（扣款用途：飞猪里程费用代扣(675302304737765617)扣款）</t>
  </si>
  <si>
    <t>356</t>
  </si>
  <si>
    <t>2019-10-27 07:33:12</t>
  </si>
  <si>
    <t>BO2019102729895371580205</t>
  </si>
  <si>
    <t>315966843376580</t>
  </si>
  <si>
    <t>HJCOM==3200102041==2402991383530929==675302304737765617</t>
  </si>
  <si>
    <t>旅游佣金{675302304737765617}扣款</t>
  </si>
  <si>
    <t>357</t>
  </si>
  <si>
    <t>2019-10-27 07:33:11</t>
  </si>
  <si>
    <t>2019102222001152885703506708</t>
  </si>
  <si>
    <t>600669064216881</t>
  </si>
  <si>
    <t>T200P675302304737765617</t>
  </si>
  <si>
    <t>158******33</t>
  </si>
  <si>
    <t>*晨</t>
  </si>
  <si>
    <t>2019102202121298310288600112401</t>
  </si>
  <si>
    <t>[太平山山顶缆车-双程缆车+摩天台]香港太平山顶来回缆车 电子套票</t>
  </si>
  <si>
    <t>358</t>
  </si>
  <si>
    <t>2019-10-27 07:32:15</t>
  </si>
  <si>
    <t>BO2019102730047631580205</t>
  </si>
  <si>
    <t>315967197583580</t>
  </si>
  <si>
    <t>HJCOM==3200102041==2403001820360929==669490176442536368</t>
  </si>
  <si>
    <t>旅游佣金{669490176442536368}扣款</t>
  </si>
  <si>
    <t>359</t>
  </si>
  <si>
    <t>2019-10-27 07:32:14</t>
  </si>
  <si>
    <t>BO2019102730038896580205</t>
  </si>
  <si>
    <t>315967834418580</t>
  </si>
  <si>
    <t>HJCAE==500000028690001031==234699856850929==669490176442536368</t>
  </si>
  <si>
    <t>代扣款（扣款用途：飞猪里程费用代扣(669490176442536368)扣款）</t>
  </si>
  <si>
    <t>360</t>
  </si>
  <si>
    <t>2019-10-27 07:32:13</t>
  </si>
  <si>
    <t>2019101822001197045701134459</t>
  </si>
  <si>
    <t>600708003228041</t>
  </si>
  <si>
    <t>T200P669490176442536368</t>
  </si>
  <si>
    <t>wan***@126.com</t>
  </si>
  <si>
    <t>*飞</t>
  </si>
  <si>
    <t>印度尼西亚wifi印尼巴厘岛随身wifi租赁雅加达4G无线wifi</t>
  </si>
  <si>
    <t>花呗交易号[2019101822001197045701134459]</t>
  </si>
  <si>
    <t>361</t>
  </si>
  <si>
    <t>2019-10-27 06:34:00</t>
  </si>
  <si>
    <t>BO2019102729716035580205</t>
  </si>
  <si>
    <t>315967677890580</t>
  </si>
  <si>
    <t>HJCAE==500000028690001031==234715648200929==675715138107348112</t>
  </si>
  <si>
    <t>代扣款（扣款用途：飞猪里程费用代扣(675715138107348112)扣款）</t>
  </si>
  <si>
    <t>362</t>
  </si>
  <si>
    <t>2019-10-27 06:33:59</t>
  </si>
  <si>
    <t>BO2019102729818112580205</t>
  </si>
  <si>
    <t>315967079561580</t>
  </si>
  <si>
    <t>HJCOM==3200102041==2402975380170929==675715138107348112</t>
  </si>
  <si>
    <t>旅游佣金{675715138107348112}扣款</t>
  </si>
  <si>
    <t>363</t>
  </si>
  <si>
    <t>2019-10-27 06:33:58</t>
  </si>
  <si>
    <t>2019102222001127545701711521</t>
  </si>
  <si>
    <t>600922641131541</t>
  </si>
  <si>
    <t>T200P675715138107348112</t>
  </si>
  <si>
    <t>189******82</t>
  </si>
  <si>
    <t>*长兰</t>
  </si>
  <si>
    <t>364</t>
  </si>
  <si>
    <t>2019-10-27 01:39:42</t>
  </si>
  <si>
    <t>BO2019102729946052580205</t>
  </si>
  <si>
    <t>315967131897580</t>
  </si>
  <si>
    <t>HJCAE==500000028690001031==234724538610929==675744322451111059</t>
  </si>
  <si>
    <t>代扣款（扣款用途：飞猪里程费用代扣(675744322451111059)扣款）</t>
  </si>
  <si>
    <t>365</t>
  </si>
  <si>
    <t>2019-10-27 01:39:41</t>
  </si>
  <si>
    <t>BO2019102729753393580205</t>
  </si>
  <si>
    <t>315966211154580</t>
  </si>
  <si>
    <t>HJCOM==3200102041==2402971401250929==675744322451111059</t>
  </si>
  <si>
    <t>旅游佣金{675744322451111059}扣款</t>
  </si>
  <si>
    <t>366</t>
  </si>
  <si>
    <t>2019102222001181275704067049</t>
  </si>
  <si>
    <t>601135854964271</t>
  </si>
  <si>
    <t>T200P675744322451111059</t>
  </si>
  <si>
    <t>oqg***@hotmail.com</t>
  </si>
  <si>
    <t>*小婉</t>
  </si>
  <si>
    <t>2019102202356221620227830202000</t>
  </si>
  <si>
    <t>367</t>
  </si>
  <si>
    <t>2019-10-27 00:43:39</t>
  </si>
  <si>
    <t>BO2019102729751897580205</t>
  </si>
  <si>
    <t>315965291686580</t>
  </si>
  <si>
    <t>HJCAE==500000028690001031==234683748010929==677376737878280481</t>
  </si>
  <si>
    <t>代扣款（扣款用途：飞猪里程费用代扣(677376737878280481)扣款）</t>
  </si>
  <si>
    <t>368</t>
  </si>
  <si>
    <t>BO2019102729673584580205</t>
  </si>
  <si>
    <t>315965439127580</t>
  </si>
  <si>
    <t>HJCOM==3200102041==2402952549270929==677376737878280481</t>
  </si>
  <si>
    <t>旅游佣金{677376737878280481}扣款</t>
  </si>
  <si>
    <t>369</t>
  </si>
  <si>
    <t>2019-10-27 00:43:38</t>
  </si>
  <si>
    <t>2019102322001174185705122285</t>
  </si>
  <si>
    <t>600969070725181</t>
  </si>
  <si>
    <t>T200P677376737878280481</t>
  </si>
  <si>
    <t>ww5***@163.com</t>
  </si>
  <si>
    <t>*佳莹</t>
  </si>
  <si>
    <t>2019102302361368450218830111508</t>
  </si>
  <si>
    <t>370</t>
  </si>
  <si>
    <t>2019-10-27 00:43:26</t>
  </si>
  <si>
    <t>BO2019102729685709580205</t>
  </si>
  <si>
    <t>315966829014580</t>
  </si>
  <si>
    <t>HJCOM==3200102041==2402943598810929==677376737879280481</t>
  </si>
  <si>
    <t>旅游佣金{677376737879280481}扣款</t>
  </si>
  <si>
    <t>371</t>
  </si>
  <si>
    <t>BO2019102729745148580205</t>
  </si>
  <si>
    <t>315965806703580</t>
  </si>
  <si>
    <t>HJCAE==500000028690001031==234717638920929==677376737879280481</t>
  </si>
  <si>
    <t>代扣款（扣款用途：飞猪里程费用代扣(677376737879280481)扣款）</t>
  </si>
  <si>
    <t>372</t>
  </si>
  <si>
    <t>2019-10-27 00:43:25</t>
  </si>
  <si>
    <t>2019102322001174185705037458</t>
  </si>
  <si>
    <t>600968094569181</t>
  </si>
  <si>
    <t>T200P677376737879280481</t>
  </si>
  <si>
    <t>373</t>
  </si>
  <si>
    <t>2019-10-27 00:02:49</t>
  </si>
  <si>
    <t>BO2019102729846334580205</t>
  </si>
  <si>
    <t>315965677029580</t>
  </si>
  <si>
    <t>HJCOM==3200102041==2402935273030929==655603170974199427</t>
  </si>
  <si>
    <t>旅游佣金{655603170974199427}扣款</t>
  </si>
  <si>
    <t>374</t>
  </si>
  <si>
    <t>2019-10-27 00:02:15</t>
  </si>
  <si>
    <t>BO2019102729824096580205</t>
  </si>
  <si>
    <t>315965750447580</t>
  </si>
  <si>
    <t>HJCAE==500000028690001031==234704341720929==572261684599750762</t>
  </si>
  <si>
    <t>代扣款（扣款用途：飞猪里程费用代扣(572261684599750762)扣款）</t>
  </si>
  <si>
    <t>375</t>
  </si>
  <si>
    <t>BO2019102729847561580205</t>
  </si>
  <si>
    <t>315966454586580</t>
  </si>
  <si>
    <t>HJCOM==3200102041==2402935768370929==572261684599750762</t>
  </si>
  <si>
    <t>旅游佣金{572261684599750762}扣款</t>
  </si>
  <si>
    <t>376</t>
  </si>
  <si>
    <t>2019-10-27 00:02:14</t>
  </si>
  <si>
    <t>2019101622001133001403204618</t>
  </si>
  <si>
    <t>317688810431001</t>
  </si>
  <si>
    <t>T200P572261684599750762</t>
  </si>
  <si>
    <t>186******12</t>
  </si>
  <si>
    <t>*雪玮</t>
  </si>
  <si>
    <t>2019101614611036660200320312406</t>
  </si>
  <si>
    <t>377</t>
  </si>
  <si>
    <t>2019-10-26 23:22:07</t>
  </si>
  <si>
    <t>BO2019102629757919580205</t>
  </si>
  <si>
    <t>315965267456580</t>
  </si>
  <si>
    <t>HJCAE==500000028690001031==234677045580929==587552323208347983</t>
  </si>
  <si>
    <t>代扣款（扣款用途：飞猪里程费用代扣(587552323208347983)扣款）</t>
  </si>
  <si>
    <t>378</t>
  </si>
  <si>
    <t>BO2019102629902790580205</t>
  </si>
  <si>
    <t>315966040474580</t>
  </si>
  <si>
    <t>HJCOM==3200102041==2402927913950929==587552323208347983</t>
  </si>
  <si>
    <t>旅游佣金{587552323208347983}扣款</t>
  </si>
  <si>
    <t>379</t>
  </si>
  <si>
    <t>2019-10-26 23:22:05</t>
  </si>
  <si>
    <t>2019082122001190590551378401</t>
  </si>
  <si>
    <t>317494653995591</t>
  </si>
  <si>
    <t>T200P587552323208347983</t>
  </si>
  <si>
    <t>vam***@yeah.net</t>
  </si>
  <si>
    <t>*逸谞</t>
  </si>
  <si>
    <t>花呗交易号[2019082122001190590551378401]</t>
  </si>
  <si>
    <t>380</t>
  </si>
  <si>
    <t>2019-10-26 22:46:16</t>
  </si>
  <si>
    <t>BO2019102629634344580205</t>
  </si>
  <si>
    <t>315965739180580</t>
  </si>
  <si>
    <t>HJCOM==3200102041==2402901068020929==567321101041279614</t>
  </si>
  <si>
    <t>旅游佣金{567321101041279614}扣款</t>
  </si>
  <si>
    <t>381</t>
  </si>
  <si>
    <t>BO2019102629692003580205</t>
  </si>
  <si>
    <t>315965241994580</t>
  </si>
  <si>
    <t>HJCAE==500000028690001031==234729019640929==567321101041279614</t>
  </si>
  <si>
    <t>代扣款（扣款用途：飞猪里程费用代扣(567321101041279614)扣款）</t>
  </si>
  <si>
    <t>382</t>
  </si>
  <si>
    <t>2019-10-26 22:46:15</t>
  </si>
  <si>
    <t>BO2019102629695583580205</t>
  </si>
  <si>
    <t>315964821340580</t>
  </si>
  <si>
    <t>HJCAE==500000028690001031==234685734660929==667622625929702770</t>
  </si>
  <si>
    <t>代扣款（扣款用途：飞猪里程费用代扣(667622625929702770)扣款）</t>
  </si>
  <si>
    <t>383</t>
  </si>
  <si>
    <t>BO2019102629769053580205</t>
  </si>
  <si>
    <t>315965569621580</t>
  </si>
  <si>
    <t>HJCOM==3200102041==2402907823680929==667622625929702770</t>
  </si>
  <si>
    <t>旅游佣金{667622625929702770}扣款</t>
  </si>
  <si>
    <t>384</t>
  </si>
  <si>
    <t>2019101622001113401402062881</t>
  </si>
  <si>
    <t>317216622621401</t>
  </si>
  <si>
    <t>T200P567321101041279614</t>
  </si>
  <si>
    <t>积分支付</t>
  </si>
  <si>
    <t>135******34</t>
  </si>
  <si>
    <t>*金凤</t>
  </si>
  <si>
    <t>385</t>
  </si>
  <si>
    <t>2019-10-26 22:46:14</t>
  </si>
  <si>
    <t>BO2019102629643076580205</t>
  </si>
  <si>
    <t>315966093125580</t>
  </si>
  <si>
    <t>HJCOM==3200102041==2402896489110929==567507246975210316</t>
  </si>
  <si>
    <t>旅游佣金{567507246975210316}扣款</t>
  </si>
  <si>
    <t>386</t>
  </si>
  <si>
    <t>BO2019102629835639580205</t>
  </si>
  <si>
    <t>315964797904580</t>
  </si>
  <si>
    <t>HJCAE==500000028690001031==234689432970929==567507246975210316</t>
  </si>
  <si>
    <t>代扣款（扣款用途：飞猪里程费用代扣(567507246975210316)扣款）</t>
  </si>
  <si>
    <t>387</t>
  </si>
  <si>
    <t>BO2019102629884983580205</t>
  </si>
  <si>
    <t>315965040285580</t>
  </si>
  <si>
    <t>HJCOM==3200102041==2402902357690929==567374413809135900</t>
  </si>
  <si>
    <t>旅游佣金{567374413809135900}扣款</t>
  </si>
  <si>
    <t>388</t>
  </si>
  <si>
    <t>BO2019102629784477580205</t>
  </si>
  <si>
    <t>315965287337580</t>
  </si>
  <si>
    <t>HJCAE==500000028690001031==234723823830929==567374413809135900</t>
  </si>
  <si>
    <t>代扣款（扣款用途：飞猪里程费用代扣(567374413809135900)扣款）</t>
  </si>
  <si>
    <t>389</t>
  </si>
  <si>
    <t>2019101622001111630539657382</t>
  </si>
  <si>
    <t>317360962988631</t>
  </si>
  <si>
    <t>T200P667622625929702770</t>
  </si>
  <si>
    <t>304***@sohu.com</t>
  </si>
  <si>
    <t>*诚</t>
  </si>
  <si>
    <t>2019101612458065770263230312100</t>
  </si>
  <si>
    <t>390</t>
  </si>
  <si>
    <t>2019-10-26 22:46:13</t>
  </si>
  <si>
    <t>2019101622001196590583074171</t>
  </si>
  <si>
    <t>317493655402591</t>
  </si>
  <si>
    <t>T200P567507246975210316</t>
  </si>
  <si>
    <t>306***@qq.com</t>
  </si>
  <si>
    <t>*依依</t>
  </si>
  <si>
    <t>香港wifi租赁可选港澳4G无线移动WIFI高速流量egg随身漫游上网蛋</t>
  </si>
  <si>
    <t>花呗交易号[2019101622001196590583074171]</t>
  </si>
  <si>
    <t>391</t>
  </si>
  <si>
    <t>2019101622001127151402531191</t>
  </si>
  <si>
    <t>316496778893151</t>
  </si>
  <si>
    <t>T200P567374413809135900</t>
  </si>
  <si>
    <t>469***@qq.com</t>
  </si>
  <si>
    <t>*青</t>
  </si>
  <si>
    <t>花呗交易号[2019101622001127151402531191]</t>
  </si>
  <si>
    <t>392</t>
  </si>
  <si>
    <t>2019-10-26 22:46:12</t>
  </si>
  <si>
    <t>BO2019102629791755580205</t>
  </si>
  <si>
    <t>315966181318580</t>
  </si>
  <si>
    <t>HJCAE==500000028690001031==234702929840929==667370723439702675</t>
  </si>
  <si>
    <t>代扣款（扣款用途：飞猪里程费用代扣(667370723439702675)扣款）</t>
  </si>
  <si>
    <t>393</t>
  </si>
  <si>
    <t>BO2019102629841411580205</t>
  </si>
  <si>
    <t>315965811911580</t>
  </si>
  <si>
    <t>HJCOM==3200102041==2402905439040929==667370723439702675</t>
  </si>
  <si>
    <t>旅游佣金{667370723439702675}扣款</t>
  </si>
  <si>
    <t>394</t>
  </si>
  <si>
    <t>2019-10-26 22:46:11</t>
  </si>
  <si>
    <t>2019101622001113170521770314</t>
  </si>
  <si>
    <t>318986770153171</t>
  </si>
  <si>
    <t>T200P667370723439702675</t>
  </si>
  <si>
    <t>jun***@163.com</t>
  </si>
  <si>
    <t>*文君</t>
  </si>
  <si>
    <t>2019101612599190820217420301802</t>
  </si>
  <si>
    <t>395</t>
  </si>
  <si>
    <t>2019-10-26 22:43:30</t>
  </si>
  <si>
    <t>BO2019102629812595580205</t>
  </si>
  <si>
    <t>315965916998580</t>
  </si>
  <si>
    <t>HJCOM==3200102041==2402899370350929==675032386082854429</t>
  </si>
  <si>
    <t>旅游佣金{675032386082854429}扣款</t>
  </si>
  <si>
    <t>396</t>
  </si>
  <si>
    <t>BO2019102629713293580205</t>
  </si>
  <si>
    <t>315965003978580</t>
  </si>
  <si>
    <t>HJCAE==500000028690001031==234727221920929==675032386082854429</t>
  </si>
  <si>
    <t>代扣款（扣款用途：飞猪里程费用代扣(675032386082854429)扣款）</t>
  </si>
  <si>
    <t>397</t>
  </si>
  <si>
    <t>2019-10-26 22:43:29</t>
  </si>
  <si>
    <t>2019102122001166765702515996</t>
  </si>
  <si>
    <t>600575405533761</t>
  </si>
  <si>
    <t>T200P675032386082854429</t>
  </si>
  <si>
    <t>166******25</t>
  </si>
  <si>
    <t>*永福</t>
  </si>
  <si>
    <t>2019102102248618210298510302108</t>
  </si>
  <si>
    <t>398</t>
  </si>
  <si>
    <t>2019-10-26 22:01:56</t>
  </si>
  <si>
    <t>BO2019102629652275580205</t>
  </si>
  <si>
    <t>315964536093580</t>
  </si>
  <si>
    <t>HJCOM==3200102041==2402882504890929==670217794391756547</t>
  </si>
  <si>
    <t>旅游佣金{670217794391756547}扣款</t>
  </si>
  <si>
    <t>399</t>
  </si>
  <si>
    <t>2019-10-26 22:01:55</t>
  </si>
  <si>
    <t>BO2019102629528208580205</t>
  </si>
  <si>
    <t>315964788209580</t>
  </si>
  <si>
    <t>HJCAE==500000028690001031==234691125060929==670217794391756547</t>
  </si>
  <si>
    <t>代扣款（扣款用途：飞猪里程费用代扣(670217794391756547)扣款）</t>
  </si>
  <si>
    <t>400</t>
  </si>
  <si>
    <t>2019-10-26 22:01:54</t>
  </si>
  <si>
    <t>2019101822001125445700501173</t>
  </si>
  <si>
    <t>600638239428441</t>
  </si>
  <si>
    <t>T200P670217794391756547</t>
  </si>
  <si>
    <t>657***@qq.com</t>
  </si>
  <si>
    <t>*剑峰</t>
  </si>
  <si>
    <t>401</t>
  </si>
  <si>
    <t>2019-10-26 21:12:20</t>
  </si>
  <si>
    <t>BO2019102629725231580205</t>
  </si>
  <si>
    <t>315964150431580</t>
  </si>
  <si>
    <t>HJCAE==3200050031==234677517650929==673158561556139353</t>
  </si>
  <si>
    <t>代扣款（扣款用途：673158561556139353酒店扣佣）</t>
  </si>
  <si>
    <t>402</t>
  </si>
  <si>
    <t>BO2019102629724267580205</t>
  </si>
  <si>
    <t>315964577821580</t>
  </si>
  <si>
    <t>HJCAE==500000028690001031==234680517300929==673158561556139353</t>
  </si>
  <si>
    <t>代扣款（扣款用途：飞猪里程费用代扣(673158561556139353)扣款）</t>
  </si>
  <si>
    <t>403</t>
  </si>
  <si>
    <t>2019-10-26 21:12:18</t>
  </si>
  <si>
    <t>2019102022001151565700965753</t>
  </si>
  <si>
    <t>600855258906561</t>
  </si>
  <si>
    <t>T710P673158561556139353</t>
  </si>
  <si>
    <t>186******26</t>
  </si>
  <si>
    <t>*实春</t>
  </si>
  <si>
    <t>1020211932169358</t>
  </si>
  <si>
    <t>吉隆坡辉煌酒店标准房</t>
  </si>
  <si>
    <t>404</t>
  </si>
  <si>
    <t>2019-10-26 20:37:27</t>
  </si>
  <si>
    <t>BO2019102629714737580205</t>
  </si>
  <si>
    <t>315964768553580</t>
  </si>
  <si>
    <t>HJCOM==3200102041==2402791412720929==674213379367737062</t>
  </si>
  <si>
    <t>旅游佣金{674213379367737062}扣款</t>
  </si>
  <si>
    <t>405</t>
  </si>
  <si>
    <t>2019-10-26 20:37:26</t>
  </si>
  <si>
    <t>BO2019102629560812580205</t>
  </si>
  <si>
    <t>315963401139580</t>
  </si>
  <si>
    <t>HJCAE==500000028690001031==234641598310929==674213379367737062</t>
  </si>
  <si>
    <t>代扣款（扣款用途：飞猪里程费用代扣(674213379367737062)扣款）</t>
  </si>
  <si>
    <t>406</t>
  </si>
  <si>
    <t>2019-10-26 20:37:24</t>
  </si>
  <si>
    <t>2019102122001137075703275485</t>
  </si>
  <si>
    <t>601289203070071</t>
  </si>
  <si>
    <t>T200P674213379367737062</t>
  </si>
  <si>
    <t>181******08</t>
  </si>
  <si>
    <t>*玉涛</t>
  </si>
  <si>
    <t>407</t>
  </si>
  <si>
    <t>2019-10-26 19:42:14</t>
  </si>
  <si>
    <t>BO2019102629524147580205</t>
  </si>
  <si>
    <t>315962752373580</t>
  </si>
  <si>
    <t>HJCAE==500000028690001031==234607497130929==664789987298796139</t>
  </si>
  <si>
    <t>代扣款（扣款用途：飞猪里程费用代扣(664789987298796139)扣款）</t>
  </si>
  <si>
    <t>408</t>
  </si>
  <si>
    <t>BO2019102629736636580205</t>
  </si>
  <si>
    <t>315963328092580</t>
  </si>
  <si>
    <t>HJCOM==3200102041==2402716657210929==664789987298796139</t>
  </si>
  <si>
    <t>旅游佣金{664789987298796139}扣款</t>
  </si>
  <si>
    <t>409</t>
  </si>
  <si>
    <t>2019-10-26 19:42:13</t>
  </si>
  <si>
    <t>2019101522001151570555533326</t>
  </si>
  <si>
    <t>315738154142571</t>
  </si>
  <si>
    <t>T200P664789987298796139</t>
  </si>
  <si>
    <t>134******06</t>
  </si>
  <si>
    <t>*梦瑶</t>
  </si>
  <si>
    <t>花呗交易号[2019101522001151570555533326]</t>
  </si>
  <si>
    <t>410</t>
  </si>
  <si>
    <t>2019-10-26 19:06:49</t>
  </si>
  <si>
    <t>BO2019102629552307580205</t>
  </si>
  <si>
    <t>315963246148580</t>
  </si>
  <si>
    <t>HJCOM==3200102041==2402684673500929==666935456839488071</t>
  </si>
  <si>
    <t>旅游佣金{666935456839488071}扣款</t>
  </si>
  <si>
    <t>411</t>
  </si>
  <si>
    <t>2019-10-26 19:06:48</t>
  </si>
  <si>
    <t>BO2019102629511975580205</t>
  </si>
  <si>
    <t>315962628511580</t>
  </si>
  <si>
    <t>HJCAE==500000028690001031==234609582970929==666935456839488071</t>
  </si>
  <si>
    <t>代扣款（扣款用途：飞猪里程费用代扣(666935456839488071)扣款）</t>
  </si>
  <si>
    <t>412</t>
  </si>
  <si>
    <t>2019-10-26 19:06:47</t>
  </si>
  <si>
    <t>2019101622001162260542726055</t>
  </si>
  <si>
    <t>316453758714261</t>
  </si>
  <si>
    <t>T200P666935456839488071</t>
  </si>
  <si>
    <t>137******63</t>
  </si>
  <si>
    <t>*立君</t>
  </si>
  <si>
    <t>花呗交易号[2019101622001162260542726055]</t>
  </si>
  <si>
    <t>413</t>
  </si>
  <si>
    <t>2019-10-26 19:06:37</t>
  </si>
  <si>
    <t>BO2019102629490429580205</t>
  </si>
  <si>
    <t>315963261728580</t>
  </si>
  <si>
    <t>HJCOM==3200102041==2402681392750929==567549807022161405</t>
  </si>
  <si>
    <t>旅游佣金{567549807022161405}扣款</t>
  </si>
  <si>
    <t>414</t>
  </si>
  <si>
    <t>2019-10-26 19:06:36</t>
  </si>
  <si>
    <t>BO2019102629522965580205</t>
  </si>
  <si>
    <t>315963393637580</t>
  </si>
  <si>
    <t>HJCAE==500000028690001031==234619676270929==567549807022161405</t>
  </si>
  <si>
    <t>代扣款（扣款用途：飞猪里程费用代扣(567549807022161405)扣款）</t>
  </si>
  <si>
    <t>415</t>
  </si>
  <si>
    <t>2019-10-26 19:06:35</t>
  </si>
  <si>
    <t>2019101622001191460552350951</t>
  </si>
  <si>
    <t>315708409482461</t>
  </si>
  <si>
    <t>T200P567549807022161405</t>
  </si>
  <si>
    <t>ora***@163.com</t>
  </si>
  <si>
    <t>*华</t>
  </si>
  <si>
    <t>2019101612561341050246340112308</t>
  </si>
  <si>
    <t>416</t>
  </si>
  <si>
    <t>2019-10-26 19:05:55</t>
  </si>
  <si>
    <t>BO2019102629693132580205</t>
  </si>
  <si>
    <t>315963303415580</t>
  </si>
  <si>
    <t>HJCAE==3200050031==234619275470929==676225250793217240</t>
  </si>
  <si>
    <t>代扣款（扣款用途：676225250793217240酒店扣佣）</t>
  </si>
  <si>
    <t>417</t>
  </si>
  <si>
    <t>BO2019102629537091580205</t>
  </si>
  <si>
    <t>315963135407580</t>
  </si>
  <si>
    <t>HJCAE==500000028690001031==234644172550929==676225250793217240</t>
  </si>
  <si>
    <t>代扣款（扣款用途：飞猪里程费用代扣(676225250793217240)扣款）</t>
  </si>
  <si>
    <t>418</t>
  </si>
  <si>
    <t>2019-10-26 19:05:54</t>
  </si>
  <si>
    <t>2019102222001151195704168582</t>
  </si>
  <si>
    <t>601177641729191</t>
  </si>
  <si>
    <t>T710P676225250793217240</t>
  </si>
  <si>
    <t>958***@qq.com</t>
  </si>
  <si>
    <t>*加鸿</t>
  </si>
  <si>
    <t>2019102202442467230219710101807</t>
  </si>
  <si>
    <t>迪拜龙城宜必思尚品酒店标准大床房</t>
  </si>
  <si>
    <t>419</t>
  </si>
  <si>
    <t>2019-10-26 19:01:53</t>
  </si>
  <si>
    <t>BO2019102629692074580205</t>
  </si>
  <si>
    <t>315963275817580</t>
  </si>
  <si>
    <t>HJCOM==3200102041==2402680571540929==568970031631469106</t>
  </si>
  <si>
    <t>旅游佣金{568970031631469106}扣款</t>
  </si>
  <si>
    <t>420</t>
  </si>
  <si>
    <t>2019-10-26 19:01:52</t>
  </si>
  <si>
    <t>BO2019102629511955580205</t>
  </si>
  <si>
    <t>315962848486580</t>
  </si>
  <si>
    <t>HJCAE==500000028690001031==234609479810929==568970031631469106</t>
  </si>
  <si>
    <t>代扣款（扣款用途：飞猪里程费用代扣(568970031631469106)扣款）</t>
  </si>
  <si>
    <t>421</t>
  </si>
  <si>
    <t>2019-10-26 19:01:51</t>
  </si>
  <si>
    <t>2019102222001180301403698967</t>
  </si>
  <si>
    <t>320695320855301</t>
  </si>
  <si>
    <t>T200P568970031631469106</t>
  </si>
  <si>
    <t>134******72</t>
  </si>
  <si>
    <t>*慧群</t>
  </si>
  <si>
    <t>2019102214580781160230430202305</t>
  </si>
  <si>
    <t>422</t>
  </si>
  <si>
    <t>2019-10-26 18:31:29</t>
  </si>
  <si>
    <t>BO2019102629470068580205</t>
  </si>
  <si>
    <t>315962642333580</t>
  </si>
  <si>
    <t>HJCAE==3200050031==234613268480929==668764162713487381</t>
  </si>
  <si>
    <t>代扣款（扣款用途：668764162713487381酒店扣佣）</t>
  </si>
  <si>
    <t>423</t>
  </si>
  <si>
    <t>2019-10-26 18:31:28</t>
  </si>
  <si>
    <t>BO2019102629447810580205</t>
  </si>
  <si>
    <t>315962190961580</t>
  </si>
  <si>
    <t>HJCAE==500000028690001031==234630560720929==668764162713487381</t>
  </si>
  <si>
    <t>代扣款（扣款用途：飞猪里程费用代扣(668764162713487381)扣款）</t>
  </si>
  <si>
    <t>424</t>
  </si>
  <si>
    <t>2019-10-26 18:31:27</t>
  </si>
  <si>
    <t>2019101722001104275700108114</t>
  </si>
  <si>
    <t>601134919694271</t>
  </si>
  <si>
    <t>T710P668764162713487381</t>
  </si>
  <si>
    <t>her***@sohu.com</t>
  </si>
  <si>
    <t>*欣研</t>
  </si>
  <si>
    <t>德岛站前大和ROYNET酒店标准房</t>
  </si>
  <si>
    <t>花呗交易号[2019101722001104275700108114]</t>
  </si>
  <si>
    <t>425</t>
  </si>
  <si>
    <t>2019-10-26 18:14:51</t>
  </si>
  <si>
    <t>2019101622001143525700752069</t>
  </si>
  <si>
    <t>600636776293521</t>
  </si>
  <si>
    <t>T200P666703840059844482</t>
  </si>
  <si>
    <t>fis***@163.com</t>
  </si>
  <si>
    <t>*蕊</t>
  </si>
  <si>
    <t>花呗交易号[2019101622001143525700752069]</t>
  </si>
  <si>
    <t>426</t>
  </si>
  <si>
    <t>2019-10-26 18:14:59</t>
  </si>
  <si>
    <t>BO2019102629605981580205</t>
  </si>
  <si>
    <t>315961404923580</t>
  </si>
  <si>
    <t>HJCOM==3200102041==2402633986990929==561874277796192793</t>
  </si>
  <si>
    <t>旅游佣金{561874277796192793}扣款</t>
  </si>
  <si>
    <t>427</t>
  </si>
  <si>
    <t>2019-10-26 18:14:58</t>
  </si>
  <si>
    <t>BO2019102629476989580205</t>
  </si>
  <si>
    <t>315961773993580</t>
  </si>
  <si>
    <t>HJCAE==500000028690001031==234630052170929==561874277796192793</t>
  </si>
  <si>
    <t>代扣款（扣款用途：飞猪里程费用代扣(561874277796192793)扣款）</t>
  </si>
  <si>
    <t>428</t>
  </si>
  <si>
    <t>2019-10-26 18:14:57</t>
  </si>
  <si>
    <t>2019101622001187515701930580</t>
  </si>
  <si>
    <t>601178707470511</t>
  </si>
  <si>
    <t>T200P561874277796192793</t>
  </si>
  <si>
    <t>215***@qq.com</t>
  </si>
  <si>
    <t>*莎</t>
  </si>
  <si>
    <t>2019101601934516290251520201907</t>
  </si>
  <si>
    <t>429</t>
  </si>
  <si>
    <t>BO2019102629360992580205</t>
  </si>
  <si>
    <t>315961329303580</t>
  </si>
  <si>
    <t>HJCAE==500000028690001031==234650949710929==667124643499065081</t>
  </si>
  <si>
    <t>代扣款（扣款用途：飞猪里程费用代扣(667124643499065081)扣款）</t>
  </si>
  <si>
    <t>430</t>
  </si>
  <si>
    <t>BO2019102629599104580205</t>
  </si>
  <si>
    <t>315962302108580</t>
  </si>
  <si>
    <t>HJCOM==3200102041==2402636770730929==666759874220526762</t>
  </si>
  <si>
    <t>旅游佣金{666759874220526762}扣款</t>
  </si>
  <si>
    <t>431</t>
  </si>
  <si>
    <t>BO2019102629531187580205</t>
  </si>
  <si>
    <t>315962494687580</t>
  </si>
  <si>
    <t>HJCOM==3200102041==2402648403430929==667124643499065081</t>
  </si>
  <si>
    <t>旅游佣金{667124643499065081}扣款</t>
  </si>
  <si>
    <t>432</t>
  </si>
  <si>
    <t>2019-10-26 18:14:56</t>
  </si>
  <si>
    <t>BO2019102629416499580205</t>
  </si>
  <si>
    <t>315962273683580</t>
  </si>
  <si>
    <t>HJCAE==500000028690001031==234629455160929==666759874220526762</t>
  </si>
  <si>
    <t>代扣款（扣款用途：飞猪里程费用代扣(666759874220526762)扣款）</t>
  </si>
  <si>
    <t>433</t>
  </si>
  <si>
    <t>BO2019102629466933580205</t>
  </si>
  <si>
    <t>315961616919580</t>
  </si>
  <si>
    <t>HJCOM==3200102041==2402637763740929==666432448974059676</t>
  </si>
  <si>
    <t>旅游佣金{666432448974059676}扣款</t>
  </si>
  <si>
    <t>434</t>
  </si>
  <si>
    <t>2019101622001191170518485883</t>
  </si>
  <si>
    <t>318983377176171</t>
  </si>
  <si>
    <t>T200P667124643499065081</t>
  </si>
  <si>
    <t>for***@163.com</t>
  </si>
  <si>
    <t>*雪</t>
  </si>
  <si>
    <t>2019101612592670440217300212009</t>
  </si>
  <si>
    <t>435</t>
  </si>
  <si>
    <t>BO2019102629423662580205</t>
  </si>
  <si>
    <t>315961860569580</t>
  </si>
  <si>
    <t>HJCAE==500000028690001031==234635751880929==666432448974059676</t>
  </si>
  <si>
    <t>代扣款（扣款用途：飞猪里程费用代扣(666432448974059676)扣款）</t>
  </si>
  <si>
    <t>436</t>
  </si>
  <si>
    <t>2019-10-26 18:14:55</t>
  </si>
  <si>
    <t>2019101622001195425700684618</t>
  </si>
  <si>
    <t>601018618567421</t>
  </si>
  <si>
    <t>T200P666759874220526762</t>
  </si>
  <si>
    <t>139******17</t>
  </si>
  <si>
    <t>*昕</t>
  </si>
  <si>
    <t>花呗交易号[2019101622001195425700684618]</t>
  </si>
  <si>
    <t>437</t>
  </si>
  <si>
    <t>BO2019102629388629580205</t>
  </si>
  <si>
    <t>315962118900580</t>
  </si>
  <si>
    <t>HJCAE==500000028690001031==234656945990929==666844416677844482</t>
  </si>
  <si>
    <t>代扣款（扣款用途：飞猪里程费用代扣(666844416677844482)扣款）</t>
  </si>
  <si>
    <t>438</t>
  </si>
  <si>
    <t>2019101622001176235700884178</t>
  </si>
  <si>
    <t>601264262052231</t>
  </si>
  <si>
    <t>T200P666432448974059676</t>
  </si>
  <si>
    <t>137******81</t>
  </si>
  <si>
    <t>*月琴</t>
  </si>
  <si>
    <t>2019101602248337350223820201607</t>
  </si>
  <si>
    <t>439</t>
  </si>
  <si>
    <t>2019-10-26 18:14:54</t>
  </si>
  <si>
    <t>BO2019102629508976580205</t>
  </si>
  <si>
    <t>315962286175580</t>
  </si>
  <si>
    <t>HJCAE==500000028690001031==234652747400929==666686816863068527</t>
  </si>
  <si>
    <t>代扣款（扣款用途：飞猪里程费用代扣(666686816863068527)扣款）</t>
  </si>
  <si>
    <t>440</t>
  </si>
  <si>
    <t>BO2019102629592741580205</t>
  </si>
  <si>
    <t>315962118896580</t>
  </si>
  <si>
    <t>HJCOM==3200102041==2402634582910929==666686816863068527</t>
  </si>
  <si>
    <t>旅游佣金{666686816863068527}扣款</t>
  </si>
  <si>
    <t>441</t>
  </si>
  <si>
    <t>2019-10-26 18:14:53</t>
  </si>
  <si>
    <t>2019101622001167435700422486</t>
  </si>
  <si>
    <t>601172213698431</t>
  </si>
  <si>
    <t>T200P666686816863068527</t>
  </si>
  <si>
    <t>158******65</t>
  </si>
  <si>
    <t>*杨</t>
  </si>
  <si>
    <t>2019101602244310150243710211807</t>
  </si>
  <si>
    <t>442</t>
  </si>
  <si>
    <t>2019-10-26 18:14:52</t>
  </si>
  <si>
    <t>BO2019102629504600580205</t>
  </si>
  <si>
    <t>315962371338580</t>
  </si>
  <si>
    <t>HJCOM==3200102041==2402643030300929==666844416677844482</t>
  </si>
  <si>
    <t>旅游佣金{666844416677844482}扣款</t>
  </si>
  <si>
    <t>443</t>
  </si>
  <si>
    <t>BO2019102629650148580205</t>
  </si>
  <si>
    <t>315961911149580</t>
  </si>
  <si>
    <t>HJCAE==500000028690001031==234624456750929==666703840059844482</t>
  </si>
  <si>
    <t>代扣款（扣款用途：飞猪里程费用代扣(666703840059844482)扣款）</t>
  </si>
  <si>
    <t>444</t>
  </si>
  <si>
    <t>BO2019102629431189580205</t>
  </si>
  <si>
    <t>315961361330580</t>
  </si>
  <si>
    <t>HJCOM==3200102041==2402642832730929==666703840059844482</t>
  </si>
  <si>
    <t>旅游佣金{666703840059844482}扣款</t>
  </si>
  <si>
    <t>445</t>
  </si>
  <si>
    <t>2019101622001143525700770258</t>
  </si>
  <si>
    <t>600636647425521</t>
  </si>
  <si>
    <t>T200P666844416677844482</t>
  </si>
  <si>
    <t>花呗交易号[2019101622001143525700770258]</t>
  </si>
  <si>
    <t>446</t>
  </si>
  <si>
    <t>BO2019102629641784580205</t>
  </si>
  <si>
    <t>315962118892580</t>
  </si>
  <si>
    <t>HJCOM==3200102041==2402638753800929==567313550470757407</t>
  </si>
  <si>
    <t>旅游佣金{567313550470757407}扣款</t>
  </si>
  <si>
    <t>447</t>
  </si>
  <si>
    <t>BO2019102629546349580205</t>
  </si>
  <si>
    <t>315961371013580</t>
  </si>
  <si>
    <t>HJCAE==500000028690001031==234623358080929==666560800172588853</t>
  </si>
  <si>
    <t>代扣款（扣款用途：飞猪里程费用代扣(666560800172588853)扣款）</t>
  </si>
  <si>
    <t>448</t>
  </si>
  <si>
    <t>BO2019102629541463580205</t>
  </si>
  <si>
    <t>315962519022580</t>
  </si>
  <si>
    <t>HJCAE==500000028690001031==234624155980929==567313550470757407</t>
  </si>
  <si>
    <t>代扣款（扣款用途：飞猪里程费用代扣(567313550470757407)扣款）</t>
  </si>
  <si>
    <t>449</t>
  </si>
  <si>
    <t>BO2019102629427909580205</t>
  </si>
  <si>
    <t>315962127624580</t>
  </si>
  <si>
    <t>HJCOM==3200102041==2402634187450929==666560800172588853</t>
  </si>
  <si>
    <t>旅游佣金{666560800172588853}扣款</t>
  </si>
  <si>
    <t>450</t>
  </si>
  <si>
    <t>2019-10-26 18:14:50</t>
  </si>
  <si>
    <t>2019101622001129390553855113</t>
  </si>
  <si>
    <t>315786573776391</t>
  </si>
  <si>
    <t>T200P666560800172588853</t>
  </si>
  <si>
    <t>gon***@sohu.com</t>
  </si>
  <si>
    <t>*詝</t>
  </si>
  <si>
    <t>451</t>
  </si>
  <si>
    <t>2019-10-26 18:14:49</t>
  </si>
  <si>
    <t>2019101622001126615701265835</t>
  </si>
  <si>
    <t>601286899740611</t>
  </si>
  <si>
    <t>T200P567313550470757407</t>
  </si>
  <si>
    <t>619***@qq.com</t>
  </si>
  <si>
    <t>*翊嘉</t>
  </si>
  <si>
    <t>花呗交易号[2019101622001126615701265835]</t>
  </si>
  <si>
    <t>452</t>
  </si>
  <si>
    <t>BO2019102629581080580205</t>
  </si>
  <si>
    <t>315962286164580</t>
  </si>
  <si>
    <t>HJCAE==500000028690001031==234628155540929==567353262216552418</t>
  </si>
  <si>
    <t>代扣款（扣款用途：飞猪里程费用代扣(567353262216552418)扣款）</t>
  </si>
  <si>
    <t>453</t>
  </si>
  <si>
    <t>BO2019102629418458580205</t>
  </si>
  <si>
    <t>315962351859580</t>
  </si>
  <si>
    <t>HJCOM==3200102041==2402633196200929==567353262216552418</t>
  </si>
  <si>
    <t>旅游佣金{567353262216552418}扣款</t>
  </si>
  <si>
    <t>454</t>
  </si>
  <si>
    <t>2019-10-26 18:14:48</t>
  </si>
  <si>
    <t>2019101622001117490548650133</t>
  </si>
  <si>
    <t>317300090153491</t>
  </si>
  <si>
    <t>T200P567353262216552418</t>
  </si>
  <si>
    <t>139******76</t>
  </si>
  <si>
    <t>*秀丽</t>
  </si>
  <si>
    <t>2019101612582243780249100111904</t>
  </si>
  <si>
    <t>455</t>
  </si>
  <si>
    <t>2019-10-26 18:14:47</t>
  </si>
  <si>
    <t>BO2019102629369793580205</t>
  </si>
  <si>
    <t>315962389883580</t>
  </si>
  <si>
    <t>HJCOM==3200102041==2402637564030929==666016227891521655</t>
  </si>
  <si>
    <t>旅游佣金{666016227891521655}扣款</t>
  </si>
  <si>
    <t>456</t>
  </si>
  <si>
    <t>BO2019102629599102580205</t>
  </si>
  <si>
    <t>315962118888580</t>
  </si>
  <si>
    <t>HJCAE==500000028690001031==234636551510929==666445218816587372</t>
  </si>
  <si>
    <t>代扣款（扣款用途：飞猪里程费用代扣(666445218816587372)扣款）</t>
  </si>
  <si>
    <t>457</t>
  </si>
  <si>
    <t>BO2019102629600388580205</t>
  </si>
  <si>
    <t>315962006026580</t>
  </si>
  <si>
    <t>HJCOM==3200102041==2402632599400929==666445218816587372</t>
  </si>
  <si>
    <t>旅游佣金{666445218816587372}扣款</t>
  </si>
  <si>
    <t>458</t>
  </si>
  <si>
    <t>BO2019102629489231580205</t>
  </si>
  <si>
    <t>315962443818580</t>
  </si>
  <si>
    <t>HJCAE==500000028690001031==234607161450929==666016227891521655</t>
  </si>
  <si>
    <t>代扣款（扣款用途：飞猪里程费用代扣(666016227891521655)扣款）</t>
  </si>
  <si>
    <t>459</t>
  </si>
  <si>
    <t>2019-10-26 18:14:46</t>
  </si>
  <si>
    <t>BO2019102629494487580205</t>
  </si>
  <si>
    <t>315962681816580</t>
  </si>
  <si>
    <t>HJCOM==3200102041==2402644721030929==666206755966825175</t>
  </si>
  <si>
    <t>旅游佣金{666206755966825175}扣款</t>
  </si>
  <si>
    <t>460</t>
  </si>
  <si>
    <t>BO2019102629505957580205</t>
  </si>
  <si>
    <t>315961427598580</t>
  </si>
  <si>
    <t>HJCOM==3200102041==2402635779650929==666432898558469763</t>
  </si>
  <si>
    <t>旅游佣金{666432898558469763}扣款</t>
  </si>
  <si>
    <t>461</t>
  </si>
  <si>
    <t>BO2019102629494486580205</t>
  </si>
  <si>
    <t>315962176911580</t>
  </si>
  <si>
    <t>HJCAE==500000028690001031==234635051610929==666206755966825175</t>
  </si>
  <si>
    <t>代扣款（扣款用途：飞猪里程费用代扣(666206755966825175)扣款）</t>
  </si>
  <si>
    <t>462</t>
  </si>
  <si>
    <t>BO2019102629493119580205</t>
  </si>
  <si>
    <t>315961759700580</t>
  </si>
  <si>
    <t>HJCAE==500000028690001031==234618257390929==666432898558469763</t>
  </si>
  <si>
    <t>代扣款（扣款用途：飞猪里程费用代扣(666432898558469763)扣款）</t>
  </si>
  <si>
    <t>463</t>
  </si>
  <si>
    <t>2019101622001115951401374413</t>
  </si>
  <si>
    <t>318056636766951</t>
  </si>
  <si>
    <t>T200P666445218816587372</t>
  </si>
  <si>
    <t>183******62</t>
  </si>
  <si>
    <t>*继</t>
  </si>
  <si>
    <t>2019101613991412760295200201509</t>
  </si>
  <si>
    <t>464</t>
  </si>
  <si>
    <t>2019-10-26 18:14:45</t>
  </si>
  <si>
    <t>2019101522001177690587760193</t>
  </si>
  <si>
    <t>316748602327691</t>
  </si>
  <si>
    <t>T200P666016227891521655</t>
  </si>
  <si>
    <t>ivy***@hotmail.com</t>
  </si>
  <si>
    <t>*晓珺</t>
  </si>
  <si>
    <t>花呗交易号[2019101522001177690587760193]</t>
  </si>
  <si>
    <t>465</t>
  </si>
  <si>
    <t>BO2019102629553424580205</t>
  </si>
  <si>
    <t>315962640700580</t>
  </si>
  <si>
    <t>HJCOM==3200102041==2402633886870929==666704929326501162</t>
  </si>
  <si>
    <t>旅游佣金{666704929326501162}扣款</t>
  </si>
  <si>
    <t>466</t>
  </si>
  <si>
    <t>BO2019102629516020580205</t>
  </si>
  <si>
    <t>315962070328580</t>
  </si>
  <si>
    <t>HJCAE==500000028690001031==234618958080929==666704929326501162</t>
  </si>
  <si>
    <t>代扣款（扣款用途：飞猪里程费用代扣(666704929326501162)扣款）</t>
  </si>
  <si>
    <t>467</t>
  </si>
  <si>
    <t>2019101522001179051402227956</t>
  </si>
  <si>
    <t>316369293738051</t>
  </si>
  <si>
    <t>T200P666206755966825175</t>
  </si>
  <si>
    <t>225***@qq.com</t>
  </si>
  <si>
    <t>花呗交易号[2019101522001179051402227956]</t>
  </si>
  <si>
    <t>468</t>
  </si>
  <si>
    <t>2019-10-26 18:14:44</t>
  </si>
  <si>
    <t>2019101622001111201402315391</t>
  </si>
  <si>
    <t>316587896064201</t>
  </si>
  <si>
    <t>T200P666432898558469763</t>
  </si>
  <si>
    <t>135***@163.com</t>
  </si>
  <si>
    <t>*海丽</t>
  </si>
  <si>
    <t>花呗交易号[2019101622001111201402315391]</t>
  </si>
  <si>
    <t>469</t>
  </si>
  <si>
    <t>BO2019102629550840580205</t>
  </si>
  <si>
    <t>315961675914580</t>
  </si>
  <si>
    <t>HJCAE==500000028690001031==234630856180929==567147470796435218</t>
  </si>
  <si>
    <t>代扣款（扣款用途：飞猪里程费用代扣(567147470796435218)扣款）</t>
  </si>
  <si>
    <t>470</t>
  </si>
  <si>
    <t>BO2019102629429449580205</t>
  </si>
  <si>
    <t>315962070324580</t>
  </si>
  <si>
    <t>HJCOM==3200102041==2402648401820929==567147470796435218</t>
  </si>
  <si>
    <t>旅游佣金{567147470796435218}扣款</t>
  </si>
  <si>
    <t>471</t>
  </si>
  <si>
    <t>2019101622001140770540425765</t>
  </si>
  <si>
    <t>316252776560771</t>
  </si>
  <si>
    <t>T200P666704929326501162</t>
  </si>
  <si>
    <t>rai***@sina.com</t>
  </si>
  <si>
    <t>*虹</t>
  </si>
  <si>
    <t>2019101612567462770277200202003</t>
  </si>
  <si>
    <t>472</t>
  </si>
  <si>
    <t>2019-10-26 18:14:43</t>
  </si>
  <si>
    <t>2019101622001116160515220719</t>
  </si>
  <si>
    <t>316576117273161</t>
  </si>
  <si>
    <t>T200P567147470796435218</t>
  </si>
  <si>
    <t>moc***@126.com</t>
  </si>
  <si>
    <t>*艺</t>
  </si>
  <si>
    <t>2019101612790176320216400211303</t>
  </si>
  <si>
    <t>473</t>
  </si>
  <si>
    <t>2019-10-26 18:14:39</t>
  </si>
  <si>
    <t>BO2019102629437849580205</t>
  </si>
  <si>
    <t>315962281323580</t>
  </si>
  <si>
    <t>HJCOM==3200102041==2402643028740929==567107982228047402</t>
  </si>
  <si>
    <t>旅游佣金{567107982228047402}扣款</t>
  </si>
  <si>
    <t>474</t>
  </si>
  <si>
    <t>2019-10-26 18:14:38</t>
  </si>
  <si>
    <t>BO2019102629396911580205</t>
  </si>
  <si>
    <t>315961841335580</t>
  </si>
  <si>
    <t>HJCAE==500000028690001031==234653746790929==567107982228047402</t>
  </si>
  <si>
    <t>代扣款（扣款用途：飞猪里程费用代扣(567107982228047402)扣款）</t>
  </si>
  <si>
    <t>475</t>
  </si>
  <si>
    <t>2019-10-26 18:14:37</t>
  </si>
  <si>
    <t>BO2019102629449124580205</t>
  </si>
  <si>
    <t>315961501932580</t>
  </si>
  <si>
    <t>HJCOM==3200102041==2402647907220929==561750183059736692</t>
  </si>
  <si>
    <t>旅游佣金{561750183059736692}扣款</t>
  </si>
  <si>
    <t>476</t>
  </si>
  <si>
    <t>2019101522001158480532266942</t>
  </si>
  <si>
    <t>316170296215481</t>
  </si>
  <si>
    <t>T200P567107982228047402</t>
  </si>
  <si>
    <t>*凤妮</t>
  </si>
  <si>
    <t>2019101512708579680248140101305</t>
  </si>
  <si>
    <t>477</t>
  </si>
  <si>
    <t>BO2019102629427908580205</t>
  </si>
  <si>
    <t>315962016415580</t>
  </si>
  <si>
    <t>HJCOM==3200102041==2402647310470929==665892835277888773</t>
  </si>
  <si>
    <t>旅游佣金{665892835277888773}扣款</t>
  </si>
  <si>
    <t>478</t>
  </si>
  <si>
    <t>BO2019102629423658580205</t>
  </si>
  <si>
    <t>315962475048580</t>
  </si>
  <si>
    <t>HJCAE==500000028690001031==234637454910929==665892835277888773</t>
  </si>
  <si>
    <t>代扣款（扣款用途：飞猪里程费用代扣(665892835277888773)扣款）</t>
  </si>
  <si>
    <t>479</t>
  </si>
  <si>
    <t>BO2019102629615637580205</t>
  </si>
  <si>
    <t>315962075990580</t>
  </si>
  <si>
    <t>HJCAE==500000028690001031==234618757470929==561750183059736692</t>
  </si>
  <si>
    <t>代扣款（扣款用途：飞猪里程费用代扣(561750183059736692)扣款）</t>
  </si>
  <si>
    <t>480</t>
  </si>
  <si>
    <t>2019-10-26 18:14:36</t>
  </si>
  <si>
    <t>2019101522001111960597637179</t>
  </si>
  <si>
    <t>316431776770961</t>
  </si>
  <si>
    <t>T200P665892835277888773</t>
  </si>
  <si>
    <t>zha***@hotmail.com</t>
  </si>
  <si>
    <t>*静</t>
  </si>
  <si>
    <t>花呗交易号[2019101522001111960597637179]</t>
  </si>
  <si>
    <t>481</t>
  </si>
  <si>
    <t>2019-10-26 18:14:35</t>
  </si>
  <si>
    <t>BO2019102629369789580205</t>
  </si>
  <si>
    <t>315961919317580</t>
  </si>
  <si>
    <t>HJCOM==3200102041==2402637264850929==665881697462775645</t>
  </si>
  <si>
    <t>旅游佣金{665881697462775645}扣款</t>
  </si>
  <si>
    <t>482</t>
  </si>
  <si>
    <t>2019101522001122780560855784</t>
  </si>
  <si>
    <t>317530981347781</t>
  </si>
  <si>
    <t>T200P561750183059736692</t>
  </si>
  <si>
    <t>bao***@126.com</t>
  </si>
  <si>
    <t>*天慧</t>
  </si>
  <si>
    <t>花呗交易号[2019101522001122780560855784]</t>
  </si>
  <si>
    <t>483</t>
  </si>
  <si>
    <t>BO2019102629514050580205</t>
  </si>
  <si>
    <t>315962452637580</t>
  </si>
  <si>
    <t>HJCOM==3200102041==2402639250840929==561806950076917990</t>
  </si>
  <si>
    <t>旅游佣金{561806950076917990}扣款</t>
  </si>
  <si>
    <t>484</t>
  </si>
  <si>
    <t>BO2019102629618800580205</t>
  </si>
  <si>
    <t>315962632909580</t>
  </si>
  <si>
    <t>HJCAE==500000028690001031==234613860810929==665881697462775645</t>
  </si>
  <si>
    <t>代扣款（扣款用途：飞猪里程费用代扣(665881697462775645)扣款）</t>
  </si>
  <si>
    <t>485</t>
  </si>
  <si>
    <t>2019-10-26 18:14:34</t>
  </si>
  <si>
    <t>BO2019102629423657580205</t>
  </si>
  <si>
    <t>315962302078580</t>
  </si>
  <si>
    <t>HJCAE==500000028690001031==234657144410929==561806950076917990</t>
  </si>
  <si>
    <t>代扣款（扣款用途：飞猪里程费用代扣(561806950076917990)扣款）</t>
  </si>
  <si>
    <t>486</t>
  </si>
  <si>
    <t>BO2019102629461483580205</t>
  </si>
  <si>
    <t>315962371316580</t>
  </si>
  <si>
    <t>HJCOM==3200102041==2402648005660929==567148463642130411</t>
  </si>
  <si>
    <t>旅游佣金{567148463642130411}扣款</t>
  </si>
  <si>
    <t>487</t>
  </si>
  <si>
    <t>BO2019102629595101580205</t>
  </si>
  <si>
    <t>315961850815580</t>
  </si>
  <si>
    <t>HJCAE==500000028690001031==234609461400929==567148463642130411</t>
  </si>
  <si>
    <t>代扣款（扣款用途：飞猪里程费用代扣(567148463642130411)扣款）</t>
  </si>
  <si>
    <t>488</t>
  </si>
  <si>
    <t>2019101522001125825700662074</t>
  </si>
  <si>
    <t>601081187600821</t>
  </si>
  <si>
    <t>T200P665881697462775645</t>
  </si>
  <si>
    <t>137******56</t>
  </si>
  <si>
    <t>*暄</t>
  </si>
  <si>
    <t>花呗交易号[2019101522001125825700662074]</t>
  </si>
  <si>
    <t>489</t>
  </si>
  <si>
    <t>2019-10-26 18:14:33</t>
  </si>
  <si>
    <t>2019101522001147951401305172</t>
  </si>
  <si>
    <t>318056490281951</t>
  </si>
  <si>
    <t>T200P561806950076917990</t>
  </si>
  <si>
    <t>cis***@live.cn</t>
  </si>
  <si>
    <t>*茜贇</t>
  </si>
  <si>
    <t>花呗交易号[2019101522001147951401305172]</t>
  </si>
  <si>
    <t>490</t>
  </si>
  <si>
    <t>2019101522001158251401323128</t>
  </si>
  <si>
    <t>316620148962251</t>
  </si>
  <si>
    <t>T200P567148463642130411</t>
  </si>
  <si>
    <t>shi***@126.com</t>
  </si>
  <si>
    <t>*雅敏</t>
  </si>
  <si>
    <t>花呗交易号[2019101522001158251401323128]</t>
  </si>
  <si>
    <t>491</t>
  </si>
  <si>
    <t>2019-10-26 17:33:29</t>
  </si>
  <si>
    <t>BO2019102629293406580205</t>
  </si>
  <si>
    <t>315961416870580</t>
  </si>
  <si>
    <t>HJCOM==3200102041==2402580481050929==562916645618675594</t>
  </si>
  <si>
    <t>旅游佣金{562916645618675594}扣款</t>
  </si>
  <si>
    <t>492</t>
  </si>
  <si>
    <t>2019-10-26 17:33:28</t>
  </si>
  <si>
    <t>BO2019102629419918580205</t>
  </si>
  <si>
    <t>315961577388580</t>
  </si>
  <si>
    <t>HJCAE==500000028690001031==234654828290929==562916645618675594</t>
  </si>
  <si>
    <t>代扣款（扣款用途：飞猪里程费用代扣(562916645618675594)扣款）</t>
  </si>
  <si>
    <t>493</t>
  </si>
  <si>
    <t>2019-10-26 17:33:27</t>
  </si>
  <si>
    <t>2019102122001167875702872646</t>
  </si>
  <si>
    <t>601196125243871</t>
  </si>
  <si>
    <t>T200P562916645618675594</t>
  </si>
  <si>
    <t>156******00</t>
  </si>
  <si>
    <t>*译文</t>
  </si>
  <si>
    <t>花呗交易号[2019102122001167875702872646]</t>
  </si>
  <si>
    <t>494</t>
  </si>
  <si>
    <t>2019-10-26 17:11:50</t>
  </si>
  <si>
    <t>BO2019102629204780580205</t>
  </si>
  <si>
    <t>315960110502580</t>
  </si>
  <si>
    <t>HJCOM==3200102041==2402533056500929==666821024758402344</t>
  </si>
  <si>
    <t>旅游佣金{666821024758402344}扣款</t>
  </si>
  <si>
    <t>495</t>
  </si>
  <si>
    <t>2019-10-26 17:11:49</t>
  </si>
  <si>
    <t>BO2019102629539955580205</t>
  </si>
  <si>
    <t>315961473697580</t>
  </si>
  <si>
    <t>HJCAE==500000028690001031==234633823470929==666821024758402344</t>
  </si>
  <si>
    <t>代扣款（扣款用途：飞猪里程费用代扣(666821024758402344)扣款）</t>
  </si>
  <si>
    <t>496</t>
  </si>
  <si>
    <t>BO2019102629340592580205</t>
  </si>
  <si>
    <t>315960692269580</t>
  </si>
  <si>
    <t>HJCOM==3200102041==2402544024300929==561952229704258997</t>
  </si>
  <si>
    <t>旅游佣金{561952229704258997}扣款</t>
  </si>
  <si>
    <t>497</t>
  </si>
  <si>
    <t>BO2019102629462352580205</t>
  </si>
  <si>
    <t>315960910198580</t>
  </si>
  <si>
    <t>HJCAE==500000028690001031==234626126840929==561952229704258997</t>
  </si>
  <si>
    <t>代扣款（扣款用途：飞猪里程费用代扣(561952229704258997)扣款）</t>
  </si>
  <si>
    <t>498</t>
  </si>
  <si>
    <t>2019-10-26 17:11:48</t>
  </si>
  <si>
    <t>2019101622001143440531672067</t>
  </si>
  <si>
    <t>316368371983441</t>
  </si>
  <si>
    <t>T200P666821024758402344</t>
  </si>
  <si>
    <t>186******81</t>
  </si>
  <si>
    <t>*彩利</t>
  </si>
  <si>
    <t>499</t>
  </si>
  <si>
    <t>2019-10-26 17:11:47</t>
  </si>
  <si>
    <t>2019101622001134570563605035</t>
  </si>
  <si>
    <t>315734677726571</t>
  </si>
  <si>
    <t>T200P561952229704258997</t>
  </si>
  <si>
    <t>138******64</t>
  </si>
  <si>
    <t>*丽霞</t>
  </si>
  <si>
    <t>2019101612571946510257410102708</t>
  </si>
  <si>
    <t>500</t>
  </si>
  <si>
    <t>2019-10-26 17:11:46</t>
  </si>
  <si>
    <t>BO2019102629427446580205</t>
  </si>
  <si>
    <t>315960459438580</t>
  </si>
  <si>
    <t>HJCOM==3200102041==2402541630620929==667014049670382830</t>
  </si>
  <si>
    <t>旅游佣金{667014049670382830}扣款</t>
  </si>
  <si>
    <t>501</t>
  </si>
  <si>
    <t>BO2019102629496815580205</t>
  </si>
  <si>
    <t>315960804207580</t>
  </si>
  <si>
    <t>HJCAE==500000028690001031==234655019070929==667014049670382830</t>
  </si>
  <si>
    <t>代扣款（扣款用途：飞猪里程费用代扣(667014049670382830)扣款）</t>
  </si>
  <si>
    <t>502</t>
  </si>
  <si>
    <t>2019-10-26 17:11:45</t>
  </si>
  <si>
    <t>2019101622001153685701083097</t>
  </si>
  <si>
    <t>600631478675681</t>
  </si>
  <si>
    <t>T200P667014049670382830</t>
  </si>
  <si>
    <t>137******23</t>
  </si>
  <si>
    <t>*小晶</t>
  </si>
  <si>
    <t>2019101601579833880268710301604</t>
  </si>
  <si>
    <t>503</t>
  </si>
  <si>
    <t>2019-10-26 16:38:56</t>
  </si>
  <si>
    <t>BO2019102629296332580205</t>
  </si>
  <si>
    <t>315960330091580</t>
  </si>
  <si>
    <t>HJCOM==3200102041==2402477377790929==617420897227053945</t>
  </si>
  <si>
    <t>旅游佣金{617420897227053945}扣款</t>
  </si>
  <si>
    <t>504</t>
  </si>
  <si>
    <t>BO2019102629464737580205</t>
  </si>
  <si>
    <t>315960952860580</t>
  </si>
  <si>
    <t>HJCAE==500000028690001031==234640705330929==617420897227053945</t>
  </si>
  <si>
    <t>代扣款（扣款用途：飞猪里程费用代扣(617420897227053945)扣款）</t>
  </si>
  <si>
    <t>505</t>
  </si>
  <si>
    <t>2019-10-26 16:38:54</t>
  </si>
  <si>
    <t>2019091022001167051001992659</t>
  </si>
  <si>
    <t>316367038092051</t>
  </si>
  <si>
    <t>T200P617420897227053945</t>
  </si>
  <si>
    <t>yiq***@qq.com</t>
  </si>
  <si>
    <t>*屹峤</t>
  </si>
  <si>
    <t>花呗交易号[2019091022001167051001992659]</t>
  </si>
  <si>
    <t>506</t>
  </si>
  <si>
    <t>2019-10-26 16:36:07</t>
  </si>
  <si>
    <t>20191026110070101506580019546019</t>
  </si>
  <si>
    <t>315960806905580</t>
  </si>
  <si>
    <t>银行卡提现转出</t>
  </si>
  <si>
    <t>汇登</t>
  </si>
  <si>
    <t>507</t>
  </si>
  <si>
    <t>2019-10-26 16:06:28</t>
  </si>
  <si>
    <t>BO2019102629367577580205</t>
  </si>
  <si>
    <t>315960181301580</t>
  </si>
  <si>
    <t>HJCOM==3200102041==2402436357260929==567035342378294800</t>
  </si>
  <si>
    <t>旅游佣金{567035342378294800}扣款</t>
  </si>
  <si>
    <t>508</t>
  </si>
  <si>
    <t>BO2019102629395870580205</t>
  </si>
  <si>
    <t>315960398344580</t>
  </si>
  <si>
    <t>HJCAE==500000028690001031==234545398580929==567035342378294800</t>
  </si>
  <si>
    <t>代扣款（扣款用途：飞猪里程费用代扣(567035342378294800)扣款）</t>
  </si>
  <si>
    <t>509</t>
  </si>
  <si>
    <t>2019-10-26 16:06:27</t>
  </si>
  <si>
    <t>2019101522001138425700139891</t>
  </si>
  <si>
    <t>601017258542421</t>
  </si>
  <si>
    <t>T200P567035342378294800</t>
  </si>
  <si>
    <t>132******32</t>
  </si>
  <si>
    <t>*楠</t>
  </si>
  <si>
    <t>花呗交易号[2019101522001138425700139891]</t>
  </si>
  <si>
    <t>510</t>
  </si>
  <si>
    <t>2019-10-26 16:06:24</t>
  </si>
  <si>
    <t>BO2019102629321939580205</t>
  </si>
  <si>
    <t>315960413388580</t>
  </si>
  <si>
    <t>HJCAE==500000028690001031==234545398540929==666106817363886665</t>
  </si>
  <si>
    <t>代扣款（扣款用途：飞猪里程费用代扣(666106817363886665)扣款）</t>
  </si>
  <si>
    <t>511</t>
  </si>
  <si>
    <t>BO2019102629241942580205</t>
  </si>
  <si>
    <t>315960047337580</t>
  </si>
  <si>
    <t>HJCOM==3200102041==2402446405690929==666106817363886665</t>
  </si>
  <si>
    <t>旅游佣金{666106817363886665}扣款</t>
  </si>
  <si>
    <t>512</t>
  </si>
  <si>
    <t>2019-10-26 16:06:23</t>
  </si>
  <si>
    <t>2019101522001188675700458307</t>
  </si>
  <si>
    <t>601115360042671</t>
  </si>
  <si>
    <t>T200P666106817363886665</t>
  </si>
  <si>
    <t>zha***@sina.cn</t>
  </si>
  <si>
    <t>*含</t>
  </si>
  <si>
    <t>花呗交易号[2019101522001188675700458307]</t>
  </si>
  <si>
    <t>513</t>
  </si>
  <si>
    <t>2019-10-26 16:02:10</t>
  </si>
  <si>
    <t>BO2019102629241905580205</t>
  </si>
  <si>
    <t>315959793029580</t>
  </si>
  <si>
    <t>HJCAE==500000028690001031==234549093960929==666698242077106661</t>
  </si>
  <si>
    <t>代扣款（扣款用途：飞猪里程费用代扣(666698242077106661)扣款）</t>
  </si>
  <si>
    <t>514</t>
  </si>
  <si>
    <t>BO2019102629181620580205</t>
  </si>
  <si>
    <t>315960009281580</t>
  </si>
  <si>
    <t>HJCOM==3200102041==2402428283420929==666698242077106661</t>
  </si>
  <si>
    <t>旅游佣金{666698242077106661}扣款</t>
  </si>
  <si>
    <t>515</t>
  </si>
  <si>
    <t>2019-10-26 16:02:09</t>
  </si>
  <si>
    <t>2019101622001146110557423483</t>
  </si>
  <si>
    <t>316514920185111</t>
  </si>
  <si>
    <t>T200P666698242077106661</t>
  </si>
  <si>
    <t>784***@qq.com</t>
  </si>
  <si>
    <t>*馨元</t>
  </si>
  <si>
    <t>516</t>
  </si>
  <si>
    <t>BO2019102629286075580205</t>
  </si>
  <si>
    <t>315960190216580</t>
  </si>
  <si>
    <t>HJCOM==3200102041==2402439007290929==666440801579717523</t>
  </si>
  <si>
    <t>旅游佣金{666440801579717523}扣款</t>
  </si>
  <si>
    <t>517</t>
  </si>
  <si>
    <t>2019-10-26 16:02:08</t>
  </si>
  <si>
    <t>BO2019102629366063580205</t>
  </si>
  <si>
    <t>315959649097580</t>
  </si>
  <si>
    <t>HJCAE==500000028690001031==234564587600929==666440801579717523</t>
  </si>
  <si>
    <t>代扣款（扣款用途：飞猪里程费用代扣(666440801579717523)扣款）</t>
  </si>
  <si>
    <t>518</t>
  </si>
  <si>
    <t>2019-10-26 16:02:07</t>
  </si>
  <si>
    <t>BO2019102629435100580205</t>
  </si>
  <si>
    <t>315959490841580</t>
  </si>
  <si>
    <t>HJCOM==3200102041==2402432852020929==666623811044087049</t>
  </si>
  <si>
    <t>旅游佣金{666623811044087049}扣款</t>
  </si>
  <si>
    <t>519</t>
  </si>
  <si>
    <t>2019101622001122625700301989</t>
  </si>
  <si>
    <t>600972374618621</t>
  </si>
  <si>
    <t>T200P666440801579717523</t>
  </si>
  <si>
    <t>wan***@163.com</t>
  </si>
  <si>
    <t>*霜妍</t>
  </si>
  <si>
    <t>520</t>
  </si>
  <si>
    <t>2019-10-26 16:02:06</t>
  </si>
  <si>
    <t>BO2019102629395827580205</t>
  </si>
  <si>
    <t>315960344750580</t>
  </si>
  <si>
    <t>HJCAE==500000028690001031==234591077520929==666623811044087049</t>
  </si>
  <si>
    <t>代扣款（扣款用途：飞猪里程费用代扣(666623811044087049)扣款）</t>
  </si>
  <si>
    <t>521</t>
  </si>
  <si>
    <t>BO2019102629198590580205</t>
  </si>
  <si>
    <t>315959277426580</t>
  </si>
  <si>
    <t>HJCAE==500000028690001031==234541197350929==666531299868833449</t>
  </si>
  <si>
    <t>代扣款（扣款用途：飞猪里程费用代扣(666531299868833449)扣款）</t>
  </si>
  <si>
    <t>522</t>
  </si>
  <si>
    <t>2019-10-26 16:02:05</t>
  </si>
  <si>
    <t>BO2019102629271305580205</t>
  </si>
  <si>
    <t>315960241203580</t>
  </si>
  <si>
    <t>HJCOM==3200102041==2402428185020929==666104866612357923</t>
  </si>
  <si>
    <t>旅游佣金{666104866612357923}扣款</t>
  </si>
  <si>
    <t>523</t>
  </si>
  <si>
    <t>BO2019102629264050580205</t>
  </si>
  <si>
    <t>315959255662580</t>
  </si>
  <si>
    <t>HJCAE==500000028690001031==234560087170929==666104866612357923</t>
  </si>
  <si>
    <t>代扣款（扣款用途：飞猪里程费用代扣(666104866612357923)扣款）</t>
  </si>
  <si>
    <t>524</t>
  </si>
  <si>
    <t>2019101622001138240530770953</t>
  </si>
  <si>
    <t>316468740253241</t>
  </si>
  <si>
    <t>T200P666623811044087049</t>
  </si>
  <si>
    <t>184***@qq.com</t>
  </si>
  <si>
    <t>*雪莲</t>
  </si>
  <si>
    <t>花呗交易号[2019101622001138240530770953]</t>
  </si>
  <si>
    <t>525</t>
  </si>
  <si>
    <t>BO2019102629117581580205</t>
  </si>
  <si>
    <t>315959245506580</t>
  </si>
  <si>
    <t>HJCOM==3200102041==2402425099380929==561943333081748488</t>
  </si>
  <si>
    <t>旅游佣金{561943333081748488}扣款</t>
  </si>
  <si>
    <t>526</t>
  </si>
  <si>
    <t>BO2019102629200542580205</t>
  </si>
  <si>
    <t>315959114866580</t>
  </si>
  <si>
    <t>HJCAE==500000028690001031==234542895450929==561943333081748488</t>
  </si>
  <si>
    <t>代扣款（扣款用途：飞猪里程费用代扣(561943333081748488)扣款）</t>
  </si>
  <si>
    <t>527</t>
  </si>
  <si>
    <t>2019101622001116590575343986</t>
  </si>
  <si>
    <t>317488069927591</t>
  </si>
  <si>
    <t>T200P666531299868833449</t>
  </si>
  <si>
    <t>81-7****18868</t>
  </si>
  <si>
    <t>*金</t>
  </si>
  <si>
    <t>20191016000000000000136414245914</t>
  </si>
  <si>
    <t>528</t>
  </si>
  <si>
    <t>2019-10-26 16:02:04</t>
  </si>
  <si>
    <t>2019101522001165080519945411</t>
  </si>
  <si>
    <t>316949078151081</t>
  </si>
  <si>
    <t>T200P666104866612357923</t>
  </si>
  <si>
    <t>sun***@sohu.com</t>
  </si>
  <si>
    <t>*岳</t>
  </si>
  <si>
    <t>529</t>
  </si>
  <si>
    <t>2019101622001128580561687209</t>
  </si>
  <si>
    <t>315960072042581</t>
  </si>
  <si>
    <t>T200P561943333081748488</t>
  </si>
  <si>
    <t>81-08****38866</t>
  </si>
  <si>
    <t>*彤</t>
  </si>
  <si>
    <t>花呗交易号[2019101622001128580561687209]</t>
  </si>
  <si>
    <t>530</t>
  </si>
  <si>
    <t>2019-10-26 16:01:25</t>
  </si>
  <si>
    <t>BO2019102629305399580205</t>
  </si>
  <si>
    <t>315959951798580</t>
  </si>
  <si>
    <t>HJCAE==500000028690001031==234576386310929==675716098441064259</t>
  </si>
  <si>
    <t>代扣款（扣款用途：飞猪里程费用代扣(675716098441064259)扣款）</t>
  </si>
  <si>
    <t>531</t>
  </si>
  <si>
    <t>BO2019102629217655580205</t>
  </si>
  <si>
    <t>315959775070580</t>
  </si>
  <si>
    <t>HJCOM==3200102041==2402438606960929==675716098441064259</t>
  </si>
  <si>
    <t>旅游佣金{675716098441064259}扣款</t>
  </si>
  <si>
    <t>532</t>
  </si>
  <si>
    <t>2019-10-26 16:01:24</t>
  </si>
  <si>
    <t>2019102222001164735702582774</t>
  </si>
  <si>
    <t>601067950233731</t>
  </si>
  <si>
    <t>T200P675716098441064259</t>
  </si>
  <si>
    <t>138******15</t>
  </si>
  <si>
    <t>2019102201826153450273800102409</t>
  </si>
  <si>
    <t>533</t>
  </si>
  <si>
    <t>2019-10-26 15:54:46</t>
  </si>
  <si>
    <t>BO2019102629349700580205</t>
  </si>
  <si>
    <t>315959323877580</t>
  </si>
  <si>
    <t>HJCOM==3200102041==2402425345090929==665662402483839515</t>
  </si>
  <si>
    <t>旅游佣金{665662402483839515}扣款</t>
  </si>
  <si>
    <t>534</t>
  </si>
  <si>
    <t>BO2019102629313971580205</t>
  </si>
  <si>
    <t>315959544584580</t>
  </si>
  <si>
    <t>HJCAE==500000028690001031==234572180190929==665662402483839515</t>
  </si>
  <si>
    <t>代扣款（扣款用途：飞猪里程费用代扣(665662402483839515)扣款）</t>
  </si>
  <si>
    <t>535</t>
  </si>
  <si>
    <t>2019-10-26 15:54:44</t>
  </si>
  <si>
    <t>2019101522001109240525902028</t>
  </si>
  <si>
    <t>316468414002241</t>
  </si>
  <si>
    <t>T200P665662402483839515</t>
  </si>
  <si>
    <t>180***@qq.com</t>
  </si>
  <si>
    <t>*银穗</t>
  </si>
  <si>
    <t>台湾wifi租赁4G小漫无线上网egg蛋移动不限流量可五通码头自取</t>
  </si>
  <si>
    <t>花呗交易号[2019101522001109240525902028]</t>
  </si>
  <si>
    <t>536</t>
  </si>
  <si>
    <t>2019-10-26 15:46:13</t>
  </si>
  <si>
    <t>BO2019102629332866580205</t>
  </si>
  <si>
    <t>315959571908580</t>
  </si>
  <si>
    <t>HJCAE==3200050031==234579776350929==674396417819755456</t>
  </si>
  <si>
    <t>代扣款（扣款用途：674396417819755456酒店扣佣）</t>
  </si>
  <si>
    <t>537</t>
  </si>
  <si>
    <t>BO2019102629404235580205</t>
  </si>
  <si>
    <t>315959503893580</t>
  </si>
  <si>
    <t>HJCAE==500000028690001031==234560079690929==674396417819755456</t>
  </si>
  <si>
    <t>代扣款（扣款用途：飞猪里程费用代扣(674396417819755456)扣款）</t>
  </si>
  <si>
    <t>538</t>
  </si>
  <si>
    <t>2019-10-26 15:46:12</t>
  </si>
  <si>
    <t>2019102122001102745702523055</t>
  </si>
  <si>
    <t>600882431967741</t>
  </si>
  <si>
    <t>T710P674396417819755456</t>
  </si>
  <si>
    <t>155******04</t>
  </si>
  <si>
    <t>*跃东</t>
  </si>
  <si>
    <t>普吉岛海明威丝绸酒店高级房</t>
  </si>
  <si>
    <t>花呗交易号[2019102122001102745702523055]</t>
  </si>
  <si>
    <t>539</t>
  </si>
  <si>
    <t>2019-10-26 15:42:20</t>
  </si>
  <si>
    <t>BO2019102629305252580205</t>
  </si>
  <si>
    <t>315959029150580</t>
  </si>
  <si>
    <t>HJCOM==3200102041==2402403381830929==567396910837168003</t>
  </si>
  <si>
    <t>旅游佣金{567396910837168003}扣款</t>
  </si>
  <si>
    <t>540</t>
  </si>
  <si>
    <t>2019-10-26 15:42:19</t>
  </si>
  <si>
    <t>BO2019102629246676580205</t>
  </si>
  <si>
    <t>315959016100580</t>
  </si>
  <si>
    <t>HJCAE==500000028690001031==234582871540929==567396910837168003</t>
  </si>
  <si>
    <t>代扣款（扣款用途：飞猪里程费用代扣(567396910837168003)扣款）</t>
  </si>
  <si>
    <t>541</t>
  </si>
  <si>
    <t>2019-10-26 15:42:18</t>
  </si>
  <si>
    <t>BO2019102629246675580205</t>
  </si>
  <si>
    <t>315958763111580</t>
  </si>
  <si>
    <t>HJCOM==3200102041==2402402289120929==666856323227201247</t>
  </si>
  <si>
    <t>旅游佣金{666856323227201247}扣款</t>
  </si>
  <si>
    <t>542</t>
  </si>
  <si>
    <t>BO2019102629410202580205</t>
  </si>
  <si>
    <t>315959243357580</t>
  </si>
  <si>
    <t>HJCAE==500000028690001031==234577472740929==666856323227201247</t>
  </si>
  <si>
    <t>代扣款（扣款用途：飞猪里程费用代扣(666856323227201247)扣款）</t>
  </si>
  <si>
    <t>543</t>
  </si>
  <si>
    <t>2019101622001128001403068926</t>
  </si>
  <si>
    <t>317678614785001</t>
  </si>
  <si>
    <t>T200P567396910837168003</t>
  </si>
  <si>
    <t>152******23</t>
  </si>
  <si>
    <t>*清芬</t>
  </si>
  <si>
    <t>2019101614592160530200120201406</t>
  </si>
  <si>
    <t>544</t>
  </si>
  <si>
    <t>2019-10-26 15:42:17</t>
  </si>
  <si>
    <t>BO2019102629180003580205</t>
  </si>
  <si>
    <t>315958592964580</t>
  </si>
  <si>
    <t>HJCOM==3200102041==2402402787010929==666955139762466669</t>
  </si>
  <si>
    <t>旅游佣金{666955139762466669}扣款</t>
  </si>
  <si>
    <t>545</t>
  </si>
  <si>
    <t>2019101622001106860594401400</t>
  </si>
  <si>
    <t>316688123346861</t>
  </si>
  <si>
    <t>T200P666856323227201247</t>
  </si>
  <si>
    <t>278***@qq.com</t>
  </si>
  <si>
    <t>*俊琴</t>
  </si>
  <si>
    <t>新加坡wifi可选新马泰随身wi-fi租赁出国无线热点4G上网漫游超人</t>
  </si>
  <si>
    <t>546</t>
  </si>
  <si>
    <t>BO2019102629313862580205</t>
  </si>
  <si>
    <t>315959195444580</t>
  </si>
  <si>
    <t>HJCAE==500000028690001031==234562778560929==666955139762466669</t>
  </si>
  <si>
    <t>代扣款（扣款用途：飞猪里程费用代扣(666955139762466669)扣款）</t>
  </si>
  <si>
    <t>547</t>
  </si>
  <si>
    <t>2019-10-26 15:42:16</t>
  </si>
  <si>
    <t>2019101622001152751401501252</t>
  </si>
  <si>
    <t>316432419958751</t>
  </si>
  <si>
    <t>T200P666955139762466669</t>
  </si>
  <si>
    <t>138***@qq.com</t>
  </si>
  <si>
    <t>*娅婷</t>
  </si>
  <si>
    <t>2019101614037644150275410111906</t>
  </si>
  <si>
    <t>548</t>
  </si>
  <si>
    <t>2019-10-26 15:42:12</t>
  </si>
  <si>
    <t>BO2019102629132743580205</t>
  </si>
  <si>
    <t>315959461948580</t>
  </si>
  <si>
    <t>HJCOM==3200102041==2402416308430929==666617024788648949</t>
  </si>
  <si>
    <t>旅游佣金{666617024788648949}扣款</t>
  </si>
  <si>
    <t>549</t>
  </si>
  <si>
    <t>BO2019102629200382580205</t>
  </si>
  <si>
    <t>315958800745580</t>
  </si>
  <si>
    <t>HJCAE==500000028690001031==234580873890929==666617024788648949</t>
  </si>
  <si>
    <t>代扣款（扣款用途：飞猪里程费用代扣(666617024788648949)扣款）</t>
  </si>
  <si>
    <t>550</t>
  </si>
  <si>
    <t>2019-10-26 15:42:11</t>
  </si>
  <si>
    <t>2019101622001156270567483681</t>
  </si>
  <si>
    <t>315919249907271</t>
  </si>
  <si>
    <t>T200P666617024788648949</t>
  </si>
  <si>
    <t>hss***@163.com</t>
  </si>
  <si>
    <t>*思思</t>
  </si>
  <si>
    <t>花呗交易号[2019101622001156270567483681]</t>
  </si>
  <si>
    <t>551</t>
  </si>
  <si>
    <t>2019-10-26 15:42:10</t>
  </si>
  <si>
    <t>BO2019102629271103580205</t>
  </si>
  <si>
    <t>315959870659580</t>
  </si>
  <si>
    <t>HJCOM==3200102041==2402414717250929==567417870261303002</t>
  </si>
  <si>
    <t>旅游佣金{567417870261303002}扣款</t>
  </si>
  <si>
    <t>552</t>
  </si>
  <si>
    <t>BO2019102629282386580205</t>
  </si>
  <si>
    <t>315959716214580</t>
  </si>
  <si>
    <t>HJCAE==500000028690001031==234579971530929==567417870261303002</t>
  </si>
  <si>
    <t>代扣款（扣款用途：飞猪里程费用代扣(567417870261303002)扣款）</t>
  </si>
  <si>
    <t>553</t>
  </si>
  <si>
    <t>2019-10-26 15:42:09</t>
  </si>
  <si>
    <t>BO2019102629384936580205</t>
  </si>
  <si>
    <t>315959475572580</t>
  </si>
  <si>
    <t>HJCAE==500000028690001031==234569475850929==567477391013913518</t>
  </si>
  <si>
    <t>代扣款（扣款用途：飞猪里程费用代扣(567477391013913518)扣款）</t>
  </si>
  <si>
    <t>554</t>
  </si>
  <si>
    <t>BO2019102629273931580205</t>
  </si>
  <si>
    <t>315958473792580</t>
  </si>
  <si>
    <t>HJCOM==3200102041==2402413330030929==567407662389001601</t>
  </si>
  <si>
    <t>旅游佣金{567407662389001601}扣款</t>
  </si>
  <si>
    <t>555</t>
  </si>
  <si>
    <t>BO2019102629350800580205</t>
  </si>
  <si>
    <t>315959773041580</t>
  </si>
  <si>
    <t>HJCOM==3200102041==2402407162630929==567477391013913518</t>
  </si>
  <si>
    <t>旅游佣金{567477391013913518}扣款</t>
  </si>
  <si>
    <t>556</t>
  </si>
  <si>
    <t>2019101622001125330552719950</t>
  </si>
  <si>
    <t>315986251203331</t>
  </si>
  <si>
    <t>T200P567417870261303002</t>
  </si>
  <si>
    <t>fud***@gmail.com</t>
  </si>
  <si>
    <t>*单琴</t>
  </si>
  <si>
    <t>2019101612653982200233410101402</t>
  </si>
  <si>
    <t>欧洲wifi通用随身wi-fi租赁俄罗斯4G无线热点移动出国上网egg蛋</t>
  </si>
  <si>
    <t>557</t>
  </si>
  <si>
    <t>BO2019102629156634580205</t>
  </si>
  <si>
    <t>315958984732580</t>
  </si>
  <si>
    <t>HJCAE==500000028690001031==234569876470929==567407662389001601</t>
  </si>
  <si>
    <t>代扣款（扣款用途：飞猪里程费用代扣(567407662389001601)扣款）</t>
  </si>
  <si>
    <t>558</t>
  </si>
  <si>
    <t>2019-10-26 15:42:08</t>
  </si>
  <si>
    <t>BO2019102629168223580205</t>
  </si>
  <si>
    <t>315959172778580</t>
  </si>
  <si>
    <t>HJCOM==3200102041==2402412532190929==666704640764956266</t>
  </si>
  <si>
    <t>旅游佣金{666704640764956266}扣款</t>
  </si>
  <si>
    <t>559</t>
  </si>
  <si>
    <t>BO2019102629117396580205</t>
  </si>
  <si>
    <t>315959021846580</t>
  </si>
  <si>
    <t>HJCOM==3200102041==2402404674560929==567358510713390503</t>
  </si>
  <si>
    <t>旅游佣金{567358510713390503}扣款</t>
  </si>
  <si>
    <t>560</t>
  </si>
  <si>
    <t>BO2019102629225711580205</t>
  </si>
  <si>
    <t>315959884153580</t>
  </si>
  <si>
    <t>HJCAE==500000028690001031==234559978140929==666704640764956266</t>
  </si>
  <si>
    <t>代扣款（扣款用途：飞猪里程费用代扣(666704640764956266)扣款）</t>
  </si>
  <si>
    <t>561</t>
  </si>
  <si>
    <t>2019101622001109840587065858</t>
  </si>
  <si>
    <t>316980737709841</t>
  </si>
  <si>
    <t>T200P567477391013913518</t>
  </si>
  <si>
    <t>275***@qq.com</t>
  </si>
  <si>
    <t>*璐</t>
  </si>
  <si>
    <t>562</t>
  </si>
  <si>
    <t>BO2019102629400559580205</t>
  </si>
  <si>
    <t>315959734899580</t>
  </si>
  <si>
    <t>HJCOM==3200102041==2402412433530929==666749312393340636</t>
  </si>
  <si>
    <t>旅游佣金{666749312393340636}扣款</t>
  </si>
  <si>
    <t>563</t>
  </si>
  <si>
    <t>BO2019102629142439580205</t>
  </si>
  <si>
    <t>315958794061580</t>
  </si>
  <si>
    <t>HJCAE==500000028690001031==234576670470929==666749312393340636</t>
  </si>
  <si>
    <t>代扣款（扣款用途：飞猪里程费用代扣(666749312393340636)扣款）</t>
  </si>
  <si>
    <t>564</t>
  </si>
  <si>
    <t>2019101622001106060551733488</t>
  </si>
  <si>
    <t>317745401427061</t>
  </si>
  <si>
    <t>T200P567407662389001601</t>
  </si>
  <si>
    <t>150******52</t>
  </si>
  <si>
    <t>*凤立</t>
  </si>
  <si>
    <t>2019101612624442950206420212408</t>
  </si>
  <si>
    <t>565</t>
  </si>
  <si>
    <t>BO2019102629379964580205</t>
  </si>
  <si>
    <t>315959716199580</t>
  </si>
  <si>
    <t>HJCAE==500000028690001031==234584571340929==567358510713390503</t>
  </si>
  <si>
    <t>代扣款（扣款用途：飞猪里程费用代扣(567358510713390503)扣款）</t>
  </si>
  <si>
    <t>566</t>
  </si>
  <si>
    <t>2019-10-26 15:42:07</t>
  </si>
  <si>
    <t>BO2019102629404188580205</t>
  </si>
  <si>
    <t>315958913374580</t>
  </si>
  <si>
    <t>HJCOM==3200102041==2402412831790929==666824417928229661</t>
  </si>
  <si>
    <t>旅游佣金{666824417928229661}扣款</t>
  </si>
  <si>
    <t>567</t>
  </si>
  <si>
    <t>2019101622001154460546923458</t>
  </si>
  <si>
    <t>315705500517461</t>
  </si>
  <si>
    <t>T200P666704640764956266</t>
  </si>
  <si>
    <t>186******16</t>
  </si>
  <si>
    <t>*晴</t>
  </si>
  <si>
    <t>2019101612555667560246130212208</t>
  </si>
  <si>
    <t>568</t>
  </si>
  <si>
    <t>2019101622001131815704535758</t>
  </si>
  <si>
    <t>601388517847811</t>
  </si>
  <si>
    <t>T200P666749312393340636</t>
  </si>
  <si>
    <t>pin***@163.com</t>
  </si>
  <si>
    <t>*晓亭</t>
  </si>
  <si>
    <t>2019101602234533690281500101707</t>
  </si>
  <si>
    <t>569</t>
  </si>
  <si>
    <t>2019-10-26 15:42:06</t>
  </si>
  <si>
    <t>2019101622001112101402421489</t>
  </si>
  <si>
    <t>317192066005101</t>
  </si>
  <si>
    <t>T200P567358510713390503</t>
  </si>
  <si>
    <t>180******08</t>
  </si>
  <si>
    <t>花呗交易号[2019101622001112101402421489]</t>
  </si>
  <si>
    <t>570</t>
  </si>
  <si>
    <t>BO2019102629373304580205</t>
  </si>
  <si>
    <t>315959633156580</t>
  </si>
  <si>
    <t>HJCOM==3200102041==2402405372370929==666910146109106260</t>
  </si>
  <si>
    <t>旅游佣金{666910146109106260}扣款</t>
  </si>
  <si>
    <t>571</t>
  </si>
  <si>
    <t>BO2019102629313860580205</t>
  </si>
  <si>
    <t>315959543115580</t>
  </si>
  <si>
    <t>HJCAE==500000028690001031==234541186670929==666824417928229661</t>
  </si>
  <si>
    <t>代扣款（扣款用途：飞猪里程费用代扣(666824417928229661)扣款）</t>
  </si>
  <si>
    <t>572</t>
  </si>
  <si>
    <t>BO2019102629254531580205</t>
  </si>
  <si>
    <t>315958725209580</t>
  </si>
  <si>
    <t>HJCAE==500000028690001031==234585269820929==666910146109106260</t>
  </si>
  <si>
    <t>代扣款（扣款用途：飞猪里程费用代扣(666910146109106260)扣款）</t>
  </si>
  <si>
    <t>573</t>
  </si>
  <si>
    <t>2019-10-26 15:42:05</t>
  </si>
  <si>
    <t>2019101622001171370559323443</t>
  </si>
  <si>
    <t>316338308870371</t>
  </si>
  <si>
    <t>T200P666824417928229661</t>
  </si>
  <si>
    <t>139******16</t>
  </si>
  <si>
    <t>*诗涵</t>
  </si>
  <si>
    <t>2019101612607787940237310212102</t>
  </si>
  <si>
    <t>574</t>
  </si>
  <si>
    <t>2019101622001171351401753516</t>
  </si>
  <si>
    <t>316394344710351</t>
  </si>
  <si>
    <t>T200P666910146109106260</t>
  </si>
  <si>
    <t>136******37</t>
  </si>
  <si>
    <t>*奕纯</t>
  </si>
  <si>
    <t>575</t>
  </si>
  <si>
    <t>2019-10-26 15:42:04</t>
  </si>
  <si>
    <t>BO2019102629185955580205</t>
  </si>
  <si>
    <t>315959138286580</t>
  </si>
  <si>
    <t>HJCAE==500000028690001031==234548081290929==667003203555478146</t>
  </si>
  <si>
    <t>代扣款（扣款用途：飞猪里程费用代扣(667003203555478146)扣款）</t>
  </si>
  <si>
    <t>576</t>
  </si>
  <si>
    <t>BO2019102629183272580205</t>
  </si>
  <si>
    <t>315959748751580</t>
  </si>
  <si>
    <t>HJCOM==3200102041==2402416109080929==667003203555478146</t>
  </si>
  <si>
    <t>旅游佣金{667003203555478146}扣款</t>
  </si>
  <si>
    <t>577</t>
  </si>
  <si>
    <t>2019-10-26 15:42:03</t>
  </si>
  <si>
    <t>2019101622001107730548522946</t>
  </si>
  <si>
    <t>316191210127731</t>
  </si>
  <si>
    <t>T200P667003203555478146</t>
  </si>
  <si>
    <t>158******23</t>
  </si>
  <si>
    <t>*芳</t>
  </si>
  <si>
    <t>578</t>
  </si>
  <si>
    <t>2019-10-26 15:42:01</t>
  </si>
  <si>
    <t>BO2019102629187964580205</t>
  </si>
  <si>
    <t>315958622723580</t>
  </si>
  <si>
    <t>HJCOM==3200102041==2402410044050929==561963750850925092</t>
  </si>
  <si>
    <t>旅游佣金{561963750850925092}扣款</t>
  </si>
  <si>
    <t>579</t>
  </si>
  <si>
    <t>2019-10-26 15:42:00</t>
  </si>
  <si>
    <t>BO2019102629252163580205</t>
  </si>
  <si>
    <t>315959179514580</t>
  </si>
  <si>
    <t>HJCAE==500000028690001031==234589367920929==561963750850925092</t>
  </si>
  <si>
    <t>代扣款（扣款用途：飞猪里程费用代扣(561963750850925092)扣款）</t>
  </si>
  <si>
    <t>580</t>
  </si>
  <si>
    <t>BO2019102629328493580205</t>
  </si>
  <si>
    <t>315959381057580</t>
  </si>
  <si>
    <t>HJCOM==3200102041==2402410144370929==666909762284962758</t>
  </si>
  <si>
    <t>旅游佣金{666909762284962758}扣款</t>
  </si>
  <si>
    <t>581</t>
  </si>
  <si>
    <t>2019-10-26 15:41:59</t>
  </si>
  <si>
    <t>BO2019102629117395580205</t>
  </si>
  <si>
    <t>315959138275580</t>
  </si>
  <si>
    <t>HJCAE==500000028690001031==234576471360929==666909762284962758</t>
  </si>
  <si>
    <t>代扣款（扣款用途：飞猪里程费用代扣(666909762284962758)扣款）</t>
  </si>
  <si>
    <t>582</t>
  </si>
  <si>
    <t>2019101622001179025701499468</t>
  </si>
  <si>
    <t>601078076169021</t>
  </si>
  <si>
    <t>T200P561963750850925092</t>
  </si>
  <si>
    <t>136******10</t>
  </si>
  <si>
    <t>*玉银</t>
  </si>
  <si>
    <t>2019101602121012620202510101509</t>
  </si>
  <si>
    <t>583</t>
  </si>
  <si>
    <t>2019-10-26 15:41:58</t>
  </si>
  <si>
    <t>2019101622001176540525026166</t>
  </si>
  <si>
    <t>315541101324541</t>
  </si>
  <si>
    <t>T200P666909762284962758</t>
  </si>
  <si>
    <t>151******73</t>
  </si>
  <si>
    <t>*志浩</t>
  </si>
  <si>
    <t>584</t>
  </si>
  <si>
    <t>BO2019102629183271580205</t>
  </si>
  <si>
    <t>315959403152580</t>
  </si>
  <si>
    <t>HJCOM==3200102041==2402411436100929==666703649718504380</t>
  </si>
  <si>
    <t>旅游佣金{666703649718504380}扣款</t>
  </si>
  <si>
    <t>585</t>
  </si>
  <si>
    <t>BO2019102629137814580205</t>
  </si>
  <si>
    <t>315959556201580</t>
  </si>
  <si>
    <t>HJCAE==500000028690001031==234577574160929==666703649718504380</t>
  </si>
  <si>
    <t>代扣款（扣款用途：飞猪里程费用代扣(666703649718504380)扣款）</t>
  </si>
  <si>
    <t>586</t>
  </si>
  <si>
    <t>2019-10-26 15:41:57</t>
  </si>
  <si>
    <t>BO2019102629203980580205</t>
  </si>
  <si>
    <t>315958816797580</t>
  </si>
  <si>
    <t>HJCOM==3200102041==2402413328520929==666982689453261436</t>
  </si>
  <si>
    <t>旅游佣金{666982689453261436}扣款</t>
  </si>
  <si>
    <t>587</t>
  </si>
  <si>
    <t>BO2019102629217474580205</t>
  </si>
  <si>
    <t>315959529804580</t>
  </si>
  <si>
    <t>HJCAE==500000028690001031==234547683980929==666982689453261436</t>
  </si>
  <si>
    <t>代扣款（扣款用途：飞猪里程费用代扣(666982689453261436)扣款）</t>
  </si>
  <si>
    <t>588</t>
  </si>
  <si>
    <t>2019-10-26 15:41:56</t>
  </si>
  <si>
    <t>2019101622001122590575347258</t>
  </si>
  <si>
    <t>317487562217591</t>
  </si>
  <si>
    <t>T200P666703649718504380</t>
  </si>
  <si>
    <t>*俊</t>
  </si>
  <si>
    <t>花呗交易号[2019101622001122590575347258]</t>
  </si>
  <si>
    <t>589</t>
  </si>
  <si>
    <t>2019101622001107690592137225</t>
  </si>
  <si>
    <t>316745649475691</t>
  </si>
  <si>
    <t>T200P666982689453261436</t>
  </si>
  <si>
    <t>269***@qq.com</t>
  </si>
  <si>
    <t>*乃兰</t>
  </si>
  <si>
    <t>2019101612403208970269120111906</t>
  </si>
  <si>
    <t>590</t>
  </si>
  <si>
    <t>2019-10-26 15:41:55</t>
  </si>
  <si>
    <t>BO2019102629273929580205</t>
  </si>
  <si>
    <t>315959594285580</t>
  </si>
  <si>
    <t>HJCOM==3200102041==2402417301070929==561885159623814289</t>
  </si>
  <si>
    <t>旅游佣金{561885159623814289}扣款</t>
  </si>
  <si>
    <t>591</t>
  </si>
  <si>
    <t>BO2019102629392558580205</t>
  </si>
  <si>
    <t>315958879734580</t>
  </si>
  <si>
    <t>HJCAE==500000028690001031==234545384790929==561885159623814289</t>
  </si>
  <si>
    <t>代扣款（扣款用途：飞猪里程费用代扣(561885159623814289)扣款）</t>
  </si>
  <si>
    <t>592</t>
  </si>
  <si>
    <t>BO2019102629139422580205</t>
  </si>
  <si>
    <t>315959564517580</t>
  </si>
  <si>
    <t>HJCOM==3200102041==2402404771230929==567214669200804019</t>
  </si>
  <si>
    <t>旅游佣金{567214669200804019}扣款</t>
  </si>
  <si>
    <t>593</t>
  </si>
  <si>
    <t>BO2019102629211492580205</t>
  </si>
  <si>
    <t>315958351004580</t>
  </si>
  <si>
    <t>HJCAE==500000028690001031==234556880100929==567214669200804019</t>
  </si>
  <si>
    <t>代扣款（扣款用途：飞猪里程费用代扣(567214669200804019)扣款）</t>
  </si>
  <si>
    <t>594</t>
  </si>
  <si>
    <t>2019-10-26 15:41:54</t>
  </si>
  <si>
    <t>BO2019102629319987580205</t>
  </si>
  <si>
    <t>315959089784580</t>
  </si>
  <si>
    <t>HJCOM==3200102041==2402406366040929==567199404294091519</t>
  </si>
  <si>
    <t>旅游佣金{567199404294091519}扣款</t>
  </si>
  <si>
    <t>595</t>
  </si>
  <si>
    <t>BO2019102629383690580205</t>
  </si>
  <si>
    <t>315958566004580</t>
  </si>
  <si>
    <t>HJCAE==500000028690001031==234561577140929==567199404294091519</t>
  </si>
  <si>
    <t>代扣款（扣款用途：飞猪里程费用代扣(567199404294091519)扣款）</t>
  </si>
  <si>
    <t>596</t>
  </si>
  <si>
    <t>2019101622001155710550295902</t>
  </si>
  <si>
    <t>315895163823711</t>
  </si>
  <si>
    <t>T200P561885159623814289</t>
  </si>
  <si>
    <t>sup***@sina.cn</t>
  </si>
  <si>
    <t>*骅</t>
  </si>
  <si>
    <t>花呗交易号[2019101622001155710550295902]</t>
  </si>
  <si>
    <t>597</t>
  </si>
  <si>
    <t>2019101622001166675701089929</t>
  </si>
  <si>
    <t>601115253678671</t>
  </si>
  <si>
    <t>T200P567214669200804019</t>
  </si>
  <si>
    <t>490***@qq.com</t>
  </si>
  <si>
    <t>*凯旋</t>
  </si>
  <si>
    <t>2019101601722068300267800102401</t>
  </si>
  <si>
    <t>598</t>
  </si>
  <si>
    <t>2019-10-26 15:41:53</t>
  </si>
  <si>
    <t>2019101622001135780561717412</t>
  </si>
  <si>
    <t>317527615140781</t>
  </si>
  <si>
    <t>T200P567199404294091519</t>
  </si>
  <si>
    <t>32r***@163.com</t>
  </si>
  <si>
    <t>*宝富</t>
  </si>
  <si>
    <t>台湾wifi租赁 无线移动WIFI高速egg热点随身wifi上网旅游无限流量</t>
  </si>
  <si>
    <t>花呗交易号[2019101622001135780561717412]</t>
  </si>
  <si>
    <t>599</t>
  </si>
  <si>
    <t>2019-10-26 15:41:44</t>
  </si>
  <si>
    <t>BO2019102629136085580205</t>
  </si>
  <si>
    <t>315959429243580</t>
  </si>
  <si>
    <t>HJCOM==3200102041==2402405169540929==666960547730898346</t>
  </si>
  <si>
    <t>旅游佣金{666960547730898346}扣款</t>
  </si>
  <si>
    <t>600</t>
  </si>
  <si>
    <t>BO2019102629220565580205</t>
  </si>
  <si>
    <t>315958754573580</t>
  </si>
  <si>
    <t>HJCAE==500000028690001031==234582470200929==666960547730898346</t>
  </si>
  <si>
    <t>代扣款（扣款用途：飞猪里程费用代扣(666960547730898346)扣款）</t>
  </si>
  <si>
    <t>601</t>
  </si>
  <si>
    <t>2019-10-26 15:41:43</t>
  </si>
  <si>
    <t>2019101622001196580559796342</t>
  </si>
  <si>
    <t>315959314664581</t>
  </si>
  <si>
    <t>T200P666960547730898346</t>
  </si>
  <si>
    <t>137******28</t>
  </si>
  <si>
    <t>*小凤</t>
  </si>
  <si>
    <t>花呗交易号[2019101622001196580559796342]</t>
  </si>
  <si>
    <t>602</t>
  </si>
  <si>
    <t>2019-10-26 15:27:56</t>
  </si>
  <si>
    <t>BO2019102629225581580205</t>
  </si>
  <si>
    <t>315959436440580</t>
  </si>
  <si>
    <t>HJCAE==500000028690001031==234556772530929==672111106090189754</t>
  </si>
  <si>
    <t>代扣款（扣款用途：飞猪里程费用代扣(672111106090189754)扣款）</t>
  </si>
  <si>
    <t>603</t>
  </si>
  <si>
    <t>BO2019102629137680580205</t>
  </si>
  <si>
    <t>315959541515580</t>
  </si>
  <si>
    <t>HJCOM==3200102041==2402384579570929==672111106090189754</t>
  </si>
  <si>
    <t>旅游佣金{672111106090189754}扣款</t>
  </si>
  <si>
    <t>604</t>
  </si>
  <si>
    <t>2019-10-26 15:27:55</t>
  </si>
  <si>
    <t>2019102022001155345702362459</t>
  </si>
  <si>
    <t>600944666750341</t>
  </si>
  <si>
    <t>T200P672111106090189754</t>
  </si>
  <si>
    <t>*依宁</t>
  </si>
  <si>
    <t>2019102002263337110234540102001</t>
  </si>
  <si>
    <t>605</t>
  </si>
  <si>
    <t>2019-10-26 15:25:19</t>
  </si>
  <si>
    <t>BO2019102629069010580205</t>
  </si>
  <si>
    <t>315959330974580</t>
  </si>
  <si>
    <t>HJCAE==3200050031==234550474290929==667015937671866852</t>
  </si>
  <si>
    <t>代扣款（扣款用途：667015937671866852酒店扣佣）</t>
  </si>
  <si>
    <t>606</t>
  </si>
  <si>
    <t>2019-10-26 15:25:18</t>
  </si>
  <si>
    <t>BO2019102629297487580205</t>
  </si>
  <si>
    <t>315958505944580</t>
  </si>
  <si>
    <t>HJCAE==500000028690001031==234547075240929==667015937671866852</t>
  </si>
  <si>
    <t>代扣款（扣款用途：飞猪里程费用代扣(667015937671866852)扣款）</t>
  </si>
  <si>
    <t>607</t>
  </si>
  <si>
    <t>2019-10-26 15:25:17</t>
  </si>
  <si>
    <t>2019101622001162720593746646</t>
  </si>
  <si>
    <t>316350206053721</t>
  </si>
  <si>
    <t>T710P667015937671866852</t>
  </si>
  <si>
    <t>878***@qq.com</t>
  </si>
  <si>
    <t>*紫程</t>
  </si>
  <si>
    <t>2019101612587374410272330102009</t>
  </si>
  <si>
    <t>迪拜巴尼亚斯地标广场酒店标准房</t>
  </si>
  <si>
    <t>608</t>
  </si>
  <si>
    <t>2019-10-26 14:56:30</t>
  </si>
  <si>
    <t>BO2019102629264778580205</t>
  </si>
  <si>
    <t>315958658882580</t>
  </si>
  <si>
    <t>HJCAE==3200050031==234550854340929==608679232599445279</t>
  </si>
  <si>
    <t>代扣款（扣款用途：608679232599445279酒店扣佣）</t>
  </si>
  <si>
    <t>609</t>
  </si>
  <si>
    <t>BO2019102629226668580205</t>
  </si>
  <si>
    <t>315958494679580</t>
  </si>
  <si>
    <t>HJCAE==500000028690001031==234554954510929==608679232599445279</t>
  </si>
  <si>
    <t>代扣款（扣款用途：飞猪里程费用代扣(608679232599445279)扣款）</t>
  </si>
  <si>
    <t>610</t>
  </si>
  <si>
    <t>2019-10-26 14:56:29</t>
  </si>
  <si>
    <t>2019090422001100230505669291</t>
  </si>
  <si>
    <t>316978190104231</t>
  </si>
  <si>
    <t>T710P608679232599445279</t>
  </si>
  <si>
    <t>239***@qq.com</t>
  </si>
  <si>
    <t>*小宇</t>
  </si>
  <si>
    <t>611</t>
  </si>
  <si>
    <t>2019-10-26 14:46:21</t>
  </si>
  <si>
    <t>BO2019102629159338580205</t>
  </si>
  <si>
    <t>315958663769580</t>
  </si>
  <si>
    <t>HJCOM==3200102041==2402297549880929==567472271060813708</t>
  </si>
  <si>
    <t>旅游佣金{567472271060813708}扣款</t>
  </si>
  <si>
    <t>612</t>
  </si>
  <si>
    <t>BO2019102629162614580205</t>
  </si>
  <si>
    <t>315957747002580</t>
  </si>
  <si>
    <t>HJCAE==500000028690001031==234560746470929==567472271060813708</t>
  </si>
  <si>
    <t>代扣款（扣款用途：飞猪里程费用代扣(567472271060813708)扣款）</t>
  </si>
  <si>
    <t>613</t>
  </si>
  <si>
    <t>2019-10-26 14:46:20</t>
  </si>
  <si>
    <t>2019101622001199251401684724</t>
  </si>
  <si>
    <t>316614860804251</t>
  </si>
  <si>
    <t>T200P567472271060813708</t>
  </si>
  <si>
    <t>p19***@126.com</t>
  </si>
  <si>
    <t>*娅莉</t>
  </si>
  <si>
    <t>2019101614198967340225200112509</t>
  </si>
  <si>
    <t>[日本环球影城-大门票]大阪环球影城USJ电子大门票1日票</t>
  </si>
  <si>
    <t>614</t>
  </si>
  <si>
    <t>2019-10-26 14:43:50</t>
  </si>
  <si>
    <t>BO2019102629254033580205</t>
  </si>
  <si>
    <t>315958718724580</t>
  </si>
  <si>
    <t>HJCOM==3200102041==2402287761070929==565710350219269711</t>
  </si>
  <si>
    <t>旅游佣金{565710350219269711}扣款</t>
  </si>
  <si>
    <t>615</t>
  </si>
  <si>
    <t>BO2019102629084170580205</t>
  </si>
  <si>
    <t>315958394363580</t>
  </si>
  <si>
    <t>HJCAE==500000028690001031==234549449390929==565710350219269711</t>
  </si>
  <si>
    <t>代扣款（扣款用途：飞猪里程费用代扣(565710350219269711)扣款）</t>
  </si>
  <si>
    <t>616</t>
  </si>
  <si>
    <t>2019-10-26 14:43:49</t>
  </si>
  <si>
    <t>2019100922001149280558789432</t>
  </si>
  <si>
    <t>316347421657281</t>
  </si>
  <si>
    <t>T200P565710350219269711</t>
  </si>
  <si>
    <t>136***@qq.com</t>
  </si>
  <si>
    <t>*炎亮</t>
  </si>
  <si>
    <t>2019100912499440360228440301705</t>
  </si>
  <si>
    <t>617</t>
  </si>
  <si>
    <t>2019-10-26 14:26:20</t>
  </si>
  <si>
    <t>BO2019102628955754580205</t>
  </si>
  <si>
    <t>315957934059580</t>
  </si>
  <si>
    <t>HJCAE==500000028690001031==234577331010929==666427681202428068</t>
  </si>
  <si>
    <t>代扣款（扣款用途：飞猪里程费用代扣(666427681202428068)扣款）</t>
  </si>
  <si>
    <t>618</t>
  </si>
  <si>
    <t>BO2019102629253868580205</t>
  </si>
  <si>
    <t>315957921329580</t>
  </si>
  <si>
    <t>HJCOM==3200102041==2402252889190929==666427681202428068</t>
  </si>
  <si>
    <t>旅游佣金{666427681202428068}扣款</t>
  </si>
  <si>
    <t>619</t>
  </si>
  <si>
    <t>2019-10-26 14:26:19</t>
  </si>
  <si>
    <t>BO2019102629169054580205</t>
  </si>
  <si>
    <t>315957418854580</t>
  </si>
  <si>
    <t>HJCAE==500000028690001031==234563834100929==666673120779673548</t>
  </si>
  <si>
    <t>代扣款（扣款用途：飞猪里程费用代扣(666673120779673548)扣款）</t>
  </si>
  <si>
    <t>620</t>
  </si>
  <si>
    <t>BO2019102629112317580205</t>
  </si>
  <si>
    <t>315957470541580</t>
  </si>
  <si>
    <t>HJCOM==3200102041==2402259451380929==666673120779673548</t>
  </si>
  <si>
    <t>旅游佣金{666673120779673548}扣款</t>
  </si>
  <si>
    <t>621</t>
  </si>
  <si>
    <t>2019101622001141180511595976</t>
  </si>
  <si>
    <t>315986075408181</t>
  </si>
  <si>
    <t>T200P666427681202428068</t>
  </si>
  <si>
    <t>hua***@sina.com</t>
  </si>
  <si>
    <t>*兴寿</t>
  </si>
  <si>
    <t>花呗交易号[2019101622001141180511595976]</t>
  </si>
  <si>
    <t>622</t>
  </si>
  <si>
    <t>2019-10-26 14:26:18</t>
  </si>
  <si>
    <t>2019101622001145051402508094</t>
  </si>
  <si>
    <t>316362676001051</t>
  </si>
  <si>
    <t>T200P666673120779673548</t>
  </si>
  <si>
    <t>362***@qq.com</t>
  </si>
  <si>
    <t>*彬</t>
  </si>
  <si>
    <t>花呗交易号[2019101622001145051402508094]</t>
  </si>
  <si>
    <t>623</t>
  </si>
  <si>
    <t>2019-10-26 13:50:31</t>
  </si>
  <si>
    <t>BO2019102628948125580205</t>
  </si>
  <si>
    <t>315957306278580</t>
  </si>
  <si>
    <t>HJCAE==500000028690001031==234577410380929==666774466810017738</t>
  </si>
  <si>
    <t>代扣款（扣款用途：飞猪里程费用代扣(666774466810017738)扣款）</t>
  </si>
  <si>
    <t>624</t>
  </si>
  <si>
    <t>BO2019102628867398580205</t>
  </si>
  <si>
    <t>315956679852580</t>
  </si>
  <si>
    <t>HJCOM==3200102041==2402216814730929==666774466810017738</t>
  </si>
  <si>
    <t>旅游佣金{666774466810017738}扣款</t>
  </si>
  <si>
    <t>625</t>
  </si>
  <si>
    <t>2019-10-26 13:50:30</t>
  </si>
  <si>
    <t>2019101622001184380539515164</t>
  </si>
  <si>
    <t>316071759634381</t>
  </si>
  <si>
    <t>T200P666774466810017738</t>
  </si>
  <si>
    <t>lim***@gmail.com</t>
  </si>
  <si>
    <t>626</t>
  </si>
  <si>
    <t>2019-10-26 13:30:09</t>
  </si>
  <si>
    <t>BO2019102628837492580205</t>
  </si>
  <si>
    <t>315956354345580</t>
  </si>
  <si>
    <t>HJCAE==500000028690001031==234562301860929==667405187989961042</t>
  </si>
  <si>
    <t>代扣款（扣款用途：飞猪里程费用代扣(667405187989961042)扣款）</t>
  </si>
  <si>
    <t>627</t>
  </si>
  <si>
    <t>BO2019102629141311580205</t>
  </si>
  <si>
    <t>315956476124580</t>
  </si>
  <si>
    <t>HJCOM==3200102041==2402190414310929==667405187989961042</t>
  </si>
  <si>
    <t>旅游佣金{667405187989961042}扣款</t>
  </si>
  <si>
    <t>628</t>
  </si>
  <si>
    <t>2019-10-26 13:30:08</t>
  </si>
  <si>
    <t>2019101622001151060559657127</t>
  </si>
  <si>
    <t>317742606059061</t>
  </si>
  <si>
    <t>T200P667405187989961042</t>
  </si>
  <si>
    <t>thr***@163.com</t>
  </si>
  <si>
    <t>*瑞娟</t>
  </si>
  <si>
    <t>花呗交易号[2019101622001151060559657127]</t>
  </si>
  <si>
    <t>629</t>
  </si>
  <si>
    <t>2019-10-26 12:34:03</t>
  </si>
  <si>
    <t>2019102322001103725703692645</t>
  </si>
  <si>
    <t>316346912451720</t>
  </si>
  <si>
    <t>T200P569240654986741203</t>
  </si>
  <si>
    <t>交易分账</t>
  </si>
  <si>
    <t>2019102301712751690272710212309</t>
  </si>
  <si>
    <t>国际酒店差价链接</t>
  </si>
  <si>
    <t>酒店佣金（类目）{569240654986741203}扣款-400</t>
  </si>
  <si>
    <t>630</t>
  </si>
  <si>
    <t>2019-10-26 12:34:02</t>
  </si>
  <si>
    <t>600623990943721</t>
  </si>
  <si>
    <t>all***@sina.com</t>
  </si>
  <si>
    <t>*枫</t>
  </si>
  <si>
    <t>631</t>
  </si>
  <si>
    <t>2019-10-26 12:23:27</t>
  </si>
  <si>
    <t>BO2019102629082949580205</t>
  </si>
  <si>
    <t>315955506183580</t>
  </si>
  <si>
    <t>HJCAE==3200050031==234489571310929==674007906983682258</t>
  </si>
  <si>
    <t>代扣款（扣款用途：674007906983682258酒店扣佣）</t>
  </si>
  <si>
    <t>632</t>
  </si>
  <si>
    <t>2019-10-26 12:23:26</t>
  </si>
  <si>
    <t>BO2019102628763926580205</t>
  </si>
  <si>
    <t>315955262311580</t>
  </si>
  <si>
    <t>HJCAE==500000028690001031==234521763700929==674007906983682258</t>
  </si>
  <si>
    <t>代扣款（扣款用途：飞猪里程费用代扣(674007906983682258)扣款）</t>
  </si>
  <si>
    <t>633</t>
  </si>
  <si>
    <t>2019-10-26 12:23:25</t>
  </si>
  <si>
    <t>2019102122001199115703364663</t>
  </si>
  <si>
    <t>601332047714111</t>
  </si>
  <si>
    <t>T710P674007906983682258</t>
  </si>
  <si>
    <t>593***@qq.com</t>
  </si>
  <si>
    <t>*伟</t>
  </si>
  <si>
    <t>2019102102217745500211820311609</t>
  </si>
  <si>
    <t>马尼拉亚洲购物中心温德姆提普酒店城景房</t>
  </si>
  <si>
    <t>634</t>
  </si>
  <si>
    <t>2019-10-26 12:13:50</t>
  </si>
  <si>
    <t>BO2019102629047079580205</t>
  </si>
  <si>
    <t>315955466136580</t>
  </si>
  <si>
    <t>HJCAE==500000028690001031==234482871420929==666351488008688086</t>
  </si>
  <si>
    <t>代扣款（扣款用途：飞猪里程费用代扣(666351488008688086)扣款）</t>
  </si>
  <si>
    <t>635</t>
  </si>
  <si>
    <t>BO2019102628796456580205</t>
  </si>
  <si>
    <t>315955442064580</t>
  </si>
  <si>
    <t>HJCOM==3200102041==2402077434560929==666351488008688086</t>
  </si>
  <si>
    <t>旅游佣金{666351488008688086}扣款</t>
  </si>
  <si>
    <t>636</t>
  </si>
  <si>
    <t>2019-10-26 12:13:49</t>
  </si>
  <si>
    <t>2019101622001185301401475814</t>
  </si>
  <si>
    <t>320679567411301</t>
  </si>
  <si>
    <t>T200P666351488008688086</t>
  </si>
  <si>
    <t>139******80</t>
  </si>
  <si>
    <t>*宏</t>
  </si>
  <si>
    <t>2019101614295099870230410102309</t>
  </si>
  <si>
    <t>637</t>
  </si>
  <si>
    <t>2019-10-26 12:06:21</t>
  </si>
  <si>
    <t>BO2019102628968681580205</t>
  </si>
  <si>
    <t>315955040310580</t>
  </si>
  <si>
    <t>HJCAE==500000028690001031==234519759620929==666670529441974244</t>
  </si>
  <si>
    <t>代扣款（扣款用途：飞猪里程费用代扣(666670529441974244)扣款）</t>
  </si>
  <si>
    <t>638</t>
  </si>
  <si>
    <t>BO2019102628782056580205</t>
  </si>
  <si>
    <t>315955798491580</t>
  </si>
  <si>
    <t>HJCOM==3200102041==2402043993560929==666670529441974244</t>
  </si>
  <si>
    <t>旅游佣金{666670529441974244}扣款</t>
  </si>
  <si>
    <t>639</t>
  </si>
  <si>
    <t>2019-10-26 12:06:20</t>
  </si>
  <si>
    <t>2019101622001155190576141966</t>
  </si>
  <si>
    <t>317840947374191</t>
  </si>
  <si>
    <t>T200P666670529441974244</t>
  </si>
  <si>
    <t>329***@qq.com</t>
  </si>
  <si>
    <t>*花花</t>
  </si>
  <si>
    <t>【环球漫游】日本wifi租赁4G无限流量游出国旅游上网邮轮随身wifi</t>
  </si>
  <si>
    <t>花呗交易号[2019101622001155190576141966]</t>
  </si>
  <si>
    <t>640</t>
  </si>
  <si>
    <t>2019-10-26 11:21:40</t>
  </si>
  <si>
    <t>BO2019102628878899580205</t>
  </si>
  <si>
    <t>315954058728580</t>
  </si>
  <si>
    <t>HJCOM==3200102041==2401993647530929==567996013020033409</t>
  </si>
  <si>
    <t>旅游佣金{567996013020033409}扣款</t>
  </si>
  <si>
    <t>641</t>
  </si>
  <si>
    <t>BO2019102628823974580205</t>
  </si>
  <si>
    <t>315954549785580</t>
  </si>
  <si>
    <t>HJCAE==500000028690001031==234482848340929==567996013020033409</t>
  </si>
  <si>
    <t>代扣款（扣款用途：飞猪里程费用代扣(567996013020033409)扣款）</t>
  </si>
  <si>
    <t>642</t>
  </si>
  <si>
    <t>2019-10-26 11:21:39</t>
  </si>
  <si>
    <t>2019101922001126375701389402</t>
  </si>
  <si>
    <t>601112174040371</t>
  </si>
  <si>
    <t>T200P567996013020033409</t>
  </si>
  <si>
    <t>185******86</t>
  </si>
  <si>
    <t>*丽萍</t>
  </si>
  <si>
    <t>643</t>
  </si>
  <si>
    <t>2019-10-26 11:11:17</t>
  </si>
  <si>
    <t>BO2019102628675214580205</t>
  </si>
  <si>
    <t>315954371380580</t>
  </si>
  <si>
    <t>HJCAE==3200050031==234494939970929==658921216650916015</t>
  </si>
  <si>
    <t>代扣款（扣款用途：658921216650916015酒店扣佣）</t>
  </si>
  <si>
    <t>644</t>
  </si>
  <si>
    <t>BO2019102628920922580205</t>
  </si>
  <si>
    <t>315954103832580</t>
  </si>
  <si>
    <t>HJCAE==500000028690001031==234493541110929==658921216650916015</t>
  </si>
  <si>
    <t>代扣款（扣款用途：飞猪里程费用代扣(658921216650916015)扣款）</t>
  </si>
  <si>
    <t>645</t>
  </si>
  <si>
    <t>2019-10-26 11:11:15</t>
  </si>
  <si>
    <t>2019101122001130740507919532</t>
  </si>
  <si>
    <t>316061597927741</t>
  </si>
  <si>
    <t>T710P658921216650916015</t>
  </si>
  <si>
    <t>mir***@163.com</t>
  </si>
  <si>
    <t>*瑾怡</t>
  </si>
  <si>
    <t>高松大仓饭店单人房</t>
  </si>
  <si>
    <t>花呗交易号[2019101122001130740507919532]</t>
  </si>
  <si>
    <t>646</t>
  </si>
  <si>
    <t>2019-10-26 10:33:36</t>
  </si>
  <si>
    <t>2019102622001190060591450001</t>
  </si>
  <si>
    <t>317737699533061</t>
  </si>
  <si>
    <t>635200640543587167-0-1572057180000</t>
  </si>
  <si>
    <t>135******11</t>
  </si>
  <si>
    <t>*芬</t>
  </si>
  <si>
    <t>2019102612824539880206240311604</t>
  </si>
  <si>
    <t>日本wifi租赁4G无限流量无线移动漫游轮egg东京随身wi-fi上网邮轮</t>
  </si>
  <si>
    <t>授信打款</t>
  </si>
  <si>
    <t>647</t>
  </si>
  <si>
    <t>2019-10-26 10:18:15</t>
  </si>
  <si>
    <t>BO2019102628717943580205</t>
  </si>
  <si>
    <t>315952390392580</t>
  </si>
  <si>
    <t>HJCAE==3200050031==234481910620929==653066817203577228</t>
  </si>
  <si>
    <t>代扣款（扣款用途：653066817203577228酒店扣佣）</t>
  </si>
  <si>
    <t>648</t>
  </si>
  <si>
    <t>2019-10-26 10:18:14</t>
  </si>
  <si>
    <t>BO2019102628757029580205</t>
  </si>
  <si>
    <t>315952515270580</t>
  </si>
  <si>
    <t>HJCAE==500000028690001031==234492107500929==653066817203577228</t>
  </si>
  <si>
    <t>代扣款（扣款用途：飞猪里程费用代扣(653066817203577228)扣款）</t>
  </si>
  <si>
    <t>649</t>
  </si>
  <si>
    <t>2019-10-26 10:18:13</t>
  </si>
  <si>
    <t>2019100722001125490595039975</t>
  </si>
  <si>
    <t>317289984934491</t>
  </si>
  <si>
    <t>T710P653066817203577228</t>
  </si>
  <si>
    <t>*一冰</t>
  </si>
  <si>
    <t>维也纳伊姆劳尔酒店标准房</t>
  </si>
  <si>
    <t>花呗交易号[2019100722001125490595039975]</t>
  </si>
  <si>
    <t>650</t>
  </si>
  <si>
    <t>2019-10-26 09:53:02</t>
  </si>
  <si>
    <t>BO2019102628761480580205</t>
  </si>
  <si>
    <t>315952826547580</t>
  </si>
  <si>
    <t>HJCOM==3200102041==2401869525230929==666396130843152633</t>
  </si>
  <si>
    <t>旅游佣金{666396130843152633}扣款</t>
  </si>
  <si>
    <t>651</t>
  </si>
  <si>
    <t>BO2019102628598600580205</t>
  </si>
  <si>
    <t>315953091290580</t>
  </si>
  <si>
    <t>HJCAE==500000028690001031==234439687610929==666396130843152633</t>
  </si>
  <si>
    <t>代扣款（扣款用途：飞猪里程费用代扣(666396130843152633)扣款）</t>
  </si>
  <si>
    <t>652</t>
  </si>
  <si>
    <t>2019-10-26 09:53:00</t>
  </si>
  <si>
    <t>2019101622001125470574397229</t>
  </si>
  <si>
    <t>316761980111471</t>
  </si>
  <si>
    <t>T200P666396130843152633</t>
  </si>
  <si>
    <t>xix***@hotmail.com</t>
  </si>
  <si>
    <t>*逸希</t>
  </si>
  <si>
    <t>2019101612504106950247430202502</t>
  </si>
  <si>
    <t>653</t>
  </si>
  <si>
    <t>2019-10-26 09:52:59</t>
  </si>
  <si>
    <t>BO2019102628689352580205</t>
  </si>
  <si>
    <t>315952717526580</t>
  </si>
  <si>
    <t>HJCOM==3200102041==2401866138860929==567255150887630720</t>
  </si>
  <si>
    <t>旅游佣金{567255150887630720}扣款</t>
  </si>
  <si>
    <t>654</t>
  </si>
  <si>
    <t>BO2019102628708521580205</t>
  </si>
  <si>
    <t>315951814585580</t>
  </si>
  <si>
    <t>HJCAE==500000028690001031==234439387310929==567255150887630720</t>
  </si>
  <si>
    <t>代扣款（扣款用途：飞猪里程费用代扣(567255150887630720)扣款）</t>
  </si>
  <si>
    <t>655</t>
  </si>
  <si>
    <t>2019-10-26 09:52:58</t>
  </si>
  <si>
    <t>2019101622001150951401349222</t>
  </si>
  <si>
    <t>318042042492951</t>
  </si>
  <si>
    <t>T200P567255150887630720</t>
  </si>
  <si>
    <t>189******27</t>
  </si>
  <si>
    <t>花呗交易号[2019101622001150951401349222]</t>
  </si>
  <si>
    <t>656</t>
  </si>
  <si>
    <t>2019-10-26 09:21:12</t>
  </si>
  <si>
    <t>BO2019102628517223580205</t>
  </si>
  <si>
    <t>315952300726580</t>
  </si>
  <si>
    <t>HJCAE==500000028690001031==234432266460929==675645281614037932</t>
  </si>
  <si>
    <t>代扣款（扣款用途：飞猪里程费用代扣(675645281614037932)扣款）</t>
  </si>
  <si>
    <t>657</t>
  </si>
  <si>
    <t>BO2019102628710652580205</t>
  </si>
  <si>
    <t>315951223448580</t>
  </si>
  <si>
    <t>HJCOM==3200102041==2401773416220929==675645281614037932</t>
  </si>
  <si>
    <t>旅游佣金{675645281614037932}扣款</t>
  </si>
  <si>
    <t>658</t>
  </si>
  <si>
    <t>2019-10-26 09:21:11</t>
  </si>
  <si>
    <t>2019102222001172851403228885</t>
  </si>
  <si>
    <t>316688311242851</t>
  </si>
  <si>
    <t>T200P675645281614037932</t>
  </si>
  <si>
    <t>478***@qq.com</t>
  </si>
  <si>
    <t>*静华</t>
  </si>
  <si>
    <t>2019102214328195930285440211602</t>
  </si>
  <si>
    <t>659</t>
  </si>
  <si>
    <t>2019-10-26 08:42:37</t>
  </si>
  <si>
    <t>BO2019102628601616580205</t>
  </si>
  <si>
    <t>315951730965580</t>
  </si>
  <si>
    <t>HJCOM==3200102041==2401716523670929==567332271018592415</t>
  </si>
  <si>
    <t>旅游佣金{567332271018592415}扣款</t>
  </si>
  <si>
    <t>660</t>
  </si>
  <si>
    <t>BO2019102628438447580205</t>
  </si>
  <si>
    <t>315951326936580</t>
  </si>
  <si>
    <t>HJCAE==500000028690001031==234412254380929==567332271018592415</t>
  </si>
  <si>
    <t>代扣款（扣款用途：飞猪里程费用代扣(567332271018592415)扣款）</t>
  </si>
  <si>
    <t>661</t>
  </si>
  <si>
    <t>2019-10-26 08:42:36</t>
  </si>
  <si>
    <t>2019101622001150730547710774</t>
  </si>
  <si>
    <t>316181782341731</t>
  </si>
  <si>
    <t>T200P567332271018592415</t>
  </si>
  <si>
    <t>125***@qq.com</t>
  </si>
  <si>
    <t>*慧康</t>
  </si>
  <si>
    <t>2019101612519872200273320211601</t>
  </si>
  <si>
    <t>662</t>
  </si>
  <si>
    <t>2019-10-26 08:06:36</t>
  </si>
  <si>
    <t>BO2019102628422000580205</t>
  </si>
  <si>
    <t>315950275856580</t>
  </si>
  <si>
    <t>HJCAE==500000028690001031==234417940930929==665998048452334355</t>
  </si>
  <si>
    <t>代扣款（扣款用途：飞猪里程费用代扣(665998048452334355)扣款）</t>
  </si>
  <si>
    <t>663</t>
  </si>
  <si>
    <t>BO2019102628521995580205</t>
  </si>
  <si>
    <t>315950819258580</t>
  </si>
  <si>
    <t>HJCOM==3200102041==2401679560130929==665998048452334355</t>
  </si>
  <si>
    <t>旅游佣金{665998048452334355}扣款</t>
  </si>
  <si>
    <t>664</t>
  </si>
  <si>
    <t>2019-10-26 08:06:35</t>
  </si>
  <si>
    <t>2019101622001161120515150521</t>
  </si>
  <si>
    <t>316709169323121</t>
  </si>
  <si>
    <t>T200P665998048452334355</t>
  </si>
  <si>
    <t>158******11</t>
  </si>
  <si>
    <t>花呗交易号[2019101622001161120515150521]</t>
  </si>
  <si>
    <t>665</t>
  </si>
  <si>
    <t>2019-10-26 08:02:33</t>
  </si>
  <si>
    <t>BO2019102628322333580205</t>
  </si>
  <si>
    <t>315951090811580</t>
  </si>
  <si>
    <t>HJCAE==500000028690001031==234421136360929==670237378566884160</t>
  </si>
  <si>
    <t>代扣款（扣款用途：飞猪里程费用代扣(670237378566884160)扣款）</t>
  </si>
  <si>
    <t>666</t>
  </si>
  <si>
    <t>2019-10-26 08:02:32</t>
  </si>
  <si>
    <t>BO2019102628390218580205</t>
  </si>
  <si>
    <t>315950684376580</t>
  </si>
  <si>
    <t>HJCOM==3200102041==2401670892360929==670237378566884160</t>
  </si>
  <si>
    <t>旅游佣金{670237378566884160}扣款</t>
  </si>
  <si>
    <t>667</t>
  </si>
  <si>
    <t>2019101822001104901402192719</t>
  </si>
  <si>
    <t>316865017002901</t>
  </si>
  <si>
    <t>T200P670237378566884160</t>
  </si>
  <si>
    <t>152******33</t>
  </si>
  <si>
    <t>*鸣</t>
  </si>
  <si>
    <t>花呗交易号[2019101822001104901402192719]</t>
  </si>
  <si>
    <t>668</t>
  </si>
  <si>
    <t>2019-10-26 03:37:29</t>
  </si>
  <si>
    <t>BO2019102628526803580205</t>
  </si>
  <si>
    <t>315950091918580</t>
  </si>
  <si>
    <t>HJCOM==3200102041==2401629082880929==664441731335220224</t>
  </si>
  <si>
    <t>旅游佣金{664441731335220224}扣款</t>
  </si>
  <si>
    <t>669</t>
  </si>
  <si>
    <t>BO2019102628277814580205</t>
  </si>
  <si>
    <t>315949708362580</t>
  </si>
  <si>
    <t>HJCAE==500000028690001031==234426026610929==664441731335220224</t>
  </si>
  <si>
    <t>代扣款（扣款用途：飞猪里程费用代扣(664441731335220224)扣款）</t>
  </si>
  <si>
    <t>670</t>
  </si>
  <si>
    <t>2019-10-26 03:36:39</t>
  </si>
  <si>
    <t>2019101422001175401401033250</t>
  </si>
  <si>
    <t>317191600972401</t>
  </si>
  <si>
    <t>T200P664441731335220224</t>
  </si>
  <si>
    <t>*林益</t>
  </si>
  <si>
    <t>花呗交易号[2019101422001175401401033250]</t>
  </si>
  <si>
    <t>671</t>
  </si>
  <si>
    <t>2019-10-26 01:40:33</t>
  </si>
  <si>
    <t>BO2019102628528084580205</t>
  </si>
  <si>
    <t>315948837070580</t>
  </si>
  <si>
    <t>HJCAE==500000028690001031==234406526910929==678612002643341351</t>
  </si>
  <si>
    <t>代扣款（扣款用途：飞猪里程费用代扣(678612002643341351)扣款）</t>
  </si>
  <si>
    <t>672</t>
  </si>
  <si>
    <t>BO2019102628356199580205</t>
  </si>
  <si>
    <t>315949080966580</t>
  </si>
  <si>
    <t>HJCOM==3200102041==2401620086700929==678612002643341351</t>
  </si>
  <si>
    <t>旅游佣金{678612002643341351}扣款</t>
  </si>
  <si>
    <t>673</t>
  </si>
  <si>
    <t>2019-10-26 01:40:32</t>
  </si>
  <si>
    <t>2019102422001190901404303903</t>
  </si>
  <si>
    <t>316862710663901</t>
  </si>
  <si>
    <t>T200P678612002643341351</t>
  </si>
  <si>
    <t>774***@qq.com</t>
  </si>
  <si>
    <t>*蕾</t>
  </si>
  <si>
    <t>2019102414454514730290220301900</t>
  </si>
  <si>
    <t>674</t>
  </si>
  <si>
    <t>2019-10-26 01:22:07</t>
  </si>
  <si>
    <t>BO2019102628425750580205</t>
  </si>
  <si>
    <t>315949063417580</t>
  </si>
  <si>
    <t>HJCOM==3200102041==2401617689380929==670684129400485161</t>
  </si>
  <si>
    <t>旅游佣金{670684129400485161}扣款</t>
  </si>
  <si>
    <t>675</t>
  </si>
  <si>
    <t>BO2019102628346927580205</t>
  </si>
  <si>
    <t>315949769401580</t>
  </si>
  <si>
    <t>HJCAE==500000028690001031==234419222350929==670684129400485161</t>
  </si>
  <si>
    <t>代扣款（扣款用途：飞猪里程费用代扣(670684129400485161)扣款）</t>
  </si>
  <si>
    <t>676</t>
  </si>
  <si>
    <t>2019-10-26 01:22:06</t>
  </si>
  <si>
    <t>2019101922001113265701379538</t>
  </si>
  <si>
    <t>600970469711261</t>
  </si>
  <si>
    <t>T200P670684129400485161</t>
  </si>
  <si>
    <t>*乃菉</t>
  </si>
  <si>
    <t>677</t>
  </si>
  <si>
    <t>2019-10-26 00:31:12</t>
  </si>
  <si>
    <t>BO2019102628499801580205</t>
  </si>
  <si>
    <t>315949308437580</t>
  </si>
  <si>
    <t>HJCOM==3200102041==2401612567560929==569365837911291605</t>
  </si>
  <si>
    <t>旅游佣金{569365837911291605}扣款</t>
  </si>
  <si>
    <t>678</t>
  </si>
  <si>
    <t>BO2019102628314117580205</t>
  </si>
  <si>
    <t>315948829312580</t>
  </si>
  <si>
    <t>HJCAE==500000028690001031==234405722850929==569365837911291605</t>
  </si>
  <si>
    <t>代扣款（扣款用途：飞猪里程费用代扣(569365837911291605)扣款）</t>
  </si>
  <si>
    <t>679</t>
  </si>
  <si>
    <t>2019-10-26 00:31:11</t>
  </si>
  <si>
    <t>2019102522001133575703777416</t>
  </si>
  <si>
    <t>601017374970571</t>
  </si>
  <si>
    <t>T200P569365837911291605</t>
  </si>
  <si>
    <t>yue***@126.com</t>
  </si>
  <si>
    <t>花呗交易号[2019102522001133575703777416]</t>
  </si>
  <si>
    <t>680</t>
  </si>
  <si>
    <t>2019-10-25 23:38:43</t>
  </si>
  <si>
    <t>BO2019102528458491580205</t>
  </si>
  <si>
    <t>315949052374580</t>
  </si>
  <si>
    <t>HJCOM==3200102041==2401600232050929==568724525589663510</t>
  </si>
  <si>
    <t>旅游佣金{568724525589663510}扣款</t>
  </si>
  <si>
    <t>681</t>
  </si>
  <si>
    <t>BO2019102528342771580205</t>
  </si>
  <si>
    <t>315948895852580</t>
  </si>
  <si>
    <t>HJCAE==500000028690001031==234391723760929==568724525589663510</t>
  </si>
  <si>
    <t>代扣款（扣款用途：飞猪里程费用代扣(568724525589663510)扣款）</t>
  </si>
  <si>
    <t>682</t>
  </si>
  <si>
    <t>2019-10-25 23:38:41</t>
  </si>
  <si>
    <t>2019102222001120201404373009</t>
  </si>
  <si>
    <t>316568704927201</t>
  </si>
  <si>
    <t>T200P568724525589663510</t>
  </si>
  <si>
    <t>151******29</t>
  </si>
  <si>
    <t>*甲方</t>
  </si>
  <si>
    <t>683</t>
  </si>
  <si>
    <t>2019-10-25 23:05:40</t>
  </si>
  <si>
    <t>BO2019102528255204580205</t>
  </si>
  <si>
    <t>315948644424580</t>
  </si>
  <si>
    <t>HJCAE==3200050031==234412012580929==668320578274491034</t>
  </si>
  <si>
    <t>代扣款（扣款用途：668320578274491034酒店扣佣）</t>
  </si>
  <si>
    <t>684</t>
  </si>
  <si>
    <t>2019-10-25 23:05:39</t>
  </si>
  <si>
    <t>BO2019102528323429580205</t>
  </si>
  <si>
    <t>315948126503580</t>
  </si>
  <si>
    <t>HJCAE==500000028690001031==234435408100929==668320578274491034</t>
  </si>
  <si>
    <t>代扣款（扣款用途：飞猪里程费用代扣(668320578274491034)扣款）</t>
  </si>
  <si>
    <t>685</t>
  </si>
  <si>
    <t>2019-10-25 23:05:38</t>
  </si>
  <si>
    <t>2019101722001134885700340447</t>
  </si>
  <si>
    <t>600660960608881</t>
  </si>
  <si>
    <t>T710P668320578274491034</t>
  </si>
  <si>
    <t>tak***@163.com</t>
  </si>
  <si>
    <t>*凌骏</t>
  </si>
  <si>
    <t>大阪喜来登都酒店尊贵单人房</t>
  </si>
  <si>
    <t>花呗交易号[2019101722001134885700340447]</t>
  </si>
  <si>
    <t>686</t>
  </si>
  <si>
    <t>2019-10-25 23:02:06</t>
  </si>
  <si>
    <t>BO2019102528323414580205</t>
  </si>
  <si>
    <t>315948991496580</t>
  </si>
  <si>
    <t>HJCAE==3200050031==234389418750929==666230403876866852</t>
  </si>
  <si>
    <t>代扣款（扣款用途：666230403876866852酒店扣佣）</t>
  </si>
  <si>
    <t>687</t>
  </si>
  <si>
    <t>BO2019102528188902580205</t>
  </si>
  <si>
    <t>315948476478580</t>
  </si>
  <si>
    <t>HJCAE==500000028690001031==234408212980929==666230403876866852</t>
  </si>
  <si>
    <t>代扣款（扣款用途：飞猪里程费用代扣(666230403876866852)扣款）</t>
  </si>
  <si>
    <t>688</t>
  </si>
  <si>
    <t>2019-10-25 23:02:05</t>
  </si>
  <si>
    <t>2019101522001162720587638420</t>
  </si>
  <si>
    <t>316340441193721</t>
  </si>
  <si>
    <t>T710P666230403876866852</t>
  </si>
  <si>
    <t>2019101512571232760272410202107</t>
  </si>
  <si>
    <t>689</t>
  </si>
  <si>
    <t>2019-10-25 23:00:36</t>
  </si>
  <si>
    <t>BO2019102528296711580205</t>
  </si>
  <si>
    <t>315948456963580</t>
  </si>
  <si>
    <t>HJCAE==500000028690001031==234419210210929==666122337105426742</t>
  </si>
  <si>
    <t>代扣款（扣款用途：飞猪里程费用代扣(666122337105426742)扣款）</t>
  </si>
  <si>
    <t>690</t>
  </si>
  <si>
    <t>BO2019102528352287580205</t>
  </si>
  <si>
    <t>315948138482580</t>
  </si>
  <si>
    <t>HJCOM==3200102041==2401567380780929==666122337105426742</t>
  </si>
  <si>
    <t>旅游佣金{666122337105426742}扣款</t>
  </si>
  <si>
    <t>691</t>
  </si>
  <si>
    <t>2019-10-25 23:00:35</t>
  </si>
  <si>
    <t>2019101522001130570559954602</t>
  </si>
  <si>
    <t>315723410809571</t>
  </si>
  <si>
    <t>T200P666122337105426742</t>
  </si>
  <si>
    <t>134******37</t>
  </si>
  <si>
    <t>*嘉斌</t>
  </si>
  <si>
    <t>花呗交易号[2019101522001130570559954602]</t>
  </si>
  <si>
    <t>692</t>
  </si>
  <si>
    <t>2019-10-25 23:00:33</t>
  </si>
  <si>
    <t>BO2019102528229613580205</t>
  </si>
  <si>
    <t>315947647232580</t>
  </si>
  <si>
    <t>HJCOM==3200102041==2401564395900929==561727013553893490</t>
  </si>
  <si>
    <t>旅游佣金{561727013553893490}扣款</t>
  </si>
  <si>
    <t>693</t>
  </si>
  <si>
    <t>BO2019102528217444580205</t>
  </si>
  <si>
    <t>315948982689580</t>
  </si>
  <si>
    <t>HJCAE==500000028690001031==234391617490929==561727013553893490</t>
  </si>
  <si>
    <t>代扣款（扣款用途：飞猪里程费用代扣(561727013553893490)扣款）</t>
  </si>
  <si>
    <t>694</t>
  </si>
  <si>
    <t>2019-10-25 23:00:31</t>
  </si>
  <si>
    <t>2019101522001136435700263507</t>
  </si>
  <si>
    <t>601160472260431</t>
  </si>
  <si>
    <t>T200P561727013553893490</t>
  </si>
  <si>
    <t>*兴</t>
  </si>
  <si>
    <t>花呗交易号[2019101522001136435700263507]</t>
  </si>
  <si>
    <t>695</t>
  </si>
  <si>
    <t>2019-10-25 23:00:26</t>
  </si>
  <si>
    <t>BO2019102528224119580205</t>
  </si>
  <si>
    <t>315947450894580</t>
  </si>
  <si>
    <t>HJCAE==500000028690001031==234406113500929==665840801945431339</t>
  </si>
  <si>
    <t>代扣款（扣款用途：飞猪里程费用代扣(665840801945431339)扣款）</t>
  </si>
  <si>
    <t>696</t>
  </si>
  <si>
    <t>2019-10-25 23:00:25</t>
  </si>
  <si>
    <t>2019101522001154675700031418</t>
  </si>
  <si>
    <t>601107225621671</t>
  </si>
  <si>
    <t>T200P665840801945431339</t>
  </si>
  <si>
    <t>130******88</t>
  </si>
  <si>
    <t>2019101501667708920267830202503</t>
  </si>
  <si>
    <t>697</t>
  </si>
  <si>
    <t>2019-10-25 23:00:23</t>
  </si>
  <si>
    <t>BO2019102528282339580205</t>
  </si>
  <si>
    <t>315948571231580</t>
  </si>
  <si>
    <t>HJCOM==3200102041==2401566087580929==665833280202562952</t>
  </si>
  <si>
    <t>旅游佣金{665833280202562952}扣款</t>
  </si>
  <si>
    <t>698</t>
  </si>
  <si>
    <t>BO2019102528431441580205</t>
  </si>
  <si>
    <t>315947818037580</t>
  </si>
  <si>
    <t>HJCAE==500000028690001031==234394617370929==665833280202562952</t>
  </si>
  <si>
    <t>代扣款（扣款用途：飞猪里程费用代扣(665833280202562952)扣款）</t>
  </si>
  <si>
    <t>699</t>
  </si>
  <si>
    <t>2019-10-25 23:00:22</t>
  </si>
  <si>
    <t>BO2019102528451662580205</t>
  </si>
  <si>
    <t>315948521588580</t>
  </si>
  <si>
    <t>HJCOM==3200102041==2401571447300929==666048577889972623</t>
  </si>
  <si>
    <t>旅游佣金{666048577889972623}扣款</t>
  </si>
  <si>
    <t>700</t>
  </si>
  <si>
    <t>BO2019102528243832580205</t>
  </si>
  <si>
    <t>315948982678580</t>
  </si>
  <si>
    <t>HJCAE==500000028690001031==234418310210929==666048577889972623</t>
  </si>
  <si>
    <t>代扣款（扣款用途：飞猪里程费用代扣(666048577889972623)扣款）</t>
  </si>
  <si>
    <t>701</t>
  </si>
  <si>
    <t>2019101522001160370555582188</t>
  </si>
  <si>
    <t>316326734028371</t>
  </si>
  <si>
    <t>T200P665833280202562952</t>
  </si>
  <si>
    <t>151******97</t>
  </si>
  <si>
    <t>*奕瑄</t>
  </si>
  <si>
    <t>花呗交易号[2019101522001160370555582188]</t>
  </si>
  <si>
    <t>702</t>
  </si>
  <si>
    <t>2019-10-25 23:00:21</t>
  </si>
  <si>
    <t>2019101522001163435700256354</t>
  </si>
  <si>
    <t>601168183951431</t>
  </si>
  <si>
    <t>T200P666048577889972623</t>
  </si>
  <si>
    <t>120***@qq.com</t>
  </si>
  <si>
    <t>*淑芳</t>
  </si>
  <si>
    <t>2019101502199259420243740212600</t>
  </si>
  <si>
    <t>阿联酋阿布扎比迪拜wifi租赁4G移动随身出境外出国外中东无线上网</t>
  </si>
  <si>
    <t>703</t>
  </si>
  <si>
    <t>2019-10-25 23:00:14</t>
  </si>
  <si>
    <t>BO2019102528250458580205</t>
  </si>
  <si>
    <t>315948348349580</t>
  </si>
  <si>
    <t>HJCAE==500000028690001031==234444005030929==666118371666321885</t>
  </si>
  <si>
    <t>代扣款（扣款用途：飞猪里程费用代扣(666118371666321885)扣款）</t>
  </si>
  <si>
    <t>704</t>
  </si>
  <si>
    <t>BO2019102528239127580205</t>
  </si>
  <si>
    <t>315948833382580</t>
  </si>
  <si>
    <t>HJCOM==3200102041==2401585206250929==666118371666321885</t>
  </si>
  <si>
    <t>旅游佣金{666118371666321885}扣款</t>
  </si>
  <si>
    <t>705</t>
  </si>
  <si>
    <t>2019-10-25 23:00:13</t>
  </si>
  <si>
    <t>2019101522001189270567053857</t>
  </si>
  <si>
    <t>315906524796271</t>
  </si>
  <si>
    <t>T200P666118371666321885</t>
  </si>
  <si>
    <t>171***@qq.com</t>
  </si>
  <si>
    <t>*欢</t>
  </si>
  <si>
    <t>花呗交易号[2019101522001189270567053857]</t>
  </si>
  <si>
    <t>706</t>
  </si>
  <si>
    <t>2019-10-25 22:55:30</t>
  </si>
  <si>
    <t>BO2019102528373934580205</t>
  </si>
  <si>
    <t>315948432878580</t>
  </si>
  <si>
    <t>HJCAE==3200050031==234410412130929==674942657047076785</t>
  </si>
  <si>
    <t>代扣款（扣款用途：674942657047076785酒店扣佣）</t>
  </si>
  <si>
    <t>707</t>
  </si>
  <si>
    <t>2019-10-25 22:55:29</t>
  </si>
  <si>
    <t>BO2019102528288935580205</t>
  </si>
  <si>
    <t>315947630688580</t>
  </si>
  <si>
    <t>HJCAE==500000028690001031==234417709560929==674942657047076785</t>
  </si>
  <si>
    <t>代扣款（扣款用途：飞猪里程费用代扣(674942657047076785)扣款）</t>
  </si>
  <si>
    <t>708</t>
  </si>
  <si>
    <t>2019-10-25 22:55:28</t>
  </si>
  <si>
    <t>2019102122001103675703834985</t>
  </si>
  <si>
    <t>601109211609671</t>
  </si>
  <si>
    <t>T710P674942657047076785</t>
  </si>
  <si>
    <t>131******10</t>
  </si>
  <si>
    <t>*拓</t>
  </si>
  <si>
    <t>2019102101868374800267810211806</t>
  </si>
  <si>
    <t>Best Western Chinatown Hotel行政房</t>
  </si>
  <si>
    <t>709</t>
  </si>
  <si>
    <t>2019-10-25 22:49:12</t>
  </si>
  <si>
    <t>BO2019102528397000580205</t>
  </si>
  <si>
    <t>315947855905580</t>
  </si>
  <si>
    <t>HJCOM==3200102041==2401562171920929==669844995761601763</t>
  </si>
  <si>
    <t>旅游佣金{669844995761601763}扣款</t>
  </si>
  <si>
    <t>710</t>
  </si>
  <si>
    <t>BO2019102528236527580205</t>
  </si>
  <si>
    <t>315948039841580</t>
  </si>
  <si>
    <t>HJCAE==500000028690001031==234412811410929==669844995761601763</t>
  </si>
  <si>
    <t>代扣款（扣款用途：飞猪里程费用代扣(669844995761601763)扣款）</t>
  </si>
  <si>
    <t>711</t>
  </si>
  <si>
    <t>2019-10-25 22:49:11</t>
  </si>
  <si>
    <t>2019101822001100995700806349</t>
  </si>
  <si>
    <t>601185511828991</t>
  </si>
  <si>
    <t>T200P669844995761601763</t>
  </si>
  <si>
    <t>153******70</t>
  </si>
  <si>
    <t>*丽清</t>
  </si>
  <si>
    <t>712</t>
  </si>
  <si>
    <t>2019-10-25 20:43:40</t>
  </si>
  <si>
    <t>BO2019102528296126580205</t>
  </si>
  <si>
    <t>315947494673580</t>
  </si>
  <si>
    <t>HJCAE==500000028690001031==234298087190929==665595009973555847</t>
  </si>
  <si>
    <t>代扣款（扣款用途：飞猪里程费用代扣(665595009973555847)扣款）</t>
  </si>
  <si>
    <t>713</t>
  </si>
  <si>
    <t>BO2019102528291189580205</t>
  </si>
  <si>
    <t>315947398759580</t>
  </si>
  <si>
    <t>HJCOM==3200102041==2401408123430929==665595009973555847</t>
  </si>
  <si>
    <t>旅游佣金{665595009973555847}扣款</t>
  </si>
  <si>
    <t>714</t>
  </si>
  <si>
    <t>2019-10-25 20:43:39</t>
  </si>
  <si>
    <t>2019101522001150880585801048</t>
  </si>
  <si>
    <t>316920843518881</t>
  </si>
  <si>
    <t>T200P665595009973555847</t>
  </si>
  <si>
    <t>cry***@126.com</t>
  </si>
  <si>
    <t>*晶</t>
  </si>
  <si>
    <t>2019101512652053330288100202600</t>
  </si>
  <si>
    <t>715</t>
  </si>
  <si>
    <t>2019-10-25 20:21:45</t>
  </si>
  <si>
    <t>BO2019102528347048580205</t>
  </si>
  <si>
    <t>315947242383580</t>
  </si>
  <si>
    <t>HJCAE==500000028690001031==234303673580929==665913538392245384</t>
  </si>
  <si>
    <t>代扣款（扣款用途：飞猪里程费用代扣(665913538392245384)扣款）</t>
  </si>
  <si>
    <t>716</t>
  </si>
  <si>
    <t>BO2019102528191578580205</t>
  </si>
  <si>
    <t>315931012303580</t>
  </si>
  <si>
    <t>HJCOM==3200102041==2401371665670929==665913538392245384</t>
  </si>
  <si>
    <t>旅游佣金{665913538392245384}扣款</t>
  </si>
  <si>
    <t>717</t>
  </si>
  <si>
    <t>2019-10-25 20:21:44</t>
  </si>
  <si>
    <t>2019101522001139151402138778</t>
  </si>
  <si>
    <t>316469300852151</t>
  </si>
  <si>
    <t>T200P665913538392245384</t>
  </si>
  <si>
    <t>365***@qq.com</t>
  </si>
  <si>
    <t>花呗交易号[2019101522001139151402138778]</t>
  </si>
  <si>
    <t>718</t>
  </si>
  <si>
    <t>2019-10-25 20:08:02</t>
  </si>
  <si>
    <t>BO2019102528346983580205</t>
  </si>
  <si>
    <t>315947107778580</t>
  </si>
  <si>
    <t>HJCOM==3200102041==2401360663770929==567090319370680209</t>
  </si>
  <si>
    <t>旅游佣金{567090319370680209}扣款</t>
  </si>
  <si>
    <t>719</t>
  </si>
  <si>
    <t>2019-10-25 20:08:01</t>
  </si>
  <si>
    <t>BO2019102528345895580205</t>
  </si>
  <si>
    <t>315946418538580</t>
  </si>
  <si>
    <t>HJCAE==500000028690001031==234345733930929==567090319370680209</t>
  </si>
  <si>
    <t>代扣款（扣款用途：飞猪里程费用代扣(567090319370680209)扣款）</t>
  </si>
  <si>
    <t>720</t>
  </si>
  <si>
    <t>2019-10-25 20:08:00</t>
  </si>
  <si>
    <t>2019101522001155270564514748</t>
  </si>
  <si>
    <t>315905732482271</t>
  </si>
  <si>
    <t>T200P567090319370680209</t>
  </si>
  <si>
    <t>138******03</t>
  </si>
  <si>
    <t>*洁</t>
  </si>
  <si>
    <t>721</t>
  </si>
  <si>
    <t>2019-10-25 19:47:44</t>
  </si>
  <si>
    <t>BO2019102528226048580205</t>
  </si>
  <si>
    <t>315946248826580</t>
  </si>
  <si>
    <t>HJCOM==3200102041==2401347640920929==562770727683875895</t>
  </si>
  <si>
    <t>旅游佣金{562770727683875895}扣款</t>
  </si>
  <si>
    <t>722</t>
  </si>
  <si>
    <t>2019-10-25 19:47:43</t>
  </si>
  <si>
    <t>BO2019102528158011580205</t>
  </si>
  <si>
    <t>315945782603580</t>
  </si>
  <si>
    <t>HJCAE==500000028690001031==234346929130929==562770727683875895</t>
  </si>
  <si>
    <t>代扣款（扣款用途：飞猪里程费用代扣(562770727683875895)扣款）</t>
  </si>
  <si>
    <t>723</t>
  </si>
  <si>
    <t>2019-10-25 19:47:42</t>
  </si>
  <si>
    <t>2019102022001125435701986208</t>
  </si>
  <si>
    <t>601166088615431</t>
  </si>
  <si>
    <t>T200P562770727683875895</t>
  </si>
  <si>
    <t>158******28</t>
  </si>
  <si>
    <t>*娇娇</t>
  </si>
  <si>
    <t>2019102002376490930243500112300</t>
  </si>
  <si>
    <t>724</t>
  </si>
  <si>
    <t>2019-10-25 19:43:56</t>
  </si>
  <si>
    <t>BO2019102528285692580205</t>
  </si>
  <si>
    <t>315946520742580</t>
  </si>
  <si>
    <t>HJCOM==3200102041==2401347224060929==672777761792165862</t>
  </si>
  <si>
    <t>旅游佣金{672777761792165862}扣款</t>
  </si>
  <si>
    <t>725</t>
  </si>
  <si>
    <t>BO2019102528320621580205</t>
  </si>
  <si>
    <t>315946115379580</t>
  </si>
  <si>
    <t>HJCAE==500000028690001031==234347027030929==672777761792165862</t>
  </si>
  <si>
    <t>代扣款（扣款用途：飞猪里程费用代扣(672777761792165862)扣款）</t>
  </si>
  <si>
    <t>726</t>
  </si>
  <si>
    <t>2019-10-25 19:43:55</t>
  </si>
  <si>
    <t>2019102022001150101403793625</t>
  </si>
  <si>
    <t>317174777741101</t>
  </si>
  <si>
    <t>T200P672777761792165862</t>
  </si>
  <si>
    <t>pjn***@hotmail.com</t>
  </si>
  <si>
    <t>*梅华</t>
  </si>
  <si>
    <t>2019102014367479530210210302602</t>
  </si>
  <si>
    <t>727</t>
  </si>
  <si>
    <t>2019-10-25 19:35:37</t>
  </si>
  <si>
    <t>BO2019102528201183580205</t>
  </si>
  <si>
    <t>315946722348580</t>
  </si>
  <si>
    <t>HJCAE==3200050031==234312548960929==567505134010438804</t>
  </si>
  <si>
    <t>代扣款（扣款用途：567505134010438804酒店扣佣）</t>
  </si>
  <si>
    <t>728</t>
  </si>
  <si>
    <t>2019-10-25 19:35:35</t>
  </si>
  <si>
    <t>BO2019102528160932580205</t>
  </si>
  <si>
    <t>315945392510580</t>
  </si>
  <si>
    <t>HJCAE==500000028690001031==234338528140929==567505134010438804</t>
  </si>
  <si>
    <t>代扣款（扣款用途：飞猪里程费用代扣(567505134010438804)扣款）</t>
  </si>
  <si>
    <t>729</t>
  </si>
  <si>
    <t>2019-10-25 19:35:34</t>
  </si>
  <si>
    <t>2019101622001179035701282414</t>
  </si>
  <si>
    <t>601293726048031</t>
  </si>
  <si>
    <t>T710P567505134010438804</t>
  </si>
  <si>
    <t>138******71</t>
  </si>
  <si>
    <t>新加坡丽思卡尔顿美年酒店豪华滨海景房</t>
  </si>
  <si>
    <t>730</t>
  </si>
  <si>
    <t>2019-10-25 19:21:11</t>
  </si>
  <si>
    <t>BO2019102528106948580205</t>
  </si>
  <si>
    <t>315945886670580</t>
  </si>
  <si>
    <t>HJCAE==500000028690001031==234323137970929==675728451603754340</t>
  </si>
  <si>
    <t>代扣款（扣款用途：飞猪里程费用代扣(675728451603754340)扣款）</t>
  </si>
  <si>
    <t>731</t>
  </si>
  <si>
    <t>BO2019102528029749580205</t>
  </si>
  <si>
    <t>315945619624580</t>
  </si>
  <si>
    <t>HJCOM==3200102041==2401325918710929==675728451603754340</t>
  </si>
  <si>
    <t>旅游佣金{675728451603754340}扣款</t>
  </si>
  <si>
    <t>732</t>
  </si>
  <si>
    <t>2019-10-25 19:21:10</t>
  </si>
  <si>
    <t>2019102222001131145703737055</t>
  </si>
  <si>
    <t>600950699028141</t>
  </si>
  <si>
    <t>T200P675728451603754340</t>
  </si>
  <si>
    <t>136******20</t>
  </si>
  <si>
    <t>*娟</t>
  </si>
  <si>
    <t>2019102202274588400214520202705</t>
  </si>
  <si>
    <t>733</t>
  </si>
  <si>
    <t>2019-10-25 18:26:58</t>
  </si>
  <si>
    <t>BO2019102528062496580205</t>
  </si>
  <si>
    <t>315945453361580</t>
  </si>
  <si>
    <t>HJCOM==3200102041==2401254335000929==665475363976637748</t>
  </si>
  <si>
    <t>旅游佣金{665475363976637748}扣款</t>
  </si>
  <si>
    <t>734</t>
  </si>
  <si>
    <t>2019-10-25 18:26:57</t>
  </si>
  <si>
    <t>BO2019102528151501580205</t>
  </si>
  <si>
    <t>315945271278580</t>
  </si>
  <si>
    <t>HJCAE==500000028690001031==234284599240929==665475363976637748</t>
  </si>
  <si>
    <t>代扣款（扣款用途：飞猪里程费用代扣(665475363976637748)扣款）</t>
  </si>
  <si>
    <t>735</t>
  </si>
  <si>
    <t>2019-10-25 18:26:56</t>
  </si>
  <si>
    <t>2019101522001155601401402529</t>
  </si>
  <si>
    <t>316882173037601</t>
  </si>
  <si>
    <t>T200P665475363976637748</t>
  </si>
  <si>
    <t>547***@qq.com</t>
  </si>
  <si>
    <t>*帅</t>
  </si>
  <si>
    <t>花呗交易号[2019101522001155601401402529]</t>
  </si>
  <si>
    <t>736</t>
  </si>
  <si>
    <t>2019-10-25 18:26:54</t>
  </si>
  <si>
    <t>BO2019102528068483580205</t>
  </si>
  <si>
    <t>315945824567580</t>
  </si>
  <si>
    <t>HJCAE==500000028690001031==234311623030929==665356610269096963</t>
  </si>
  <si>
    <t>代扣款（扣款用途：飞猪里程费用代扣(665356610269096963)扣款）</t>
  </si>
  <si>
    <t>737</t>
  </si>
  <si>
    <t>BO2019102527972308580205</t>
  </si>
  <si>
    <t>315945494884580</t>
  </si>
  <si>
    <t>HJCOM==3200102041==2401246664300929==665356610269096963</t>
  </si>
  <si>
    <t>旅游佣金{665356610269096963}扣款</t>
  </si>
  <si>
    <t>738</t>
  </si>
  <si>
    <t>BO2019102528051699580205</t>
  </si>
  <si>
    <t>315944184029580</t>
  </si>
  <si>
    <t>HJCOM==3200102041==2401240587160929==664697376260878882</t>
  </si>
  <si>
    <t>旅游佣金{664697376260878882}扣款</t>
  </si>
  <si>
    <t>739</t>
  </si>
  <si>
    <t>BO2019102527918891580205</t>
  </si>
  <si>
    <t>315944853596580</t>
  </si>
  <si>
    <t>HJCAE==500000028690001031==234338502720929==664697376260878882</t>
  </si>
  <si>
    <t>代扣款（扣款用途：飞猪里程费用代扣(664697376260878882)扣款）</t>
  </si>
  <si>
    <t>740</t>
  </si>
  <si>
    <t>2019-10-25 18:26:53</t>
  </si>
  <si>
    <t>BO2019102527999304580205</t>
  </si>
  <si>
    <t>315945804495580</t>
  </si>
  <si>
    <t>HJCOM==3200102041==2401251148100929==664927072011057975</t>
  </si>
  <si>
    <t>旅游佣金{664927072011057975}扣款</t>
  </si>
  <si>
    <t>741</t>
  </si>
  <si>
    <t>2019101522001159480530957969</t>
  </si>
  <si>
    <t>316154192570481</t>
  </si>
  <si>
    <t>T200P665356610269096963</t>
  </si>
  <si>
    <t>290***@qq.com</t>
  </si>
  <si>
    <t>*燕</t>
  </si>
  <si>
    <t>2019101512691716080248110112505</t>
  </si>
  <si>
    <t>742</t>
  </si>
  <si>
    <t>BO2019102528038771580205</t>
  </si>
  <si>
    <t>315944989583580</t>
  </si>
  <si>
    <t>HJCAE==500000028690001031==234277699060929==664927072011057975</t>
  </si>
  <si>
    <t>代扣款（扣款用途：飞猪里程费用代扣(664927072011057975)扣款）</t>
  </si>
  <si>
    <t>743</t>
  </si>
  <si>
    <t>BO2019102528202342580205</t>
  </si>
  <si>
    <t>315944989581580</t>
  </si>
  <si>
    <t>HJCOM==3200102041==2401259411560929==664889218124946581</t>
  </si>
  <si>
    <t>旅游佣金{664889218124946581}扣款</t>
  </si>
  <si>
    <t>744</t>
  </si>
  <si>
    <t>BO2019102528175980580205</t>
  </si>
  <si>
    <t>315945704949580</t>
  </si>
  <si>
    <t>HJCAE==500000028690001031==234274098360929==664889218124946581</t>
  </si>
  <si>
    <t>代扣款（扣款用途：飞猪里程费用代扣(664889218124946581)扣款）</t>
  </si>
  <si>
    <t>745</t>
  </si>
  <si>
    <t>2019101522001143860589097720</t>
  </si>
  <si>
    <t>316671965694861</t>
  </si>
  <si>
    <t>T200P664697376260878882</t>
  </si>
  <si>
    <t>don***@yahoo.cn</t>
  </si>
  <si>
    <t>1015091979448203</t>
  </si>
  <si>
    <t>746</t>
  </si>
  <si>
    <t>2019-10-25 18:26:52</t>
  </si>
  <si>
    <t>2019101522001195301401387403</t>
  </si>
  <si>
    <t>320658876673301</t>
  </si>
  <si>
    <t>T200P664927072011057975</t>
  </si>
  <si>
    <t>100***@qq.com</t>
  </si>
  <si>
    <t>*奇</t>
  </si>
  <si>
    <t>花呗交易号[2019101522001195301401387403]</t>
  </si>
  <si>
    <t>747</t>
  </si>
  <si>
    <t>2019101522001178351401063733</t>
  </si>
  <si>
    <t>316373869621351</t>
  </si>
  <si>
    <t>T200P664889218124946581</t>
  </si>
  <si>
    <t>136******88</t>
  </si>
  <si>
    <t>*倩</t>
  </si>
  <si>
    <t>748</t>
  </si>
  <si>
    <t>2019-10-25 18:26:47</t>
  </si>
  <si>
    <t>BO2019102528017803580205</t>
  </si>
  <si>
    <t>315944706975580</t>
  </si>
  <si>
    <t>HJCAE==500000028690001031==234320318240929==665077955152576358</t>
  </si>
  <si>
    <t>代扣款（扣款用途：飞猪里程费用代扣(665077955152576358)扣款）</t>
  </si>
  <si>
    <t>749</t>
  </si>
  <si>
    <t>BO2019102528202339580205</t>
  </si>
  <si>
    <t>315944658851580</t>
  </si>
  <si>
    <t>HJCOM==3200102041==2401255925660929==665077955152576358</t>
  </si>
  <si>
    <t>旅游佣金{665077955152576358}扣款</t>
  </si>
  <si>
    <t>750</t>
  </si>
  <si>
    <t>BO2019102528197943580205</t>
  </si>
  <si>
    <t>315945255015580</t>
  </si>
  <si>
    <t>HJCOM==3200102041==2401259511990929==665175296011606913</t>
  </si>
  <si>
    <t>旅游佣金{665175296011606913}扣款</t>
  </si>
  <si>
    <t>751</t>
  </si>
  <si>
    <t>2019-10-25 18:26:46</t>
  </si>
  <si>
    <t>BO2019102528070356580205</t>
  </si>
  <si>
    <t>315944639061580</t>
  </si>
  <si>
    <t>HJCAE==500000028690001031==234342900140929==665175296011606913</t>
  </si>
  <si>
    <t>代扣款（扣款用途：飞猪里程费用代扣(665175296011606913)扣款）</t>
  </si>
  <si>
    <t>752</t>
  </si>
  <si>
    <t>BO2019102528100825580205</t>
  </si>
  <si>
    <t>315944526950580</t>
  </si>
  <si>
    <t>HJCOM==3200102041==2401259212220929==665207011076458116</t>
  </si>
  <si>
    <t>旅游佣金{665207011076458116}扣款</t>
  </si>
  <si>
    <t>753</t>
  </si>
  <si>
    <t>BO2019102528217829580205</t>
  </si>
  <si>
    <t>315944713393580</t>
  </si>
  <si>
    <t>HJCAE==500000028690001031==234319817760929==665207011076458116</t>
  </si>
  <si>
    <t>代扣款（扣款用途：飞猪里程费用代扣(665207011076458116)扣款）</t>
  </si>
  <si>
    <t>754</t>
  </si>
  <si>
    <t>2019101522001140390548285078</t>
  </si>
  <si>
    <t>315769852320391</t>
  </si>
  <si>
    <t>T200P665077955152576358</t>
  </si>
  <si>
    <t>pen***@126.com</t>
  </si>
  <si>
    <t>755</t>
  </si>
  <si>
    <t>2019-10-25 18:26:45</t>
  </si>
  <si>
    <t>2019101522001127301401393312</t>
  </si>
  <si>
    <t>320659770665301</t>
  </si>
  <si>
    <t>T200P665175296011606913</t>
  </si>
  <si>
    <t>byn***@sina.com</t>
  </si>
  <si>
    <t>*忆宁</t>
  </si>
  <si>
    <t>花呗交易号[2019101522001127301401393312]</t>
  </si>
  <si>
    <t>756</t>
  </si>
  <si>
    <t>2019101522001141330547114314</t>
  </si>
  <si>
    <t>315971573168331</t>
  </si>
  <si>
    <t>T200P665207011076458116</t>
  </si>
  <si>
    <t>hut***@sina.com</t>
  </si>
  <si>
    <t>*崑</t>
  </si>
  <si>
    <t>757</t>
  </si>
  <si>
    <t>2019-10-25 18:26:44</t>
  </si>
  <si>
    <t>BO2019102528087675580205</t>
  </si>
  <si>
    <t>315944507345580</t>
  </si>
  <si>
    <t>HJCAE==500000028690001031==234283397600929==665464992595815133</t>
  </si>
  <si>
    <t>代扣款（扣款用途：飞猪里程费用代扣(665464992595815133)扣款）</t>
  </si>
  <si>
    <t>758</t>
  </si>
  <si>
    <t>BO2019102528030908580205</t>
  </si>
  <si>
    <t>315945453348580</t>
  </si>
  <si>
    <t>HJCOM==3200102041==2401247959760929==665464992595815133</t>
  </si>
  <si>
    <t>旅游佣金{665464992595815133}扣款</t>
  </si>
  <si>
    <t>759</t>
  </si>
  <si>
    <t>2019-10-25 18:26:43</t>
  </si>
  <si>
    <t>2019101522001124580557391849</t>
  </si>
  <si>
    <t>315944690285581</t>
  </si>
  <si>
    <t>T200P665464992595815133</t>
  </si>
  <si>
    <t>lis***@126.com</t>
  </si>
  <si>
    <t>*莉莎</t>
  </si>
  <si>
    <t>2019101512553473450258320301707</t>
  </si>
  <si>
    <t>760</t>
  </si>
  <si>
    <t>BO2019102528232512580205</t>
  </si>
  <si>
    <t>315944860166580</t>
  </si>
  <si>
    <t>HJCAE==500000028690001031==234317519590929==665336769878445531</t>
  </si>
  <si>
    <t>代扣款（扣款用途：飞猪里程费用代扣(665336769878445531)扣款）</t>
  </si>
  <si>
    <t>761</t>
  </si>
  <si>
    <t>BO2019102528225639580205</t>
  </si>
  <si>
    <t>315945263688580</t>
  </si>
  <si>
    <t>HJCOM==3200102041==2401238297130929==665336769878445531</t>
  </si>
  <si>
    <t>旅游佣金{665336769878445531}扣款</t>
  </si>
  <si>
    <t>762</t>
  </si>
  <si>
    <t>2019-10-25 18:26:42</t>
  </si>
  <si>
    <t>2019101522001104580557731232</t>
  </si>
  <si>
    <t>315945784710581</t>
  </si>
  <si>
    <t>T200P665336769878445531</t>
  </si>
  <si>
    <t>tra***@gmail.com</t>
  </si>
  <si>
    <t>*慧</t>
  </si>
  <si>
    <t>花呗交易号[2019101522001104580557731232]</t>
  </si>
  <si>
    <t>763</t>
  </si>
  <si>
    <t>2019-10-25 18:26:41</t>
  </si>
  <si>
    <t>BO2019102528210057580205</t>
  </si>
  <si>
    <t>315944756774580</t>
  </si>
  <si>
    <t>HJCOM==3200102041==2401239191060929==664282753090450524</t>
  </si>
  <si>
    <t>旅游佣金{664282753090450524}扣款</t>
  </si>
  <si>
    <t>764</t>
  </si>
  <si>
    <t>BO2019102528030907580205</t>
  </si>
  <si>
    <t>315944690283580</t>
  </si>
  <si>
    <t>HJCAE==500000028690001031==234319419070929==664282753090450524</t>
  </si>
  <si>
    <t>代扣款（扣款用途：飞猪里程费用代扣(664282753090450524)扣款）</t>
  </si>
  <si>
    <t>765</t>
  </si>
  <si>
    <t>2019-10-25 18:26:40</t>
  </si>
  <si>
    <t>2019101422001143840577712044</t>
  </si>
  <si>
    <t>316964931053841</t>
  </si>
  <si>
    <t>T200P664282753090450524</t>
  </si>
  <si>
    <t>637***@qq.com</t>
  </si>
  <si>
    <t>*小丽</t>
  </si>
  <si>
    <t>2019101412548698840284430311704</t>
  </si>
  <si>
    <t>766</t>
  </si>
  <si>
    <t>2019-10-25 18:26:38</t>
  </si>
  <si>
    <t>BO2019102528192454580205</t>
  </si>
  <si>
    <t>315945752426580</t>
  </si>
  <si>
    <t>HJCOM==3200102041==2401246962470929==664142176133470454</t>
  </si>
  <si>
    <t>旅游佣金{664142176133470454}扣款</t>
  </si>
  <si>
    <t>767</t>
  </si>
  <si>
    <t>BO2019102528087673580205</t>
  </si>
  <si>
    <t>315945059227580</t>
  </si>
  <si>
    <t>HJCAE==500000028690001031==234327511470929==664142176133470454</t>
  </si>
  <si>
    <t>代扣款（扣款用途：飞猪里程费用代扣(664142176133470454)扣款）</t>
  </si>
  <si>
    <t>768</t>
  </si>
  <si>
    <t>2019-10-25 18:26:37</t>
  </si>
  <si>
    <t>BO2019102527977678580205</t>
  </si>
  <si>
    <t>315945157296580</t>
  </si>
  <si>
    <t>HJCOM==3200102041==2401245065060929==561528038192082294</t>
  </si>
  <si>
    <t>旅游佣金{561528038192082294}扣款</t>
  </si>
  <si>
    <t>769</t>
  </si>
  <si>
    <t>2019101422001190480522484886</t>
  </si>
  <si>
    <t>316152706528481</t>
  </si>
  <si>
    <t>T200P664142176133470454</t>
  </si>
  <si>
    <t>jor***@qq.com</t>
  </si>
  <si>
    <t>*晓宇</t>
  </si>
  <si>
    <t>2019101412669017640248300302703</t>
  </si>
  <si>
    <t>770</t>
  </si>
  <si>
    <t>BO2019102528214277580205</t>
  </si>
  <si>
    <t>315944330007580</t>
  </si>
  <si>
    <t>HJCOM==3200102041==2401260307570929==664372480255728540</t>
  </si>
  <si>
    <t>旅游佣金{664372480255728540}扣款</t>
  </si>
  <si>
    <t>771</t>
  </si>
  <si>
    <t>2019-10-25 18:26:36</t>
  </si>
  <si>
    <t>BO2019102527936938580205</t>
  </si>
  <si>
    <t>315945078495580</t>
  </si>
  <si>
    <t>HJCAE==500000028690001031==234320716700929==561528038192082294</t>
  </si>
  <si>
    <t>代扣款（扣款用途：飞猪里程费用代扣(561528038192082294)扣款）</t>
  </si>
  <si>
    <t>772</t>
  </si>
  <si>
    <t>BO2019102528068481580205</t>
  </si>
  <si>
    <t>315944860153580</t>
  </si>
  <si>
    <t>HJCOM==3200102041==2401246363590929==664976354755511556</t>
  </si>
  <si>
    <t>旅游佣金{664976354755511556}扣款</t>
  </si>
  <si>
    <t>773</t>
  </si>
  <si>
    <t>BO2019102528234261580205</t>
  </si>
  <si>
    <t>315944658826580</t>
  </si>
  <si>
    <t>HJCAE==500000028690001031==234326812250929==664976354755511556</t>
  </si>
  <si>
    <t>代扣款（扣款用途：飞猪里程费用代扣(664976354755511556)扣款）</t>
  </si>
  <si>
    <t>774</t>
  </si>
  <si>
    <t>BO2019102528011577580205</t>
  </si>
  <si>
    <t>315944947671580</t>
  </si>
  <si>
    <t>HJCAE==500000028690001031==234299839160929==664372480255728540</t>
  </si>
  <si>
    <t>代扣款（扣款用途：飞猪里程费用代扣(664372480255728540)扣款）</t>
  </si>
  <si>
    <t>775</t>
  </si>
  <si>
    <t>2019-10-25 18:26:35</t>
  </si>
  <si>
    <t>BO2019102528042152580205</t>
  </si>
  <si>
    <t>315945453339580</t>
  </si>
  <si>
    <t>HJCAE==500000028690001031==234299236330929==664350593931413662</t>
  </si>
  <si>
    <t>代扣款（扣款用途：飞猪里程费用代扣(664350593931413662)扣款）</t>
  </si>
  <si>
    <t>776</t>
  </si>
  <si>
    <t>BO2019102528207166580205</t>
  </si>
  <si>
    <t>315945661472580</t>
  </si>
  <si>
    <t>HJCOM==3200102041==2401237596140929==664350593931413662</t>
  </si>
  <si>
    <t>旅游佣金{664350593931413662}扣款</t>
  </si>
  <si>
    <t>777</t>
  </si>
  <si>
    <t>2019101422001195451401144170</t>
  </si>
  <si>
    <t>316334408827451</t>
  </si>
  <si>
    <t>T200P561528038192082294</t>
  </si>
  <si>
    <t>186******31</t>
  </si>
  <si>
    <t>*会军</t>
  </si>
  <si>
    <t>778</t>
  </si>
  <si>
    <t>2019101422001144051401795197</t>
  </si>
  <si>
    <t>316345333264051</t>
  </si>
  <si>
    <t>T200P664372480255728540</t>
  </si>
  <si>
    <t>jjo***@qq.com</t>
  </si>
  <si>
    <t>*宁</t>
  </si>
  <si>
    <t>2019101414087053210205120102309</t>
  </si>
  <si>
    <t>779</t>
  </si>
  <si>
    <t>2019101522001100151402129579</t>
  </si>
  <si>
    <t>316465914558151</t>
  </si>
  <si>
    <t>T200P664976354755511556</t>
  </si>
  <si>
    <t>569***@qq.com</t>
  </si>
  <si>
    <t>2019101514072486810215310201707</t>
  </si>
  <si>
    <t>780</t>
  </si>
  <si>
    <t>BO2019102528210054580205</t>
  </si>
  <si>
    <t>315945198920580</t>
  </si>
  <si>
    <t>HJCOM==3200102041==2401238694460929==566633389481958808</t>
  </si>
  <si>
    <t>旅游佣金{566633389481958808}扣款</t>
  </si>
  <si>
    <t>781</t>
  </si>
  <si>
    <t>2019-10-25 18:26:34</t>
  </si>
  <si>
    <t>BO2019102528132945580205</t>
  </si>
  <si>
    <t>315944670868580</t>
  </si>
  <si>
    <t>HJCAE==500000028690001031==234338303150929==566633389481958808</t>
  </si>
  <si>
    <t>代扣款（扣款用途：飞猪里程费用代扣(566633389481958808)扣款）</t>
  </si>
  <si>
    <t>782</t>
  </si>
  <si>
    <t>2019101422001175630524695403</t>
  </si>
  <si>
    <t>317337231495631</t>
  </si>
  <si>
    <t>T200P664350593931413662</t>
  </si>
  <si>
    <t>139******04</t>
  </si>
  <si>
    <t>*妙</t>
  </si>
  <si>
    <t>2019101412392878890263410112602</t>
  </si>
  <si>
    <t>783</t>
  </si>
  <si>
    <t>BO2019102527986742580205</t>
  </si>
  <si>
    <t>315944152217580</t>
  </si>
  <si>
    <t>HJCAE==500000028690001031==234318918400929==664571843505307252</t>
  </si>
  <si>
    <t>代扣款（扣款用途：飞猪里程费用代扣(664571843505307252)扣款）</t>
  </si>
  <si>
    <t>784</t>
  </si>
  <si>
    <t>2019-10-25 18:26:33</t>
  </si>
  <si>
    <t>BO2019102528096501580205</t>
  </si>
  <si>
    <t>315944680221580</t>
  </si>
  <si>
    <t>HJCOM==3200102041==2401248454710929==664571843505307252</t>
  </si>
  <si>
    <t>旅游佣金{664571843505307252}扣款</t>
  </si>
  <si>
    <t>785</t>
  </si>
  <si>
    <t>2019101422001105230520130032</t>
  </si>
  <si>
    <t>316964557356231</t>
  </si>
  <si>
    <t>T200P566633389481958808</t>
  </si>
  <si>
    <t>*雯</t>
  </si>
  <si>
    <t>1014191974007311</t>
  </si>
  <si>
    <t>786</t>
  </si>
  <si>
    <t>2019-10-25 18:26:32</t>
  </si>
  <si>
    <t>2019101422001147710542343224</t>
  </si>
  <si>
    <t>315881142314711</t>
  </si>
  <si>
    <t>T200P664571843505307252</t>
  </si>
  <si>
    <t>guo***@live.com</t>
  </si>
  <si>
    <t>*娇</t>
  </si>
  <si>
    <t>花呗交易号[2019101422001147710542343224]</t>
  </si>
  <si>
    <t>787</t>
  </si>
  <si>
    <t>2019-10-25 18:04:33</t>
  </si>
  <si>
    <t>BO2019102528207044580205</t>
  </si>
  <si>
    <t>315944710884580</t>
  </si>
  <si>
    <t>HJCOM==3200102041==2401220445900929==668298497097383540</t>
  </si>
  <si>
    <t>旅游佣金{668298497097383540}扣款</t>
  </si>
  <si>
    <t>788</t>
  </si>
  <si>
    <t>BO2019102528131389580205</t>
  </si>
  <si>
    <t>315945196712580</t>
  </si>
  <si>
    <t>HJCAE==500000028690001031==234275991440929==668298497097383540</t>
  </si>
  <si>
    <t>代扣款（扣款用途：飞猪里程费用代扣(668298497097383540)扣款）</t>
  </si>
  <si>
    <t>789</t>
  </si>
  <si>
    <t>2019-10-25 18:04:32</t>
  </si>
  <si>
    <t>2019101722001165925700158081</t>
  </si>
  <si>
    <t>600642886581921</t>
  </si>
  <si>
    <t>T200P668298497097383540</t>
  </si>
  <si>
    <t>137******30</t>
  </si>
  <si>
    <t>*美旭</t>
  </si>
  <si>
    <t>2019101701950020290292520112205</t>
  </si>
  <si>
    <t>790</t>
  </si>
  <si>
    <t>2019-10-25 18:03:22</t>
  </si>
  <si>
    <t>BO2019102528197806580205</t>
  </si>
  <si>
    <t>315945349530580</t>
  </si>
  <si>
    <t>HJCOM==3200102041==2401228610490929==568430093648463306</t>
  </si>
  <si>
    <t>旅游佣金{568430093648463306}扣款</t>
  </si>
  <si>
    <t>791</t>
  </si>
  <si>
    <t>BO2019102527918753580205</t>
  </si>
  <si>
    <t>315944733732580</t>
  </si>
  <si>
    <t>HJCAE==500000028690001031==234303123480929==568430093648463306</t>
  </si>
  <si>
    <t>代扣款（扣款用途：飞猪里程费用代扣(568430093648463306)扣款）</t>
  </si>
  <si>
    <t>792</t>
  </si>
  <si>
    <t>2019-10-25 18:03:21</t>
  </si>
  <si>
    <t>2019102122001137115703453990</t>
  </si>
  <si>
    <t>601323393001111</t>
  </si>
  <si>
    <t>T200P568430093648463306</t>
  </si>
  <si>
    <t>159******69</t>
  </si>
  <si>
    <t>*加桃</t>
  </si>
  <si>
    <t>2019102102210045970211520312507</t>
  </si>
  <si>
    <t>793</t>
  </si>
  <si>
    <t>2019-10-25 17:40:03</t>
  </si>
  <si>
    <t>BO2019102527988352580205</t>
  </si>
  <si>
    <t>315944298055580</t>
  </si>
  <si>
    <t>HJCOM==3200102041==2401180356750929==672673699619019264</t>
  </si>
  <si>
    <t>旅游佣金{672673699619019264}扣款</t>
  </si>
  <si>
    <t>794</t>
  </si>
  <si>
    <t>BO2019102527959455580205</t>
  </si>
  <si>
    <t>315943907644580</t>
  </si>
  <si>
    <t>HJCAE==500000028690001031==234307407540929==672673699619019264</t>
  </si>
  <si>
    <t>代扣款（扣款用途：飞猪里程费用代扣(672673699619019264)扣款）</t>
  </si>
  <si>
    <t>795</t>
  </si>
  <si>
    <t>2019-10-25 17:40:02</t>
  </si>
  <si>
    <t>2019102022001101665704346126</t>
  </si>
  <si>
    <t>600962820699661</t>
  </si>
  <si>
    <t>T200P672673699619019264</t>
  </si>
  <si>
    <t>182******77</t>
  </si>
  <si>
    <t>*珊</t>
  </si>
  <si>
    <t>2019102001904542300266730212401</t>
  </si>
  <si>
    <t>796</t>
  </si>
  <si>
    <t>2019-10-25 17:32:09</t>
  </si>
  <si>
    <t>BO2019102528167226580205</t>
  </si>
  <si>
    <t>315943873784580</t>
  </si>
  <si>
    <t>HJCOM==3200102041==2401168948290929==665715329595603821</t>
  </si>
  <si>
    <t>旅游佣金{665715329595603821}扣款</t>
  </si>
  <si>
    <t>797</t>
  </si>
  <si>
    <t>BO2019102527915065580205</t>
  </si>
  <si>
    <t>315943418085580</t>
  </si>
  <si>
    <t>HJCAE==500000028690001031==234257491550929==665715329595603821</t>
  </si>
  <si>
    <t>代扣款（扣款用途：飞猪里程费用代扣(665715329595603821)扣款）</t>
  </si>
  <si>
    <t>798</t>
  </si>
  <si>
    <t>2019-10-25 17:32:08</t>
  </si>
  <si>
    <t>2019101522001115501401262527</t>
  </si>
  <si>
    <t>316426239101501</t>
  </si>
  <si>
    <t>T200P665715329595603821</t>
  </si>
  <si>
    <t>159******70</t>
  </si>
  <si>
    <t>*圣峣</t>
  </si>
  <si>
    <t>2019101514128006570250100212104</t>
  </si>
  <si>
    <t>799</t>
  </si>
  <si>
    <t>2019-10-25 17:32:06</t>
  </si>
  <si>
    <t>BO2019102527931749580205</t>
  </si>
  <si>
    <t>315944404548580</t>
  </si>
  <si>
    <t>HJCAE==500000028690001031==234282273810929==665710081790985329</t>
  </si>
  <si>
    <t>代扣款（扣款用途：飞猪里程费用代扣(665710081790985329)扣款）</t>
  </si>
  <si>
    <t>800</t>
  </si>
  <si>
    <t>2019-10-25 17:32:05</t>
  </si>
  <si>
    <t>2019101522001154780560850136</t>
  </si>
  <si>
    <t>317508698595781</t>
  </si>
  <si>
    <t>T200P665710081790985329</t>
  </si>
  <si>
    <t>zho***@163.com</t>
  </si>
  <si>
    <t>*娜</t>
  </si>
  <si>
    <t>花呗交易号[2019101522001154780560850136]</t>
  </si>
  <si>
    <t>801</t>
  </si>
  <si>
    <t>2019-10-25 17:31:56</t>
  </si>
  <si>
    <t>BO2019102527962466580205</t>
  </si>
  <si>
    <t>315943932777580</t>
  </si>
  <si>
    <t>HJCAE==500000028690001031==234270480060929==665633282569489653</t>
  </si>
  <si>
    <t>代扣款（扣款用途：飞猪里程费用代扣(665633282569489653)扣款）</t>
  </si>
  <si>
    <t>802</t>
  </si>
  <si>
    <t>2019-10-25 17:31:55</t>
  </si>
  <si>
    <t>BO2019102527918539580205</t>
  </si>
  <si>
    <t>315944218435580</t>
  </si>
  <si>
    <t>HJCOM==3200102041==2401153091570929==665633282569489653</t>
  </si>
  <si>
    <t>旅游佣金{665633282569489653}扣款</t>
  </si>
  <si>
    <t>803</t>
  </si>
  <si>
    <t>2019-10-25 17:31:54</t>
  </si>
  <si>
    <t>2019101522001112940523062656</t>
  </si>
  <si>
    <t>316473339292941</t>
  </si>
  <si>
    <t>T200P665633282569489653</t>
  </si>
  <si>
    <t>che***@163.com</t>
  </si>
  <si>
    <t>*孟渝</t>
  </si>
  <si>
    <t>2019101512504897450294240112700</t>
  </si>
  <si>
    <t>804</t>
  </si>
  <si>
    <t>2019-10-25 17:14:42</t>
  </si>
  <si>
    <t>BO2019102528006290580205</t>
  </si>
  <si>
    <t>315943228383580</t>
  </si>
  <si>
    <t>HJCAE==500000028690001031==234257781820929==674322433553383068</t>
  </si>
  <si>
    <t>代扣款（扣款用途：飞猪里程费用代扣(674322433553383068)扣款）</t>
  </si>
  <si>
    <t>805</t>
  </si>
  <si>
    <t>BO2019102527885853580205</t>
  </si>
  <si>
    <t>315943581322580</t>
  </si>
  <si>
    <t>HJCOM==3200102041==2401128766650929==674322433553383068</t>
  </si>
  <si>
    <t>旅游佣金{674322433553383068}扣款</t>
  </si>
  <si>
    <t>806</t>
  </si>
  <si>
    <t>2019-10-25 17:14:41</t>
  </si>
  <si>
    <t>2019102122001153565701726614</t>
  </si>
  <si>
    <t>600841039210561</t>
  </si>
  <si>
    <t>T200P674322433553383068</t>
  </si>
  <si>
    <t>157******85</t>
  </si>
  <si>
    <t>*亚娜</t>
  </si>
  <si>
    <t>807</t>
  </si>
  <si>
    <t>2019-10-25 17:09:02</t>
  </si>
  <si>
    <t>BO2019102528012610580205</t>
  </si>
  <si>
    <t>315943811971580</t>
  </si>
  <si>
    <t>HJCOM==3200102041==2401127729830929==566342318234818007</t>
  </si>
  <si>
    <t>旅游佣金{566342318234818007}扣款</t>
  </si>
  <si>
    <t>808</t>
  </si>
  <si>
    <t>BO2019102527977187580205</t>
  </si>
  <si>
    <t>315943434405580</t>
  </si>
  <si>
    <t>HJCAE==500000028690001031==234284758090929==566342318234818007</t>
  </si>
  <si>
    <t>代扣款（扣款用途：飞猪里程费用代扣(566342318234818007)扣款）</t>
  </si>
  <si>
    <t>809</t>
  </si>
  <si>
    <t>2019-10-25 17:09:00</t>
  </si>
  <si>
    <t>2019101222001173280574132215</t>
  </si>
  <si>
    <t>316331506698281</t>
  </si>
  <si>
    <t>T200P566342318234818007</t>
  </si>
  <si>
    <t>cmr***@163.com</t>
  </si>
  <si>
    <t>*梦如</t>
  </si>
  <si>
    <t>花呗交易号[2019101222001173280574132215]</t>
  </si>
  <si>
    <t>810</t>
  </si>
  <si>
    <t>2019-10-25 16:58:27</t>
  </si>
  <si>
    <t>BO2019102528077970580205</t>
  </si>
  <si>
    <t>315943119049580</t>
  </si>
  <si>
    <t>HJCOM==3200102041==2401112236180929==665675777791898449</t>
  </si>
  <si>
    <t>旅游佣金{665675777791898449}扣款</t>
  </si>
  <si>
    <t>811</t>
  </si>
  <si>
    <t>BO2019102527890821580205</t>
  </si>
  <si>
    <t>315943949101580</t>
  </si>
  <si>
    <t>HJCOM==3200102041==2401116212670929==665682595776898449</t>
  </si>
  <si>
    <t>旅游佣金{665682595776898449}扣款</t>
  </si>
  <si>
    <t>812</t>
  </si>
  <si>
    <t>BO2019102527840018580205</t>
  </si>
  <si>
    <t>315943780233580</t>
  </si>
  <si>
    <t>HJCAE==500000028690001031==234239187660929==665682595776898449</t>
  </si>
  <si>
    <t>代扣款（扣款用途：飞猪里程费用代扣(665682595776898449)扣款）</t>
  </si>
  <si>
    <t>813</t>
  </si>
  <si>
    <t>2019-10-25 16:58:26</t>
  </si>
  <si>
    <t>2019101522001166525700047052</t>
  </si>
  <si>
    <t>600626145686521</t>
  </si>
  <si>
    <t>T200P665675777791898449</t>
  </si>
  <si>
    <t>137******50</t>
  </si>
  <si>
    <t>*丽娅</t>
  </si>
  <si>
    <t>2019101501625676230252740102704</t>
  </si>
  <si>
    <t>【日本、韩国】门票专用差价补差价</t>
  </si>
  <si>
    <t>814</t>
  </si>
  <si>
    <t>2019-10-25 16:58:25</t>
  </si>
  <si>
    <t>2019101522001166525700029933</t>
  </si>
  <si>
    <t>600626294597521</t>
  </si>
  <si>
    <t>T200P665682595776898449</t>
  </si>
  <si>
    <t>2019101501626001340252620211906</t>
  </si>
  <si>
    <t>欧洲wifi 可选欧洲49国通用高速4G 英国随身WIFI租赁热点手机上网</t>
  </si>
  <si>
    <t>815</t>
  </si>
  <si>
    <t>2019-10-25 16:51:57</t>
  </si>
  <si>
    <t>BO2019102528108299580205</t>
  </si>
  <si>
    <t>315943241998580</t>
  </si>
  <si>
    <t>HJCOM==3200102041==2401093196310929==657659360969815209</t>
  </si>
  <si>
    <t>旅游佣金{657659360969815209}扣款</t>
  </si>
  <si>
    <t>816</t>
  </si>
  <si>
    <t>2019-10-25 16:51:56</t>
  </si>
  <si>
    <t>BO2019102528025859580205</t>
  </si>
  <si>
    <t>315943902666580</t>
  </si>
  <si>
    <t>HJCAE==500000028690001031==234261765380929==657659360969815209</t>
  </si>
  <si>
    <t>代扣款（扣款用途：飞猪里程费用代扣(657659360969815209)扣款）</t>
  </si>
  <si>
    <t>817</t>
  </si>
  <si>
    <t>2019-10-25 16:51:55</t>
  </si>
  <si>
    <t>2019101022001185860556579700</t>
  </si>
  <si>
    <t>316671107342861</t>
  </si>
  <si>
    <t>T200P657659360969815209</t>
  </si>
  <si>
    <t>180******30</t>
  </si>
  <si>
    <t>*妍莉</t>
  </si>
  <si>
    <t>2019101012306154120286310102706</t>
  </si>
  <si>
    <t>818</t>
  </si>
  <si>
    <t>2019-10-25 16:51:50</t>
  </si>
  <si>
    <t>BO2019102528069747580205</t>
  </si>
  <si>
    <t>315942648903580</t>
  </si>
  <si>
    <t>HJCOM==3200102041==2401092795830929==568171693147087710</t>
  </si>
  <si>
    <t>旅游佣金{568171693147087710}扣款</t>
  </si>
  <si>
    <t>819</t>
  </si>
  <si>
    <t>2019-10-25 16:51:49</t>
  </si>
  <si>
    <t>BO2019102527854395580205</t>
  </si>
  <si>
    <t>315943368229580</t>
  </si>
  <si>
    <t>HJCAE==500000028690001031==234273957250929==568171693147087710</t>
  </si>
  <si>
    <t>代扣款（扣款用途：飞猪里程费用代扣(568171693147087710)扣款）</t>
  </si>
  <si>
    <t>820</t>
  </si>
  <si>
    <t>2019-10-25 16:51:48</t>
  </si>
  <si>
    <t>2019102022001197235703612669</t>
  </si>
  <si>
    <t>601254940596231</t>
  </si>
  <si>
    <t>T200P568171693147087710</t>
  </si>
  <si>
    <t>152***@qq.com</t>
  </si>
  <si>
    <t>*慧敏</t>
  </si>
  <si>
    <t>2019102002395324390223830111500</t>
  </si>
  <si>
    <t>821</t>
  </si>
  <si>
    <t>2019-10-25 16:51:28</t>
  </si>
  <si>
    <t>BO2019102527948136580205</t>
  </si>
  <si>
    <t>315943838951580</t>
  </si>
  <si>
    <t>HJCOM==3200102041==2401104229700929==664047105170606857</t>
  </si>
  <si>
    <t>旅游佣金{664047105170606857}扣款</t>
  </si>
  <si>
    <t>822</t>
  </si>
  <si>
    <t>BO2019102527903436580205</t>
  </si>
  <si>
    <t>315943096960580</t>
  </si>
  <si>
    <t>HJCAE==500000028690001031==234252673400929==664047105170606857</t>
  </si>
  <si>
    <t>代扣款（扣款用途：飞猪里程费用代扣(664047105170606857)扣款）</t>
  </si>
  <si>
    <t>823</t>
  </si>
  <si>
    <t>2019-10-25 16:51:27</t>
  </si>
  <si>
    <t>2019101422001155940520572791</t>
  </si>
  <si>
    <t>316472584640941</t>
  </si>
  <si>
    <t>T200P664047105170606857</t>
  </si>
  <si>
    <t>132******18</t>
  </si>
  <si>
    <t>*剑欢</t>
  </si>
  <si>
    <t>2019101412469260430294410101309</t>
  </si>
  <si>
    <t>824</t>
  </si>
  <si>
    <t>2019-10-25 16:50:49</t>
  </si>
  <si>
    <t>BO2019102527896726580205</t>
  </si>
  <si>
    <t>315943166465580</t>
  </si>
  <si>
    <t>HJCOM==3200102041==2401101342500929==566911982191491508</t>
  </si>
  <si>
    <t>旅游佣金{566911982191491508}扣款</t>
  </si>
  <si>
    <t>825</t>
  </si>
  <si>
    <t>2019-10-25 16:50:48</t>
  </si>
  <si>
    <t>BO2019102527769948580205</t>
  </si>
  <si>
    <t>315942239040580</t>
  </si>
  <si>
    <t>HJCAE==500000028690001031==234234987630929==566911982191491508</t>
  </si>
  <si>
    <t>代扣款（扣款用途：飞猪里程费用代扣(566911982191491508)扣款）</t>
  </si>
  <si>
    <t>826</t>
  </si>
  <si>
    <t>2019-10-25 16:50:47</t>
  </si>
  <si>
    <t>2019101522001168601401321259</t>
  </si>
  <si>
    <t>316878999638601</t>
  </si>
  <si>
    <t>T200P566911982191491508</t>
  </si>
  <si>
    <t>158******03</t>
  </si>
  <si>
    <t>*军艺</t>
  </si>
  <si>
    <t>2019101514084999890260320212501</t>
  </si>
  <si>
    <t>827</t>
  </si>
  <si>
    <t>2019-10-25 16:50:43</t>
  </si>
  <si>
    <t>BO2019102527913322580205</t>
  </si>
  <si>
    <t>315942316854580</t>
  </si>
  <si>
    <t>HJCOM==3200102041==2401098756100929==665023264983486171</t>
  </si>
  <si>
    <t>旅游佣金{665023264983486171}扣款</t>
  </si>
  <si>
    <t>828</t>
  </si>
  <si>
    <t>BO2019102527870437580205</t>
  </si>
  <si>
    <t>315943331542580</t>
  </si>
  <si>
    <t>HJCAE==500000028690001031==234270059140929==665023264983486171</t>
  </si>
  <si>
    <t>代扣款（扣款用途：飞猪里程费用代扣(665023264983486171)扣款）</t>
  </si>
  <si>
    <t>829</t>
  </si>
  <si>
    <t>2019-10-25 16:50:42</t>
  </si>
  <si>
    <t>2019101522001161170509114463</t>
  </si>
  <si>
    <t>318964569054171</t>
  </si>
  <si>
    <t>T200P665023264983486171</t>
  </si>
  <si>
    <t>ali***@hotmail.com</t>
  </si>
  <si>
    <t>*丰权</t>
  </si>
  <si>
    <t>830</t>
  </si>
  <si>
    <t>2019-10-25 16:50:25</t>
  </si>
  <si>
    <t>BO2019102528113006580205</t>
  </si>
  <si>
    <t>315943765489580</t>
  </si>
  <si>
    <t>HJCOM==3200102041==2401090898600929==665061824984184661</t>
  </si>
  <si>
    <t>旅游佣金{665061824984184661}扣款</t>
  </si>
  <si>
    <t>831</t>
  </si>
  <si>
    <t>BO2019102528012482580205</t>
  </si>
  <si>
    <t>315942316808580</t>
  </si>
  <si>
    <t>HJCAE==500000028690001031==234279250770929==665061824984184661</t>
  </si>
  <si>
    <t>代扣款（扣款用途：飞猪里程费用代扣(665061824984184661)扣款）</t>
  </si>
  <si>
    <t>832</t>
  </si>
  <si>
    <t>2019-10-25 16:50:24</t>
  </si>
  <si>
    <t>2019101522001176815703950726</t>
  </si>
  <si>
    <t>601382707406811</t>
  </si>
  <si>
    <t>T200P665061824984184661</t>
  </si>
  <si>
    <t>san***@163.com</t>
  </si>
  <si>
    <t>*颖</t>
  </si>
  <si>
    <t>2019101502176729050281720311607</t>
  </si>
  <si>
    <t>833</t>
  </si>
  <si>
    <t>2019-10-25 16:50:15</t>
  </si>
  <si>
    <t>BO2019102528110161580205</t>
  </si>
  <si>
    <t>315943774330580</t>
  </si>
  <si>
    <t>HJCOM==3200102041==2401101437580929==665369474170184661</t>
  </si>
  <si>
    <t>旅游佣金{665369474170184661}扣款</t>
  </si>
  <si>
    <t>834</t>
  </si>
  <si>
    <t>BO2019102527866469580205</t>
  </si>
  <si>
    <t>315943651171580</t>
  </si>
  <si>
    <t>HJCAE==500000028690001031==234250674280929==665369474170184661</t>
  </si>
  <si>
    <t>代扣款（扣款用途：飞猪里程费用代扣(665369474170184661)扣款）</t>
  </si>
  <si>
    <t>835</t>
  </si>
  <si>
    <t>2019-10-25 16:50:13</t>
  </si>
  <si>
    <t>2019101522001176815703690503</t>
  </si>
  <si>
    <t>601379283711811</t>
  </si>
  <si>
    <t>T200P665369474170184661</t>
  </si>
  <si>
    <t>2019101502179258120281700101703</t>
  </si>
  <si>
    <t>836</t>
  </si>
  <si>
    <t>2019-10-25 16:50:09</t>
  </si>
  <si>
    <t>BO2019102528066144580205</t>
  </si>
  <si>
    <t>315942670868580</t>
  </si>
  <si>
    <t>HJCAE==500000028690001031==234264463730929==665379650982924724</t>
  </si>
  <si>
    <t>代扣款（扣款用途：飞猪里程费用代扣(665379650982924724)扣款）</t>
  </si>
  <si>
    <t>837</t>
  </si>
  <si>
    <t>BO2019102528048299580205</t>
  </si>
  <si>
    <t>315943774320580</t>
  </si>
  <si>
    <t>HJCOM==3200102041==2401104519070929==665379650982924724</t>
  </si>
  <si>
    <t>旅游佣金{665379650982924724}扣款</t>
  </si>
  <si>
    <t>838</t>
  </si>
  <si>
    <t>2019-10-25 16:50:08</t>
  </si>
  <si>
    <t>2019101522001155835700848602</t>
  </si>
  <si>
    <t>601329778607831</t>
  </si>
  <si>
    <t>T200P665379650982924724</t>
  </si>
  <si>
    <t>793***@qq.com</t>
  </si>
  <si>
    <t>*莉鹏</t>
  </si>
  <si>
    <t>花呗交易号[2019101522001155835700848602]</t>
  </si>
  <si>
    <t>839</t>
  </si>
  <si>
    <t>2019-10-25 16:36:47</t>
  </si>
  <si>
    <t>BO2019102527987921580205</t>
  </si>
  <si>
    <t>315943624851580</t>
  </si>
  <si>
    <t>HJCOM==3200102041==2401078182440929==568233933889715803</t>
  </si>
  <si>
    <t>旅游佣金{568233933889715803}扣款</t>
  </si>
  <si>
    <t>840</t>
  </si>
  <si>
    <t>BO2019102527799656580205</t>
  </si>
  <si>
    <t>315943122789580</t>
  </si>
  <si>
    <t>HJCAE==500000028690001031==234279144130929==568233933889715803</t>
  </si>
  <si>
    <t>代扣款（扣款用途：飞猪里程费用代扣(568233933889715803)扣款）</t>
  </si>
  <si>
    <t>841</t>
  </si>
  <si>
    <t>2019-10-25 16:36:45</t>
  </si>
  <si>
    <t>2019102022001144625701083210</t>
  </si>
  <si>
    <t>600964489191621</t>
  </si>
  <si>
    <t>T200P568233933889715803</t>
  </si>
  <si>
    <t>134******61</t>
  </si>
  <si>
    <t>*素娥</t>
  </si>
  <si>
    <t>842</t>
  </si>
  <si>
    <t>2019-10-25 16:22:56</t>
  </si>
  <si>
    <t>BO2019102528045714580205</t>
  </si>
  <si>
    <t>315942488405580</t>
  </si>
  <si>
    <t>HJCOM==3200102041==2401066252350929==664151842369789550</t>
  </si>
  <si>
    <t>旅游佣金{664151842369789550}扣款</t>
  </si>
  <si>
    <t>843</t>
  </si>
  <si>
    <t>BO2019102528033097580205</t>
  </si>
  <si>
    <t>315943066559580</t>
  </si>
  <si>
    <t>HJCAE==500000028690001031==234269144330929==664151842369789550</t>
  </si>
  <si>
    <t>代扣款（扣款用途：飞猪里程费用代扣(664151842369789550)扣款）</t>
  </si>
  <si>
    <t>844</t>
  </si>
  <si>
    <t>2019-10-25 16:22:55</t>
  </si>
  <si>
    <t>2019101422001119390539984136</t>
  </si>
  <si>
    <t>315765940653391</t>
  </si>
  <si>
    <t>T200P664151842369789550</t>
  </si>
  <si>
    <t>177******20</t>
  </si>
  <si>
    <t>*雪松</t>
  </si>
  <si>
    <t>日本wifi租赁4G小漫无线上网egg蛋不限流量出国境外北海道移动宝 等多件</t>
  </si>
  <si>
    <t>845</t>
  </si>
  <si>
    <t>2019-10-25 16:19:45</t>
  </si>
  <si>
    <t>BO2019102527852180580205</t>
  </si>
  <si>
    <t>315942437930580</t>
  </si>
  <si>
    <t>HJCAE==500000028690001031==234237669370929==665322272420134084</t>
  </si>
  <si>
    <t>代扣款（扣款用途：飞猪里程费用代扣(665322272420134084)扣款）</t>
  </si>
  <si>
    <t>846</t>
  </si>
  <si>
    <t>2019-10-25 16:19:44</t>
  </si>
  <si>
    <t>BO2019102527867579580205</t>
  </si>
  <si>
    <t>315942611795580</t>
  </si>
  <si>
    <t>HJCOM==3200102041==2401056581410929==665322272420134084</t>
  </si>
  <si>
    <t>旅游佣金{665322272420134084}扣款</t>
  </si>
  <si>
    <t>847</t>
  </si>
  <si>
    <t>2019-10-25 16:19:43</t>
  </si>
  <si>
    <t>2019101522001113990511135361</t>
  </si>
  <si>
    <t>315661976496991</t>
  </si>
  <si>
    <t>T200P665322272420134084</t>
  </si>
  <si>
    <t>ais***@icloud.com</t>
  </si>
  <si>
    <t>花呗交易号[2019101522001113990511135361]</t>
  </si>
  <si>
    <t>848</t>
  </si>
  <si>
    <t>2019-10-25 16:19:39</t>
  </si>
  <si>
    <t>BO2019102527864565580205</t>
  </si>
  <si>
    <t>315943328110580</t>
  </si>
  <si>
    <t>HJCOM==3200102041==2401060857330929==665361248580923873</t>
  </si>
  <si>
    <t>旅游佣金{665361248580923873}扣款</t>
  </si>
  <si>
    <t>849</t>
  </si>
  <si>
    <t>2019-10-25 16:19:38</t>
  </si>
  <si>
    <t>BO2019102527878233580205</t>
  </si>
  <si>
    <t>315941951786580</t>
  </si>
  <si>
    <t>HJCAE==500000028690001031==234251554660929==665361248580923873</t>
  </si>
  <si>
    <t>代扣款（扣款用途：飞猪里程费用代扣(665361248580923873)扣款）</t>
  </si>
  <si>
    <t>850</t>
  </si>
  <si>
    <t>2019-10-25 16:19:37</t>
  </si>
  <si>
    <t>2019101522001140351401528810</t>
  </si>
  <si>
    <t>316369489421351</t>
  </si>
  <si>
    <t>T200P665361248580923873</t>
  </si>
  <si>
    <t>183******18</t>
  </si>
  <si>
    <t>*梦亚</t>
  </si>
  <si>
    <t>花呗交易号[2019101522001140351401528810]</t>
  </si>
  <si>
    <t>851</t>
  </si>
  <si>
    <t>2019-10-25 16:17:37</t>
  </si>
  <si>
    <t>BO2019102527876256580205</t>
  </si>
  <si>
    <t>315943252995580</t>
  </si>
  <si>
    <t>HJCAE==3200050031==234244659690929==671176322222137572</t>
  </si>
  <si>
    <t>代扣款（扣款用途：671176322222137572酒店扣佣）</t>
  </si>
  <si>
    <t>852</t>
  </si>
  <si>
    <t>BO2019102528045668580205</t>
  </si>
  <si>
    <t>315943099558580</t>
  </si>
  <si>
    <t>HJCAE==500000028690001031==234256251180929==671176322222137572</t>
  </si>
  <si>
    <t>代扣款（扣款用途：飞猪里程费用代扣(671176322222137572)扣款）</t>
  </si>
  <si>
    <t>853</t>
  </si>
  <si>
    <t>2019-10-25 16:17:35</t>
  </si>
  <si>
    <t>2019101922001162335701926664</t>
  </si>
  <si>
    <t>601116319588331</t>
  </si>
  <si>
    <t>T710P671176322222137572</t>
  </si>
  <si>
    <t>881***@163.com</t>
  </si>
  <si>
    <t>*燕萍</t>
  </si>
  <si>
    <t>2019101902265643500233740111501</t>
  </si>
  <si>
    <t>854</t>
  </si>
  <si>
    <t>2019-10-25 16:17:27</t>
  </si>
  <si>
    <t>BO2019102527855514580205</t>
  </si>
  <si>
    <t>315941812340580</t>
  </si>
  <si>
    <t>HJCAE==500000028690001031==234243762400929==664556257504302822</t>
  </si>
  <si>
    <t>代扣款（扣款用途：飞猪里程费用代扣(664556257504302822)扣款）</t>
  </si>
  <si>
    <t>855</t>
  </si>
  <si>
    <t>2019-10-25 16:17:26</t>
  </si>
  <si>
    <t>2019101422001109201401564029</t>
  </si>
  <si>
    <t>316559673283201</t>
  </si>
  <si>
    <t>T200P664556257504302822</t>
  </si>
  <si>
    <t>152******36</t>
  </si>
  <si>
    <t>2019101414341313710220240202401</t>
  </si>
  <si>
    <t>856</t>
  </si>
  <si>
    <t>2019-10-25 16:17:25</t>
  </si>
  <si>
    <t>BO2019102527745807580205</t>
  </si>
  <si>
    <t>315941761271580</t>
  </si>
  <si>
    <t>HJCAE==500000028690001031==234270140360929==664649890644471040</t>
  </si>
  <si>
    <t>代扣款（扣款用途：飞猪里程费用代扣(664649890644471040)扣款）</t>
  </si>
  <si>
    <t>857</t>
  </si>
  <si>
    <t>BO2019102527910710580205</t>
  </si>
  <si>
    <t>315942403937580</t>
  </si>
  <si>
    <t>HJCOM==3200102041==2401055671180929==664649890644471040</t>
  </si>
  <si>
    <t>旅游佣金{664649890644471040}扣款</t>
  </si>
  <si>
    <t>858</t>
  </si>
  <si>
    <t>2019-10-25 16:17:24</t>
  </si>
  <si>
    <t>2019101522001187360520064819</t>
  </si>
  <si>
    <t>316475356831361</t>
  </si>
  <si>
    <t>T200P664649890644471040</t>
  </si>
  <si>
    <t>qk1***@hotmail.com</t>
  </si>
  <si>
    <t>*佩琪</t>
  </si>
  <si>
    <t>859</t>
  </si>
  <si>
    <t>2019-10-25 16:15:02</t>
  </si>
  <si>
    <t>BO2019102527748781580205</t>
  </si>
  <si>
    <t>315942769877580</t>
  </si>
  <si>
    <t>HJCOM==3200102041==2401050182240929==568482575642893707</t>
  </si>
  <si>
    <t>旅游佣金{568482575642893707}扣款</t>
  </si>
  <si>
    <t>860</t>
  </si>
  <si>
    <t>BO2019102527854109580205</t>
  </si>
  <si>
    <t>315942322007580</t>
  </si>
  <si>
    <t>HJCAE==500000028690001031==234236666200929==568482575642893707</t>
  </si>
  <si>
    <t>代扣款（扣款用途：飞猪里程费用代扣(568482575642893707)扣款）</t>
  </si>
  <si>
    <t>861</t>
  </si>
  <si>
    <t>2019-10-25 16:15:01</t>
  </si>
  <si>
    <t>2019102022001152235704009960</t>
  </si>
  <si>
    <t>601254764123231</t>
  </si>
  <si>
    <t>T200P568482575642893707</t>
  </si>
  <si>
    <t>182******08</t>
  </si>
  <si>
    <t>*妹仔</t>
  </si>
  <si>
    <t>2019102002416787960223740202502</t>
  </si>
  <si>
    <t>862</t>
  </si>
  <si>
    <t>2019-10-25 16:10:01</t>
  </si>
  <si>
    <t>BO2019102527827949580205</t>
  </si>
  <si>
    <t>315943014649580</t>
  </si>
  <si>
    <t>HJCOM==3200102041==2401048258210929==674317857656926618</t>
  </si>
  <si>
    <t>旅游佣金{674317857656926618}扣款</t>
  </si>
  <si>
    <t>863</t>
  </si>
  <si>
    <t>BO2019102527921248580205</t>
  </si>
  <si>
    <t>315941899928580</t>
  </si>
  <si>
    <t>HJCAE==500000028690001031==234241458740929==674317857656926618</t>
  </si>
  <si>
    <t>代扣款（扣款用途：飞猪里程费用代扣(674317857656926618)扣款）</t>
  </si>
  <si>
    <t>864</t>
  </si>
  <si>
    <t>2019-10-25 16:10:00</t>
  </si>
  <si>
    <t>2019102122001163665705456089</t>
  </si>
  <si>
    <t>600962035288661</t>
  </si>
  <si>
    <t>T200P674317857656926618</t>
  </si>
  <si>
    <t>171******32</t>
  </si>
  <si>
    <t>*振林</t>
  </si>
  <si>
    <t>2019102101918852630266540312706</t>
  </si>
  <si>
    <t>865</t>
  </si>
  <si>
    <t>2019-10-25 16:02:57</t>
  </si>
  <si>
    <t>BO2019102527763862580205</t>
  </si>
  <si>
    <t>315942595344580</t>
  </si>
  <si>
    <t>HJCOM==3200102041==2401034382660929==665354272749907873</t>
  </si>
  <si>
    <t>旅游佣金{665354272749907873}扣款</t>
  </si>
  <si>
    <t>866</t>
  </si>
  <si>
    <t>2019-10-25 16:02:56</t>
  </si>
  <si>
    <t>BO2019102527901616580205</t>
  </si>
  <si>
    <t>315941785495580</t>
  </si>
  <si>
    <t>HJCAE==500000028690001031==234251645970929==674152611575021361</t>
  </si>
  <si>
    <t>代扣款（扣款用途：飞猪里程费用代扣(674152611575021361)扣款）</t>
  </si>
  <si>
    <t>867</t>
  </si>
  <si>
    <t>BO2019102527926108580205</t>
  </si>
  <si>
    <t>315942942430580</t>
  </si>
  <si>
    <t>HJCOM==3200102041==2401036176790929==674152611575021361</t>
  </si>
  <si>
    <t>旅游佣金{674152611575021361}扣款</t>
  </si>
  <si>
    <t>868</t>
  </si>
  <si>
    <t>2019-10-25 16:02:55</t>
  </si>
  <si>
    <t>BO2019102527901615580205</t>
  </si>
  <si>
    <t>315943006271580</t>
  </si>
  <si>
    <t>HJCAE==500000028690001031==234272729680929==665354272749907873</t>
  </si>
  <si>
    <t>代扣款（扣款用途：飞猪里程费用代扣(665354272749907873)扣款）</t>
  </si>
  <si>
    <t>869</t>
  </si>
  <si>
    <t>2019102122001171295702943888</t>
  </si>
  <si>
    <t>601126457839291</t>
  </si>
  <si>
    <t>T200P674152611575021361</t>
  </si>
  <si>
    <t>271***@qq.com</t>
  </si>
  <si>
    <t>*少芝</t>
  </si>
  <si>
    <t>2019102102327411750229840111504</t>
  </si>
  <si>
    <t>870</t>
  </si>
  <si>
    <t>2019-10-25 16:02:54</t>
  </si>
  <si>
    <t>2019101522001143460542565892</t>
  </si>
  <si>
    <t>315688825944461</t>
  </si>
  <si>
    <t>T200P665354272749907873</t>
  </si>
  <si>
    <t>139******57</t>
  </si>
  <si>
    <t>*嬿</t>
  </si>
  <si>
    <t>花呗交易号[2019101522001143460542565892]</t>
  </si>
  <si>
    <t>871</t>
  </si>
  <si>
    <t>2019-10-25 16:02:18</t>
  </si>
  <si>
    <t>BO2019102527944655580205</t>
  </si>
  <si>
    <t>315942056463580</t>
  </si>
  <si>
    <t>HJCOM==3200102041==2401032289890929==672681059506672024</t>
  </si>
  <si>
    <t>旅游佣金{672681059506672024}扣款</t>
  </si>
  <si>
    <t>872</t>
  </si>
  <si>
    <t>BO2019102527839563580205</t>
  </si>
  <si>
    <t>315942665622580</t>
  </si>
  <si>
    <t>HJCAE==500000028690001031==234273328660929==672681059506672024</t>
  </si>
  <si>
    <t>代扣款（扣款用途：飞猪里程费用代扣(672681059506672024)扣款）</t>
  </si>
  <si>
    <t>873</t>
  </si>
  <si>
    <t>2019-10-25 16:02:17</t>
  </si>
  <si>
    <t>2019102022001120975702521166</t>
  </si>
  <si>
    <t>601156441277971</t>
  </si>
  <si>
    <t>T200P672681059506672024</t>
  </si>
  <si>
    <t>133******85</t>
  </si>
  <si>
    <t>*新岚</t>
  </si>
  <si>
    <t>2019102002229747450297630202006</t>
  </si>
  <si>
    <t>874</t>
  </si>
  <si>
    <t>2019-10-25 15:57:49</t>
  </si>
  <si>
    <t>BO2019102527964653580205</t>
  </si>
  <si>
    <t>315942882766580</t>
  </si>
  <si>
    <t>HJCOM==3200102041==2401038225570929==665578369182771437</t>
  </si>
  <si>
    <t>旅游佣金{665578369182771437}扣款</t>
  </si>
  <si>
    <t>875</t>
  </si>
  <si>
    <t>BO2019102527956731580205</t>
  </si>
  <si>
    <t>315941970701580</t>
  </si>
  <si>
    <t>HJCAE==500000028690001031==234277623490929==665578369182771437</t>
  </si>
  <si>
    <t>代扣款（扣款用途：飞猪里程费用代扣(665578369182771437)扣款）</t>
  </si>
  <si>
    <t>876</t>
  </si>
  <si>
    <t>2019-10-25 15:57:48</t>
  </si>
  <si>
    <t>2019101522001107080519801443</t>
  </si>
  <si>
    <t>316930795658081</t>
  </si>
  <si>
    <t>T200P665578369182771437</t>
  </si>
  <si>
    <t>vvn***@hotmail.com</t>
  </si>
  <si>
    <t>*钰铃</t>
  </si>
  <si>
    <t>2019101512764331310208300311501</t>
  </si>
  <si>
    <t>877</t>
  </si>
  <si>
    <t>2019-10-25 15:57:30</t>
  </si>
  <si>
    <t>BO2019102527989235580205</t>
  </si>
  <si>
    <t>315941836770580</t>
  </si>
  <si>
    <t>HJCAE==500000028690001031==234253241730929==665470177798646722</t>
  </si>
  <si>
    <t>代扣款（扣款用途：飞猪里程费用代扣(665470177798646722)扣款）</t>
  </si>
  <si>
    <t>878</t>
  </si>
  <si>
    <t>BO2019102527846912580205</t>
  </si>
  <si>
    <t>315941984262580</t>
  </si>
  <si>
    <t>HJCOM==3200102041==2401038718300929==665470177798646722</t>
  </si>
  <si>
    <t>旅游佣金{665470177798646722}扣款</t>
  </si>
  <si>
    <t>879</t>
  </si>
  <si>
    <t>2019-10-25 15:57:29</t>
  </si>
  <si>
    <t>2019101522001170060545476025</t>
  </si>
  <si>
    <t>317725412965061</t>
  </si>
  <si>
    <t>T200P665470177798646722</t>
  </si>
  <si>
    <t>183******05</t>
  </si>
  <si>
    <t>*浩</t>
  </si>
  <si>
    <t>880</t>
  </si>
  <si>
    <t>BO2019102527775451580205</t>
  </si>
  <si>
    <t>315941678194580</t>
  </si>
  <si>
    <t>HJCOM==3200102041==2401024788290929==665128992725476133</t>
  </si>
  <si>
    <t>旅游佣金{665128992725476133}扣款</t>
  </si>
  <si>
    <t>881</t>
  </si>
  <si>
    <t>2019-10-25 15:57:28</t>
  </si>
  <si>
    <t>BO2019102527803189580205</t>
  </si>
  <si>
    <t>315942191464580</t>
  </si>
  <si>
    <t>HJCAE==500000028690001031==234251743480929==665128992725476133</t>
  </si>
  <si>
    <t>代扣款（扣款用途：飞猪里程费用代扣(665128992725476133)扣款）</t>
  </si>
  <si>
    <t>882</t>
  </si>
  <si>
    <t>2019-10-25 15:57:27</t>
  </si>
  <si>
    <t>2019101522001113835700720557</t>
  </si>
  <si>
    <t>601333534722831</t>
  </si>
  <si>
    <t>T200P665128992725476133</t>
  </si>
  <si>
    <t>188******13</t>
  </si>
  <si>
    <t>*宝萍</t>
  </si>
  <si>
    <t>2019101502119468470283540302008</t>
  </si>
  <si>
    <t>香港wifi租赁无线移动wi-fi高速egg热点可选港澳通用随身上网自取</t>
  </si>
  <si>
    <t>883</t>
  </si>
  <si>
    <t>2019-10-25 15:57:26</t>
  </si>
  <si>
    <t>BO2019102527907338580205</t>
  </si>
  <si>
    <t>315942302816580</t>
  </si>
  <si>
    <t>HJCAE==500000028690001031==234265531990929==561580388879035597</t>
  </si>
  <si>
    <t>代扣款（扣款用途：飞猪里程费用代扣(561580388879035597)扣款）</t>
  </si>
  <si>
    <t>884</t>
  </si>
  <si>
    <t>2019-10-25 15:57:25</t>
  </si>
  <si>
    <t>2019101522001163980596820357</t>
  </si>
  <si>
    <t>316846924600981</t>
  </si>
  <si>
    <t>T200P561580388879035597</t>
  </si>
  <si>
    <t>alf***@163.com</t>
  </si>
  <si>
    <t>*广斌</t>
  </si>
  <si>
    <t>花呗交易号[2019101522001163980596820357]</t>
  </si>
  <si>
    <t>885</t>
  </si>
  <si>
    <t>2019-10-25 15:57:20</t>
  </si>
  <si>
    <t>BO2019102527841268580205</t>
  </si>
  <si>
    <t>315942258374580</t>
  </si>
  <si>
    <t>HJCOM==3200102041==2401035140430929==665137344034476133</t>
  </si>
  <si>
    <t>旅游佣金{665137344034476133}扣款</t>
  </si>
  <si>
    <t>886</t>
  </si>
  <si>
    <t>2019-10-25 15:57:19</t>
  </si>
  <si>
    <t>BO2019102527978548580205</t>
  </si>
  <si>
    <t>315941641323580</t>
  </si>
  <si>
    <t>HJCAE==500000028690001031==234246047570929==665137344034476133</t>
  </si>
  <si>
    <t>代扣款（扣款用途：飞猪里程费用代扣(665137344034476133)扣款）</t>
  </si>
  <si>
    <t>887</t>
  </si>
  <si>
    <t>2019-10-25 15:57:18</t>
  </si>
  <si>
    <t>2019101522001113835700863606</t>
  </si>
  <si>
    <t>601330330359831</t>
  </si>
  <si>
    <t>T200P665137344034476133</t>
  </si>
  <si>
    <t>2019101502118730870283820201406</t>
  </si>
  <si>
    <t>888</t>
  </si>
  <si>
    <t>BO2019102527787273580205</t>
  </si>
  <si>
    <t>315942431782580</t>
  </si>
  <si>
    <t>HJCOM==3200102041==2401034046280929==665094560659019754</t>
  </si>
  <si>
    <t>旅游佣金{665094560659019754}扣款</t>
  </si>
  <si>
    <t>889</t>
  </si>
  <si>
    <t>2019-10-25 15:57:17</t>
  </si>
  <si>
    <t>BO2019102527883210580205</t>
  </si>
  <si>
    <t>315942175983580</t>
  </si>
  <si>
    <t>HJCAE==500000028690001031==234267730620929==665094560659019754</t>
  </si>
  <si>
    <t>代扣款（扣款用途：飞猪里程费用代扣(665094560659019754)扣款）</t>
  </si>
  <si>
    <t>890</t>
  </si>
  <si>
    <t>2019-10-25 15:57:16</t>
  </si>
  <si>
    <t>2019101522001178890591202167</t>
  </si>
  <si>
    <t>316529512142891</t>
  </si>
  <si>
    <t>T200P665094560659019754</t>
  </si>
  <si>
    <t>289***@qq.com</t>
  </si>
  <si>
    <t>*世旭</t>
  </si>
  <si>
    <t>印度wifi租赁4G无线移动热点漫游宝孟买随身亚洲通用无限流量egg</t>
  </si>
  <si>
    <t>花呗交易号[2019101522001178890591202167]</t>
  </si>
  <si>
    <t>891</t>
  </si>
  <si>
    <t>2019-10-25 15:57:14</t>
  </si>
  <si>
    <t>BO2019102527951037580205</t>
  </si>
  <si>
    <t>315942175973580</t>
  </si>
  <si>
    <t>HJCAE==500000028690001031==234264332370929==665336738786664124</t>
  </si>
  <si>
    <t>代扣款（扣款用途：飞猪里程费用代扣(665336738786664124)扣款）</t>
  </si>
  <si>
    <t>892</t>
  </si>
  <si>
    <t>BO2019102527969941580205</t>
  </si>
  <si>
    <t>315942807571580</t>
  </si>
  <si>
    <t>HJCOM==3200102041==2401036831350929==665336738786664124</t>
  </si>
  <si>
    <t>旅游佣金{665336738786664124}扣款</t>
  </si>
  <si>
    <t>893</t>
  </si>
  <si>
    <t>2019-10-25 15:57:13</t>
  </si>
  <si>
    <t>2019101522001192435700027552</t>
  </si>
  <si>
    <t>601162464423431</t>
  </si>
  <si>
    <t>T200P665336738786664124</t>
  </si>
  <si>
    <t>124***@qq.com</t>
  </si>
  <si>
    <t>*海</t>
  </si>
  <si>
    <t>2019101502192255320243500202209</t>
  </si>
  <si>
    <t>894</t>
  </si>
  <si>
    <t>2019-10-25 15:43:03</t>
  </si>
  <si>
    <t>BO2019102527929099580205</t>
  </si>
  <si>
    <t>315942251125580</t>
  </si>
  <si>
    <t>HJCOM==3200102041==2401015122110929==674064610151538839</t>
  </si>
  <si>
    <t>旅游佣金{674064610151538839}扣款</t>
  </si>
  <si>
    <t>895</t>
  </si>
  <si>
    <t>BO2019102527742644580205</t>
  </si>
  <si>
    <t>315941347682580</t>
  </si>
  <si>
    <t>HJCAE==500000028690001031==234247139250929==674064610151538839</t>
  </si>
  <si>
    <t>代扣款（扣款用途：飞猪里程费用代扣(674064610151538839)扣款）</t>
  </si>
  <si>
    <t>896</t>
  </si>
  <si>
    <t>2019-10-25 15:43:02</t>
  </si>
  <si>
    <t>2019102122001131645700983934</t>
  </si>
  <si>
    <t>600597040434641</t>
  </si>
  <si>
    <t>T200P674064610151538839</t>
  </si>
  <si>
    <t>186******08</t>
  </si>
  <si>
    <t>*细叶</t>
  </si>
  <si>
    <t>897</t>
  </si>
  <si>
    <t>2019-10-25 15:42:28</t>
  </si>
  <si>
    <t>BO2019102527766505580205</t>
  </si>
  <si>
    <t>315942189945580</t>
  </si>
  <si>
    <t>HJCOM==3200102041==2401007049900929==674487715664579920</t>
  </si>
  <si>
    <t>旅游佣金{674487715664579920}扣款</t>
  </si>
  <si>
    <t>898</t>
  </si>
  <si>
    <t>BO2019102527758463580205</t>
  </si>
  <si>
    <t>315942429821580</t>
  </si>
  <si>
    <t>HJCAE==500000028690001031==234286209880929==674487715664579920</t>
  </si>
  <si>
    <t>代扣款（扣款用途：飞猪里程费用代扣(674487715664579920)扣款）</t>
  </si>
  <si>
    <t>899</t>
  </si>
  <si>
    <t>2019-10-25 15:42:27</t>
  </si>
  <si>
    <t>2019102122001190751403378200</t>
  </si>
  <si>
    <t>316407910731751</t>
  </si>
  <si>
    <t>T200P674487715664579920</t>
  </si>
  <si>
    <t>155******37</t>
  </si>
  <si>
    <t>*月枝</t>
  </si>
  <si>
    <t>900</t>
  </si>
  <si>
    <t>2019-10-25 15:40:14</t>
  </si>
  <si>
    <t>BO2019102527799191580205</t>
  </si>
  <si>
    <t>315941552283580</t>
  </si>
  <si>
    <t>HJCAE==500000028690001031==234235445780929==673881536051459379</t>
  </si>
  <si>
    <t>代扣款（扣款用途：飞猪里程费用代扣(673881536051459379)扣款）</t>
  </si>
  <si>
    <t>901</t>
  </si>
  <si>
    <t>BO2019102527814101580205</t>
  </si>
  <si>
    <t>315941426395580</t>
  </si>
  <si>
    <t>HJCOM==3200102041==2401006833600929==673881536051459379</t>
  </si>
  <si>
    <t>旅游佣金{673881536051459379}扣款</t>
  </si>
  <si>
    <t>902</t>
  </si>
  <si>
    <t>2019-10-25 15:40:13</t>
  </si>
  <si>
    <t>2019102122001143615702392842</t>
  </si>
  <si>
    <t>601276856682611</t>
  </si>
  <si>
    <t>T200P673881536051459379</t>
  </si>
  <si>
    <t>*剑虹</t>
  </si>
  <si>
    <t>2019102102248506150261510212109</t>
  </si>
  <si>
    <t>903</t>
  </si>
  <si>
    <t>2019-10-25 15:39:54</t>
  </si>
  <si>
    <t>BO2019102527798047580205</t>
  </si>
  <si>
    <t>315941383739580</t>
  </si>
  <si>
    <t>HJCOM==3200102041==2401013607560929==675852195671380058</t>
  </si>
  <si>
    <t>旅游佣金{675852195671380058}扣款</t>
  </si>
  <si>
    <t>904</t>
  </si>
  <si>
    <t>BO2019102527742618580205</t>
  </si>
  <si>
    <t>315942273904580</t>
  </si>
  <si>
    <t>HJCAE==500000028690001031==234285808950929==675852195671380058</t>
  </si>
  <si>
    <t>代扣款（扣款用途：飞猪里程费用代扣(675852195671380058)扣款）</t>
  </si>
  <si>
    <t>905</t>
  </si>
  <si>
    <t>2019-10-25 15:39:53</t>
  </si>
  <si>
    <t>2019102222001128745702500693</t>
  </si>
  <si>
    <t>600872368356741</t>
  </si>
  <si>
    <t>T200P675852195671380058</t>
  </si>
  <si>
    <t>137******75</t>
  </si>
  <si>
    <t>*小培</t>
  </si>
  <si>
    <t>2019102201818857410274520201607</t>
  </si>
  <si>
    <t>906</t>
  </si>
  <si>
    <t>2019-10-25 15:39:35</t>
  </si>
  <si>
    <t>BO2019102527956542580205</t>
  </si>
  <si>
    <t>315942420612580</t>
  </si>
  <si>
    <t>HJCOM==3200102041==2400999561580929==568411886571166803</t>
  </si>
  <si>
    <t>旅游佣金{568411886571166803}扣款</t>
  </si>
  <si>
    <t>907</t>
  </si>
  <si>
    <t>BO2019102527722872580205</t>
  </si>
  <si>
    <t>315942117213580</t>
  </si>
  <si>
    <t>HJCAE==500000028690001031==234247634130929==568411886571166803</t>
  </si>
  <si>
    <t>代扣款（扣款用途：飞猪里程费用代扣(568411886571166803)扣款）</t>
  </si>
  <si>
    <t>908</t>
  </si>
  <si>
    <t>2019-10-25 15:39:34</t>
  </si>
  <si>
    <t>2019102022001100685702697474</t>
  </si>
  <si>
    <t>600619435791681</t>
  </si>
  <si>
    <t>T200P568411886571166803</t>
  </si>
  <si>
    <t>452***@sina.cn</t>
  </si>
  <si>
    <t>*美崖</t>
  </si>
  <si>
    <t>2019102001705798050268600301701</t>
  </si>
  <si>
    <t>909</t>
  </si>
  <si>
    <t>2019-10-25 15:39:28</t>
  </si>
  <si>
    <t>BO2019102527972837580205</t>
  </si>
  <si>
    <t>315941792606580</t>
  </si>
  <si>
    <t>HJCAE==500000028690001031==234265421800929==674336035537815636</t>
  </si>
  <si>
    <t>代扣款（扣款用途：飞猪里程费用代扣(674336035537815636)扣款）</t>
  </si>
  <si>
    <t>910</t>
  </si>
  <si>
    <t>BO2019102527836716580205</t>
  </si>
  <si>
    <t>315941432792580</t>
  </si>
  <si>
    <t>HJCOM==3200102041==2401013205050929==674336035537815636</t>
  </si>
  <si>
    <t>旅游佣金{674336035537815636}扣款</t>
  </si>
  <si>
    <t>911</t>
  </si>
  <si>
    <t>2019-10-25 15:39:27</t>
  </si>
  <si>
    <t>2019102122001108925703586310</t>
  </si>
  <si>
    <t>600639864021921</t>
  </si>
  <si>
    <t>T200P674336035537815636</t>
  </si>
  <si>
    <t>134******68</t>
  </si>
  <si>
    <t>*灵芝</t>
  </si>
  <si>
    <t>2019102102075867250292830202403</t>
  </si>
  <si>
    <t>912</t>
  </si>
  <si>
    <t>2019-10-25 15:38:08</t>
  </si>
  <si>
    <t>BO2019102528003028580205</t>
  </si>
  <si>
    <t>315942015087580</t>
  </si>
  <si>
    <t>HJCOM==3200102041==2400997857710929==666615776294568170</t>
  </si>
  <si>
    <t>旅游佣金{666615776294568170}扣款</t>
  </si>
  <si>
    <t>913</t>
  </si>
  <si>
    <t>2019-10-25 15:38:07</t>
  </si>
  <si>
    <t>BO2019102527788872580205</t>
  </si>
  <si>
    <t>315942222230580</t>
  </si>
  <si>
    <t>HJCAE==500000028690001031==234239941360929==666615776294568170</t>
  </si>
  <si>
    <t>代扣款（扣款用途：飞猪里程费用代扣(666615776294568170)扣款）</t>
  </si>
  <si>
    <t>914</t>
  </si>
  <si>
    <t>2019-10-25 15:38:06</t>
  </si>
  <si>
    <t>2019101622001125351401811374</t>
  </si>
  <si>
    <t>316369636281351</t>
  </si>
  <si>
    <t>T200P666615776294568170</t>
  </si>
  <si>
    <t>133******66</t>
  </si>
  <si>
    <t>*钢</t>
  </si>
  <si>
    <t>花呗交易号[2019101622001125351401811374]</t>
  </si>
  <si>
    <t>915</t>
  </si>
  <si>
    <t>2019-10-25 14:56:15</t>
  </si>
  <si>
    <t>BO2019102527804096580205</t>
  </si>
  <si>
    <t>315940824132580</t>
  </si>
  <si>
    <t>HJCOM==3200102041==2400917932810929==662040000811262651</t>
  </si>
  <si>
    <t>旅游佣金{662040000811262651}扣款</t>
  </si>
  <si>
    <t>916</t>
  </si>
  <si>
    <t>2019-10-25 14:31:30</t>
  </si>
  <si>
    <t>BO2019102527667555580205</t>
  </si>
  <si>
    <t>315940547508580</t>
  </si>
  <si>
    <t>HJCAE==3200050031==234237305690929==562940772223242094</t>
  </si>
  <si>
    <t>代扣款（扣款用途：562940772223242094酒店扣佣）</t>
  </si>
  <si>
    <t>917</t>
  </si>
  <si>
    <t>2019-10-25 14:31:29</t>
  </si>
  <si>
    <t>BO2019102527728554580205</t>
  </si>
  <si>
    <t>315940079277580</t>
  </si>
  <si>
    <t>HJCAE==500000028690001031==234215869820929==562940772223242094</t>
  </si>
  <si>
    <t>代扣款（扣款用途：飞猪里程费用代扣(562940772223242094)扣款）</t>
  </si>
  <si>
    <t>918</t>
  </si>
  <si>
    <t>2019-10-25 14:31:28</t>
  </si>
  <si>
    <t>2019102122001166815708626947</t>
  </si>
  <si>
    <t>601378393831811</t>
  </si>
  <si>
    <t>T710P562940772223242094</t>
  </si>
  <si>
    <t>150******19</t>
  </si>
  <si>
    <t>*磊</t>
  </si>
  <si>
    <t>希岸酒店(长沙民政学院店)希岸高级大床房</t>
  </si>
  <si>
    <t>花呗交易号[2019102122001166815708626947]</t>
  </si>
  <si>
    <t>919</t>
  </si>
  <si>
    <t>2019-10-25 14:18:00</t>
  </si>
  <si>
    <t>BO2019102527689796580205</t>
  </si>
  <si>
    <t>315940609545580</t>
  </si>
  <si>
    <t>HJCOM==3200102041==2400858137000929==664225729540819353</t>
  </si>
  <si>
    <t>旅游佣金{664225729540819353}扣款</t>
  </si>
  <si>
    <t>920</t>
  </si>
  <si>
    <t>2019-10-25 14:12:31</t>
  </si>
  <si>
    <t>BO2019102527722163580205</t>
  </si>
  <si>
    <t>315940443673580</t>
  </si>
  <si>
    <t>HJCOM==3200102041==2400841194820929==658766658811640546</t>
  </si>
  <si>
    <t>旅游佣金{658766658811640546}扣款</t>
  </si>
  <si>
    <t>921</t>
  </si>
  <si>
    <t>2019-10-25 14:12:23</t>
  </si>
  <si>
    <t>BO2019102527657623580205</t>
  </si>
  <si>
    <t>315940785245580</t>
  </si>
  <si>
    <t>HJCOM==3200102041==2400846257590929==657345058133417515</t>
  </si>
  <si>
    <t>旅游佣金{657345058133417515}扣款</t>
  </si>
  <si>
    <t>922</t>
  </si>
  <si>
    <t>2019-10-25 14:02:36</t>
  </si>
  <si>
    <t>BO2019102527798408580205</t>
  </si>
  <si>
    <t>315940297143580</t>
  </si>
  <si>
    <t>HJCOM==3200102041==2400834556580929==563011590264830088</t>
  </si>
  <si>
    <t>旅游佣金{563011590264830088}扣款</t>
  </si>
  <si>
    <t>923</t>
  </si>
  <si>
    <t>2019-10-25 14:02:35</t>
  </si>
  <si>
    <t>BO2019102527614942580205</t>
  </si>
  <si>
    <t>315940091355580</t>
  </si>
  <si>
    <t>HJCAE==500000028690001031==234182278360929==563011590264830088</t>
  </si>
  <si>
    <t>代扣款（扣款用途：飞猪里程费用代扣(563011590264830088)扣款）</t>
  </si>
  <si>
    <t>924</t>
  </si>
  <si>
    <t>2019-10-25 14:02:34</t>
  </si>
  <si>
    <t>2019102122001178525702616829</t>
  </si>
  <si>
    <t>600624615387521</t>
  </si>
  <si>
    <t>T200P563011590264830088</t>
  </si>
  <si>
    <t>151******22</t>
  </si>
  <si>
    <t>*海红</t>
  </si>
  <si>
    <t>2019102101819952410252540311502</t>
  </si>
  <si>
    <t>925</t>
  </si>
  <si>
    <t>2019-10-25 13:58:27</t>
  </si>
  <si>
    <t>BO2019102527616252580205</t>
  </si>
  <si>
    <t>315940243912580</t>
  </si>
  <si>
    <t>HJCAE==3200050031==234202358080929==674266947025675565</t>
  </si>
  <si>
    <t>代扣款（扣款用途：674266947025675565酒店扣佣）</t>
  </si>
  <si>
    <t>926</t>
  </si>
  <si>
    <t>BO2019102527791444580205</t>
  </si>
  <si>
    <t>315939625609580</t>
  </si>
  <si>
    <t>HJCAE==500000028690001031==234206955150929==674266947025675565</t>
  </si>
  <si>
    <t>代扣款（扣款用途：飞猪里程费用代扣(674266947025675565)扣款）</t>
  </si>
  <si>
    <t>927</t>
  </si>
  <si>
    <t>2019-10-25 13:58:25</t>
  </si>
  <si>
    <t>2019102122001151315703369441</t>
  </si>
  <si>
    <t>601117066611311</t>
  </si>
  <si>
    <t>T710P674266947025675565</t>
  </si>
  <si>
    <t>310***@qq.com</t>
  </si>
  <si>
    <t>*宇杰</t>
  </si>
  <si>
    <t>2019102102318623470231730111309</t>
  </si>
  <si>
    <t>928</t>
  </si>
  <si>
    <t>2019-10-25 13:37:40</t>
  </si>
  <si>
    <t>BO2019102527686051580205</t>
  </si>
  <si>
    <t>315940067780580</t>
  </si>
  <si>
    <t>HJCOM==3200102041==2400798765290929==669230722357191283</t>
  </si>
  <si>
    <t>旅游佣金{669230722357191283}扣款</t>
  </si>
  <si>
    <t>929</t>
  </si>
  <si>
    <t>BO2019102527626801580205</t>
  </si>
  <si>
    <t>315939285059580</t>
  </si>
  <si>
    <t>HJCAE==500000028690001031==234181462600929==669230722357191283</t>
  </si>
  <si>
    <t>代扣款（扣款用途：飞猪里程费用代扣(669230722357191283)扣款）</t>
  </si>
  <si>
    <t>930</t>
  </si>
  <si>
    <t>2019-10-25 13:37:39</t>
  </si>
  <si>
    <t>2019101822001148525701053096</t>
  </si>
  <si>
    <t>600624575893521</t>
  </si>
  <si>
    <t>T200P669230722357191283</t>
  </si>
  <si>
    <t>280***@qq.com</t>
  </si>
  <si>
    <t>*尧</t>
  </si>
  <si>
    <t>花呗交易号[2019101822001148525701053096]</t>
  </si>
  <si>
    <t>931</t>
  </si>
  <si>
    <t>2019-10-25 13:21:57</t>
  </si>
  <si>
    <t>BO2019102527573175580205</t>
  </si>
  <si>
    <t>315939249240580</t>
  </si>
  <si>
    <t>HJCOM==3200102041==2400769961240929==665174115184994021</t>
  </si>
  <si>
    <t>旅游佣金{665174115184994021}扣款</t>
  </si>
  <si>
    <t>932</t>
  </si>
  <si>
    <t>BO2019102527671532580205</t>
  </si>
  <si>
    <t>315939322876580</t>
  </si>
  <si>
    <t>HJCOM==3200102041==2400770160050929==567014351542260010</t>
  </si>
  <si>
    <t>旅游佣金{567014351542260010}扣款</t>
  </si>
  <si>
    <t>933</t>
  </si>
  <si>
    <t>BO2019102527520395580205</t>
  </si>
  <si>
    <t>315939168347580</t>
  </si>
  <si>
    <t>HJCAE==500000028690001031==234195042480929==665174115184994021</t>
  </si>
  <si>
    <t>代扣款（扣款用途：飞猪里程费用代扣(665174115184994021)扣款）</t>
  </si>
  <si>
    <t>934</t>
  </si>
  <si>
    <t>2019-10-25 13:21:56</t>
  </si>
  <si>
    <t>BO2019102527589191580205</t>
  </si>
  <si>
    <t>315939734960580</t>
  </si>
  <si>
    <t>HJCAE==500000028690001031==234215426030929==567014351542260010</t>
  </si>
  <si>
    <t>代扣款（扣款用途：飞猪里程费用代扣(567014351542260010)扣款）</t>
  </si>
  <si>
    <t>935</t>
  </si>
  <si>
    <t>2019101522001112630531631130</t>
  </si>
  <si>
    <t>317331614264631</t>
  </si>
  <si>
    <t>T200P665174115184994021</t>
  </si>
  <si>
    <t>139******59</t>
  </si>
  <si>
    <t>*世洪</t>
  </si>
  <si>
    <t>936</t>
  </si>
  <si>
    <t>2019-10-25 13:21:55</t>
  </si>
  <si>
    <t>2019101522001113720580273044</t>
  </si>
  <si>
    <t>316330195770721</t>
  </si>
  <si>
    <t>T200P567014351542260010</t>
  </si>
  <si>
    <t>159******09</t>
  </si>
  <si>
    <t>*灵霞</t>
  </si>
  <si>
    <t>2019101512553786180272430201902</t>
  </si>
  <si>
    <t>937</t>
  </si>
  <si>
    <t>2019-10-25 13:21:54</t>
  </si>
  <si>
    <t>BO2019102527754183580205</t>
  </si>
  <si>
    <t>315939630483580</t>
  </si>
  <si>
    <t>HJCAE==3200050031==234189046680929==623369152632913914</t>
  </si>
  <si>
    <t>代扣款（扣款用途：623369152632913914酒店扣佣）</t>
  </si>
  <si>
    <t>938</t>
  </si>
  <si>
    <t>2019-10-25 13:21:53</t>
  </si>
  <si>
    <t>BO2019102527634215580205</t>
  </si>
  <si>
    <t>315939307966580</t>
  </si>
  <si>
    <t>HJCAE==500000028690001031==234177758360929==623369152632913914</t>
  </si>
  <si>
    <t>代扣款（扣款用途：飞猪里程费用代扣(623369152632913914)扣款）</t>
  </si>
  <si>
    <t>939</t>
  </si>
  <si>
    <t>2019-10-25 13:21:52</t>
  </si>
  <si>
    <t>2019091422001132190594075785</t>
  </si>
  <si>
    <t>317824359973191</t>
  </si>
  <si>
    <t>T710P623369152632913914</t>
  </si>
  <si>
    <t>155******57</t>
  </si>
  <si>
    <t>*天乐</t>
  </si>
  <si>
    <t>蓝梦岛日落酒店别墅</t>
  </si>
  <si>
    <t>花呗交易号[2019091422001132190594075785]</t>
  </si>
  <si>
    <t>940</t>
  </si>
  <si>
    <t>2019-10-25 13:21:48</t>
  </si>
  <si>
    <t>BO2019102527573173580205</t>
  </si>
  <si>
    <t>315939109215580</t>
  </si>
  <si>
    <t>HJCOM==3200102041==2400762882840929==561639301670328695</t>
  </si>
  <si>
    <t>旅游佣金{561639301670328695}扣款</t>
  </si>
  <si>
    <t>941</t>
  </si>
  <si>
    <t>BO2019102527484545580205</t>
  </si>
  <si>
    <t>315939283362580</t>
  </si>
  <si>
    <t>HJCAE==500000028690001031==234181752740929==561639301670328695</t>
  </si>
  <si>
    <t>代扣款（扣款用途：飞猪里程费用代扣(561639301670328695)扣款）</t>
  </si>
  <si>
    <t>942</t>
  </si>
  <si>
    <t>2019-10-25 13:21:47</t>
  </si>
  <si>
    <t>2019101522001188910584169707</t>
  </si>
  <si>
    <t>316849000107911</t>
  </si>
  <si>
    <t>T200P561639301670328695</t>
  </si>
  <si>
    <t>183***@qq.com</t>
  </si>
  <si>
    <t>*瑛</t>
  </si>
  <si>
    <t>花呗交易号[2019101522001188910584169707]</t>
  </si>
  <si>
    <t>943</t>
  </si>
  <si>
    <t>2019-10-25 12:44:01</t>
  </si>
  <si>
    <t>BO2019102527551341580205</t>
  </si>
  <si>
    <t>315938500120580</t>
  </si>
  <si>
    <t>HJCOM==3200102041==2400707443550929==666547937327616761</t>
  </si>
  <si>
    <t>旅游佣金{666547937327616761}扣款</t>
  </si>
  <si>
    <t>944</t>
  </si>
  <si>
    <t>BO2019102527537516580205</t>
  </si>
  <si>
    <t>315938340883580</t>
  </si>
  <si>
    <t>HJCAE==500000028690001031==234188228060929==666547937327616761</t>
  </si>
  <si>
    <t>代扣款（扣款用途：飞猪里程费用代扣(666547937327616761)扣款）</t>
  </si>
  <si>
    <t>945</t>
  </si>
  <si>
    <t>2019-10-25 12:44:00</t>
  </si>
  <si>
    <t>2019101622001100560549544415</t>
  </si>
  <si>
    <t>318039128833561</t>
  </si>
  <si>
    <t>T200P666547937327616761</t>
  </si>
  <si>
    <t>byy***@163.com</t>
  </si>
  <si>
    <t>*跃云</t>
  </si>
  <si>
    <t>花呗交易号[2019101622001100560549544415]</t>
  </si>
  <si>
    <t>946</t>
  </si>
  <si>
    <t>2019-10-25 11:57:13</t>
  </si>
  <si>
    <t>BO2019102527579460580205</t>
  </si>
  <si>
    <t>315937849193580</t>
  </si>
  <si>
    <t>HJCOM==3200102041==2400631992960929==674382849647957042</t>
  </si>
  <si>
    <t>旅游佣金{674382849647957042}扣款</t>
  </si>
  <si>
    <t>947</t>
  </si>
  <si>
    <t>BO2019102527514055580205</t>
  </si>
  <si>
    <t>315937141511580</t>
  </si>
  <si>
    <t>HJCAE==500000028690001031==234191905190929==674382849647957042</t>
  </si>
  <si>
    <t>代扣款（扣款用途：飞猪里程费用代扣(674382849647957042)扣款）</t>
  </si>
  <si>
    <t>948</t>
  </si>
  <si>
    <t>2019-10-25 11:57:12</t>
  </si>
  <si>
    <t>2019102122001189765702496940</t>
  </si>
  <si>
    <t>600560982985761</t>
  </si>
  <si>
    <t>T200P674382849647957042</t>
  </si>
  <si>
    <t>159******52</t>
  </si>
  <si>
    <t>*明杰</t>
  </si>
  <si>
    <t>2019102101667671230276740102304</t>
  </si>
  <si>
    <t>949</t>
  </si>
  <si>
    <t>2019-10-25 11:37:37</t>
  </si>
  <si>
    <t>2019101522001141190571927119</t>
  </si>
  <si>
    <t>317822025530191</t>
  </si>
  <si>
    <t>T200P566831948413131301</t>
  </si>
  <si>
    <t>359***@qq.com</t>
  </si>
  <si>
    <t>2019101512468460110219400101405</t>
  </si>
  <si>
    <t>950</t>
  </si>
  <si>
    <t>2019-10-25 11:37:49</t>
  </si>
  <si>
    <t>BO2019102527544552580205</t>
  </si>
  <si>
    <t>315937104544580</t>
  </si>
  <si>
    <t>HJCOM==3200102041==2400608693650929==561645478982267487</t>
  </si>
  <si>
    <t>旅游佣金{561645478982267487}扣款</t>
  </si>
  <si>
    <t>951</t>
  </si>
  <si>
    <t>2019-10-25 11:37:48</t>
  </si>
  <si>
    <t>BO2019102527538601580205</t>
  </si>
  <si>
    <t>315937722601580</t>
  </si>
  <si>
    <t>HJCAE==500000028690001031==234136697660929==561645478982267487</t>
  </si>
  <si>
    <t>代扣款（扣款用途：飞猪里程费用代扣(561645478982267487)扣款）</t>
  </si>
  <si>
    <t>952</t>
  </si>
  <si>
    <t>2019-10-25 11:37:47</t>
  </si>
  <si>
    <t>2019101522001143665701626493</t>
  </si>
  <si>
    <t>600959318081661</t>
  </si>
  <si>
    <t>T200P561645478982267487</t>
  </si>
  <si>
    <t>157******91</t>
  </si>
  <si>
    <t>*碧珍</t>
  </si>
  <si>
    <t>2019101501719657050266830212607</t>
  </si>
  <si>
    <t>953</t>
  </si>
  <si>
    <t>2019-10-25 11:37:45</t>
  </si>
  <si>
    <t>BO2019102527602768580205</t>
  </si>
  <si>
    <t>315937570942580</t>
  </si>
  <si>
    <t>HJCOM==3200102041==2400617048610929==665142499332580267</t>
  </si>
  <si>
    <t>旅游佣金{665142499332580267}扣款</t>
  </si>
  <si>
    <t>954</t>
  </si>
  <si>
    <t>BO2019102527480775580205</t>
  </si>
  <si>
    <t>315937787071580</t>
  </si>
  <si>
    <t>HJCAE==500000028690001031==234137394130929==665142499332580267</t>
  </si>
  <si>
    <t>代扣款（扣款用途：飞猪里程费用代扣(665142499332580267)扣款）</t>
  </si>
  <si>
    <t>955</t>
  </si>
  <si>
    <t>2019-10-25 11:37:44</t>
  </si>
  <si>
    <t>2019101522001109690586508773</t>
  </si>
  <si>
    <t>316723656508691</t>
  </si>
  <si>
    <t>T200P665142499332580267</t>
  </si>
  <si>
    <t>187******32</t>
  </si>
  <si>
    <t>*淑梅</t>
  </si>
  <si>
    <t>2019101512368820890269130312203</t>
  </si>
  <si>
    <t>956</t>
  </si>
  <si>
    <t>2019-10-25 11:37:39</t>
  </si>
  <si>
    <t>BO2019102527547248580205</t>
  </si>
  <si>
    <t>315936605023580</t>
  </si>
  <si>
    <t>HJCOM==3200102041==2400608792900929==566831948413131301</t>
  </si>
  <si>
    <t>旅游佣金{566831948413131301}扣款</t>
  </si>
  <si>
    <t>957</t>
  </si>
  <si>
    <t>BO2019102527496256580205</t>
  </si>
  <si>
    <t>315937540865580</t>
  </si>
  <si>
    <t>HJCOM==3200102041==2400614861000929==665138595154893826</t>
  </si>
  <si>
    <t>旅游佣金{665138595154893826}扣款</t>
  </si>
  <si>
    <t>958</t>
  </si>
  <si>
    <t>BO2019102527563122580205</t>
  </si>
  <si>
    <t>315936904165580</t>
  </si>
  <si>
    <t>HJCOM==3200102041==2400610582410929==665068418811326828</t>
  </si>
  <si>
    <t>旅游佣金{665068418811326828}扣款</t>
  </si>
  <si>
    <t>959</t>
  </si>
  <si>
    <t>BO2019102527592599580205</t>
  </si>
  <si>
    <t>315937000888580</t>
  </si>
  <si>
    <t>HJCAE==500000028690001031==234138494370929==665138595154893826</t>
  </si>
  <si>
    <t>代扣款（扣款用途：飞猪里程费用代扣(665138595154893826)扣款）</t>
  </si>
  <si>
    <t>960</t>
  </si>
  <si>
    <t>BO2019102527552212580205</t>
  </si>
  <si>
    <t>315936775123580</t>
  </si>
  <si>
    <t>HJCAE==500000028690001031==234147785770929==665068418811326828</t>
  </si>
  <si>
    <t>代扣款（扣款用途：飞猪里程费用代扣(665068418811326828)扣款）</t>
  </si>
  <si>
    <t>961</t>
  </si>
  <si>
    <t>2019-10-25 11:37:38</t>
  </si>
  <si>
    <t>BO2019102527559450580205</t>
  </si>
  <si>
    <t>315936680207580</t>
  </si>
  <si>
    <t>HJCAE==500000028690001031==234156279520929==566831948413131301</t>
  </si>
  <si>
    <t>代扣款（扣款用途：飞猪里程费用代扣(566831948413131301)扣款）</t>
  </si>
  <si>
    <t>962</t>
  </si>
  <si>
    <t>2019101522001163340533501772</t>
  </si>
  <si>
    <t>315904105357341</t>
  </si>
  <si>
    <t>T200P665068418811326828</t>
  </si>
  <si>
    <t>183******61</t>
  </si>
  <si>
    <t>*亚亚</t>
  </si>
  <si>
    <t>2019101512498943960234310201906</t>
  </si>
  <si>
    <t>963</t>
  </si>
  <si>
    <t>2019101522001154270559295696</t>
  </si>
  <si>
    <t>315895266152271</t>
  </si>
  <si>
    <t>T200P665138595154893826</t>
  </si>
  <si>
    <t>*玉翠</t>
  </si>
  <si>
    <t>2019101512455986700291210301902</t>
  </si>
  <si>
    <t>964</t>
  </si>
  <si>
    <t>BO2019102527612465580205</t>
  </si>
  <si>
    <t>315937511058580</t>
  </si>
  <si>
    <t>HJCAE==500000028690001031==234180502240929==665123681811494372</t>
  </si>
  <si>
    <t>代扣款（扣款用途：飞猪里程费用代扣(665123681811494372)扣款）</t>
  </si>
  <si>
    <t>965</t>
  </si>
  <si>
    <t>BO2019102527572338580205</t>
  </si>
  <si>
    <t>315937088692580</t>
  </si>
  <si>
    <t>HJCOM==3200102041==2400611975330929==665123681811494372</t>
  </si>
  <si>
    <t>旅游佣金{665123681811494372}扣款</t>
  </si>
  <si>
    <t>966</t>
  </si>
  <si>
    <t>2019-10-25 11:37:36</t>
  </si>
  <si>
    <t>2019101522001189370547144068</t>
  </si>
  <si>
    <t>316315211953371</t>
  </si>
  <si>
    <t>T200P665123681811494372</t>
  </si>
  <si>
    <t>mob***@163.com</t>
  </si>
  <si>
    <t>*玉春</t>
  </si>
  <si>
    <t>2019101512455953570291440312300</t>
  </si>
  <si>
    <t>967</t>
  </si>
  <si>
    <t>2019-10-25 11:37:34</t>
  </si>
  <si>
    <t>BO2019102527529478580205</t>
  </si>
  <si>
    <t>315936792590580</t>
  </si>
  <si>
    <t>HJCAE==500000028690001031==234174110650929==665142147557493763</t>
  </si>
  <si>
    <t>代扣款（扣款用途：飞猪里程费用代扣(665142147557493763)扣款）</t>
  </si>
  <si>
    <t>968</t>
  </si>
  <si>
    <t>BO2019102527505709580205</t>
  </si>
  <si>
    <t>315937474139580</t>
  </si>
  <si>
    <t>HJCOM==3200102041==2400611974920929==665142147557493763</t>
  </si>
  <si>
    <t>旅游佣金{665142147557493763}扣款</t>
  </si>
  <si>
    <t>969</t>
  </si>
  <si>
    <t>2019-10-25 11:37:33</t>
  </si>
  <si>
    <t>2019101522001183351401368187</t>
  </si>
  <si>
    <t>316362330444351</t>
  </si>
  <si>
    <t>T200P665142147557493763</t>
  </si>
  <si>
    <t>huy***@sina.com</t>
  </si>
  <si>
    <t>*传波</t>
  </si>
  <si>
    <t>970</t>
  </si>
  <si>
    <t>2019-10-25 11:02:25</t>
  </si>
  <si>
    <t>BO2019102527538294580205</t>
  </si>
  <si>
    <t>315936936209580</t>
  </si>
  <si>
    <t>HJCOM==3200102041==2400572811190929==665107651627192440</t>
  </si>
  <si>
    <t>旅游佣金{665107651627192440}扣款</t>
  </si>
  <si>
    <t>971</t>
  </si>
  <si>
    <t>2019-10-25 10:58:25</t>
  </si>
  <si>
    <t>BO2019102527387246580205</t>
  </si>
  <si>
    <t>315936268091580</t>
  </si>
  <si>
    <t>HJCOM==3200102041==2400557656460929==566749038751218001</t>
  </si>
  <si>
    <t>旅游佣金{566749038751218001}扣款</t>
  </si>
  <si>
    <t>972</t>
  </si>
  <si>
    <t>BO2019102527447803580205</t>
  </si>
  <si>
    <t>315936353818580</t>
  </si>
  <si>
    <t>HJCAE==500000028690001031==234140067010929==566749038751218001</t>
  </si>
  <si>
    <t>代扣款（扣款用途：飞猪里程费用代扣(566749038751218001)扣款）</t>
  </si>
  <si>
    <t>973</t>
  </si>
  <si>
    <t>2019-10-25 10:58:23</t>
  </si>
  <si>
    <t>2019101422001167215703015204</t>
  </si>
  <si>
    <t>601309386554211</t>
  </si>
  <si>
    <t>T200P566749038751218001</t>
  </si>
  <si>
    <t>186******00</t>
  </si>
  <si>
    <t>*惠娟</t>
  </si>
  <si>
    <t>花呗交易号[2019101422001167215703015204]</t>
  </si>
  <si>
    <t>974</t>
  </si>
  <si>
    <t>2019-10-25 10:56:57</t>
  </si>
  <si>
    <t>2019101522001146551401324266</t>
  </si>
  <si>
    <t>319304311579551</t>
  </si>
  <si>
    <t>T200P665107651627192440</t>
  </si>
  <si>
    <t>jin***@yahoo.co.jp</t>
  </si>
  <si>
    <t>*京</t>
  </si>
  <si>
    <t>花呗交易号[2019101522001146551401324266]</t>
  </si>
  <si>
    <t>975</t>
  </si>
  <si>
    <t>2019-10-25 10:34:20</t>
  </si>
  <si>
    <t>BO2019102527421284580205</t>
  </si>
  <si>
    <t>315935558838580</t>
  </si>
  <si>
    <t>HJCOM==3200102041==2400507634200929==664713984214349218</t>
  </si>
  <si>
    <t>旅游佣金{664713984214349218}扣款</t>
  </si>
  <si>
    <t>976</t>
  </si>
  <si>
    <t>2019-10-25 10:34:19</t>
  </si>
  <si>
    <t>BO2019102527447561580205</t>
  </si>
  <si>
    <t>315936172652580</t>
  </si>
  <si>
    <t>HJCAE==500000028690001031==234121668550929==664713984214349218</t>
  </si>
  <si>
    <t>代扣款（扣款用途：飞猪里程费用代扣(664713984214349218)扣款）</t>
  </si>
  <si>
    <t>977</t>
  </si>
  <si>
    <t>2019-10-25 10:34:18</t>
  </si>
  <si>
    <t>2019101522001130425700188097</t>
  </si>
  <si>
    <t>601005151507421</t>
  </si>
  <si>
    <t>T200P664713984214349218</t>
  </si>
  <si>
    <t>188******35</t>
  </si>
  <si>
    <t>*子聪</t>
  </si>
  <si>
    <t>2019101502189640990242820112303</t>
  </si>
  <si>
    <t>978</t>
  </si>
  <si>
    <t>2019-10-25 10:34:16</t>
  </si>
  <si>
    <t>BO2019102527520661580205</t>
  </si>
  <si>
    <t>315936365729580</t>
  </si>
  <si>
    <t>HJCOM==3200102041==2400503252220929==566983215403390509</t>
  </si>
  <si>
    <t>旅游佣金{566983215403390509}扣款</t>
  </si>
  <si>
    <t>979</t>
  </si>
  <si>
    <t>BO2019102527430129580205</t>
  </si>
  <si>
    <t>315936417052580</t>
  </si>
  <si>
    <t>HJCAE==500000028690001031==234117365680929==566983215403390509</t>
  </si>
  <si>
    <t>代扣款（扣款用途：飞猪里程费用代扣(566983215403390509)扣款）</t>
  </si>
  <si>
    <t>980</t>
  </si>
  <si>
    <t>2019-10-25 10:34:15</t>
  </si>
  <si>
    <t>2019101522001152360517126508</t>
  </si>
  <si>
    <t>316468403705361</t>
  </si>
  <si>
    <t>T200P566983215403390509</t>
  </si>
  <si>
    <t>130******66</t>
  </si>
  <si>
    <t>2019101512710001940236220201507</t>
  </si>
  <si>
    <t>韩国wifi随身wifi租赁4G无线移动漫游超人手机热点首尔济州岛上网 等多件</t>
  </si>
  <si>
    <t>981</t>
  </si>
  <si>
    <t>2019-10-25 10:34:14</t>
  </si>
  <si>
    <t>BO2019102527402362580205</t>
  </si>
  <si>
    <t>315936403265580</t>
  </si>
  <si>
    <t>HJCAE==500000028690001031==234124758260929==664627200023838163</t>
  </si>
  <si>
    <t>代扣款（扣款用途：飞猪里程费用代扣(664627200023838163)扣款）</t>
  </si>
  <si>
    <t>982</t>
  </si>
  <si>
    <t>BO2019102527339159580205</t>
  </si>
  <si>
    <t>315934974173580</t>
  </si>
  <si>
    <t>HJCOM==3200102041==2400500367180929==664627200023838163</t>
  </si>
  <si>
    <t>旅游佣金{664627200023838163}扣款</t>
  </si>
  <si>
    <t>983</t>
  </si>
  <si>
    <t>2019-10-25 10:34:13</t>
  </si>
  <si>
    <t>2019101522001172435700203888</t>
  </si>
  <si>
    <t>601161590262431</t>
  </si>
  <si>
    <t>T200P664627200023838163</t>
  </si>
  <si>
    <t>liu***@126.com</t>
  </si>
  <si>
    <t>*浒</t>
  </si>
  <si>
    <t>2019101502189874580243810211406</t>
  </si>
  <si>
    <t>984</t>
  </si>
  <si>
    <t>2019-10-25 10:30:17</t>
  </si>
  <si>
    <t>BO2019102527269961580205</t>
  </si>
  <si>
    <t>315936186491580</t>
  </si>
  <si>
    <t>HJCAE==3200050031==234135544750929==561416038538923389</t>
  </si>
  <si>
    <t>代扣款（扣款用途：561416038538923389酒店扣佣）</t>
  </si>
  <si>
    <t>985</t>
  </si>
  <si>
    <t>2019-10-25 10:30:16</t>
  </si>
  <si>
    <t>BO2019102527278805580205</t>
  </si>
  <si>
    <t>315936238288580</t>
  </si>
  <si>
    <t>HJCAE==500000028690001031==234146538600929==561416038538923389</t>
  </si>
  <si>
    <t>代扣款（扣款用途：飞猪里程费用代扣(561416038538923389)扣款）</t>
  </si>
  <si>
    <t>986</t>
  </si>
  <si>
    <t>2019-10-25 10:30:15</t>
  </si>
  <si>
    <t>2019101422001149215703232139</t>
  </si>
  <si>
    <t>601307872281211</t>
  </si>
  <si>
    <t>T710P561416038538923389</t>
  </si>
  <si>
    <t>das***@sina.com</t>
  </si>
  <si>
    <t>2019101402229465100221740302006</t>
  </si>
  <si>
    <t>智选假日酒店首尔弘大高级房</t>
  </si>
  <si>
    <t>987</t>
  </si>
  <si>
    <t>2019-10-25 10:25:26</t>
  </si>
  <si>
    <t>BO2019102527481138580205</t>
  </si>
  <si>
    <t>315935836668580</t>
  </si>
  <si>
    <t>HJCOM==3200102041==2399174842360929==666614274936214831</t>
  </si>
  <si>
    <t>旅游佣金{666614274936214831}扣款</t>
  </si>
  <si>
    <t>988</t>
  </si>
  <si>
    <t>2019-10-25 10:19:42</t>
  </si>
  <si>
    <t>BO2019102527354396580205</t>
  </si>
  <si>
    <t>315935187776580</t>
  </si>
  <si>
    <t>HJCAE==500000028690001031==234155821270929==666614274936214831</t>
  </si>
  <si>
    <t>代扣款（扣款用途：飞猪里程费用代扣(666614274936214831)扣款）</t>
  </si>
  <si>
    <t>989</t>
  </si>
  <si>
    <t>2019-10-25 10:19:40</t>
  </si>
  <si>
    <t>2019101622001196910592577792</t>
  </si>
  <si>
    <t>316844363564911</t>
  </si>
  <si>
    <t>T200P666614274936214831</t>
  </si>
  <si>
    <t>422***@qq.com</t>
  </si>
  <si>
    <t>*熤杰</t>
  </si>
  <si>
    <t>2019101612488702330291130112300</t>
  </si>
  <si>
    <t>990</t>
  </si>
  <si>
    <t>2019-10-25 10:18:01</t>
  </si>
  <si>
    <t>BO2019102527214021580205</t>
  </si>
  <si>
    <t>315935951470580</t>
  </si>
  <si>
    <t>HJCOM==3200102041==2400475730460929==561843396425613289</t>
  </si>
  <si>
    <t>旅游佣金{561843396425613289}扣款</t>
  </si>
  <si>
    <t>991</t>
  </si>
  <si>
    <t>BO2019102527293004580205</t>
  </si>
  <si>
    <t>315935236824580</t>
  </si>
  <si>
    <t>HJCAE==500000028690001031==234139633780929==561843396425613289</t>
  </si>
  <si>
    <t>代扣款（扣款用途：飞猪里程费用代扣(561843396425613289)扣款）</t>
  </si>
  <si>
    <t>992</t>
  </si>
  <si>
    <t>2019-10-25 10:18:00</t>
  </si>
  <si>
    <t>2019101622001160025701422084</t>
  </si>
  <si>
    <t>601069468491021</t>
  </si>
  <si>
    <t>T200P561843396425613289</t>
  </si>
  <si>
    <t>nag***@126.com</t>
  </si>
  <si>
    <t>泰国wifi4G随身wi-fi租赁无线移动出国旅游上网无限不限流量egg蛋 等多件</t>
  </si>
  <si>
    <t>花呗交易号[2019101622001160025701422084]</t>
  </si>
  <si>
    <t>993</t>
  </si>
  <si>
    <t>2019-10-25 10:09:40</t>
  </si>
  <si>
    <t>BO2019102527221823580205</t>
  </si>
  <si>
    <t>315935788400580</t>
  </si>
  <si>
    <t>HJCOM==3200102041==2400450172120929==670016643074341680</t>
  </si>
  <si>
    <t>旅游佣金{670016643074341680}扣款</t>
  </si>
  <si>
    <t>994</t>
  </si>
  <si>
    <t>2019-10-25 10:09:39</t>
  </si>
  <si>
    <t>BO2019102527275875580205</t>
  </si>
  <si>
    <t>315935865920580</t>
  </si>
  <si>
    <t>HJCAE==500000028690001031==234122144420929==670016643074341680</t>
  </si>
  <si>
    <t>代扣款（扣款用途：飞猪里程费用代扣(670016643074341680)扣款）</t>
  </si>
  <si>
    <t>995</t>
  </si>
  <si>
    <t>2019-10-25 10:09:38</t>
  </si>
  <si>
    <t>2019101822001114785700194554</t>
  </si>
  <si>
    <t>600871042299781</t>
  </si>
  <si>
    <t>T200P670016643074341680</t>
  </si>
  <si>
    <t>180******35</t>
  </si>
  <si>
    <t>*乐乐</t>
  </si>
  <si>
    <t>2019101801706796490278510211608</t>
  </si>
  <si>
    <t>996</t>
  </si>
  <si>
    <t>2019-10-25 09:57:57</t>
  </si>
  <si>
    <t>BO2019102527140594580205</t>
  </si>
  <si>
    <t>315935760673580</t>
  </si>
  <si>
    <t>HJCOM==3200102041==2400431674020929==664995009050970045</t>
  </si>
  <si>
    <t>旅游佣金{664995009050970045}扣款</t>
  </si>
  <si>
    <t>997</t>
  </si>
  <si>
    <t>BO2019102527403632580205</t>
  </si>
  <si>
    <t>315935142018580</t>
  </si>
  <si>
    <t>HJCAE==500000028690001031==234126826850929==664995009050970045</t>
  </si>
  <si>
    <t>代扣款（扣款用途：飞猪里程费用代扣(664995009050970045)扣款）</t>
  </si>
  <si>
    <t>998</t>
  </si>
  <si>
    <t>2019-10-25 09:57:56</t>
  </si>
  <si>
    <t>2019101522001129710545951525</t>
  </si>
  <si>
    <t>315871625261711</t>
  </si>
  <si>
    <t>T200P664995009050970045</t>
  </si>
  <si>
    <t>*志刚</t>
  </si>
  <si>
    <t>花呗交易号[2019101522001129710545951525]</t>
  </si>
  <si>
    <t>999</t>
  </si>
  <si>
    <t>2019-10-25 09:27:22</t>
  </si>
  <si>
    <t>BO2019102527326331580205</t>
  </si>
  <si>
    <t>315934746786580</t>
  </si>
  <si>
    <t>HJCAE==500000028690001031==234093282020929==674426625353046458</t>
  </si>
  <si>
    <t>代扣款（扣款用途：飞猪里程费用代扣(674426625353046458)扣款）</t>
  </si>
  <si>
    <t>1000</t>
  </si>
  <si>
    <t>BO2019102527285860580205</t>
  </si>
  <si>
    <t>315934428336580</t>
  </si>
  <si>
    <t>HJCOM==3200102041==2400385778150929==674426625353046458</t>
  </si>
  <si>
    <t>旅游佣金{674426625353046458}扣款</t>
  </si>
  <si>
    <t>1001</t>
  </si>
  <si>
    <t>2019-10-25 09:27:21</t>
  </si>
  <si>
    <t>2019102122001147215708936719</t>
  </si>
  <si>
    <t>601308337663211</t>
  </si>
  <si>
    <t>T200P674426625353046458</t>
  </si>
  <si>
    <t>151******55</t>
  </si>
  <si>
    <t>*德叶</t>
  </si>
  <si>
    <t>1002</t>
  </si>
  <si>
    <t>2019-10-25 09:25:28</t>
  </si>
  <si>
    <t>BO2019102527170276580205</t>
  </si>
  <si>
    <t>315934251794580</t>
  </si>
  <si>
    <t>HJCAE==3200050031==234098479490929==565494287616264520</t>
  </si>
  <si>
    <t>代扣款（扣款用途：565494287616264520酒店扣佣）</t>
  </si>
  <si>
    <t>1003</t>
  </si>
  <si>
    <t>2019-10-25 09:25:27</t>
  </si>
  <si>
    <t>BO2019102527305914580205</t>
  </si>
  <si>
    <t>315934269008580</t>
  </si>
  <si>
    <t>HJCAE==500000028690001031==234099076840929==565494287616264520</t>
  </si>
  <si>
    <t>代扣款（扣款用途：飞猪里程费用代扣(565494287616264520)扣款）</t>
  </si>
  <si>
    <t>1004</t>
  </si>
  <si>
    <t>2019-10-25 09:25:26</t>
  </si>
  <si>
    <t>2019100822001183670509118946</t>
  </si>
  <si>
    <t>316000383455671</t>
  </si>
  <si>
    <t>T710P565494287616264520</t>
  </si>
  <si>
    <t>*松</t>
  </si>
  <si>
    <t>吉隆坡海豚俱乐部酒店行政家庭房</t>
  </si>
  <si>
    <t>花呗交易号[2019100822001183670509118946]</t>
  </si>
  <si>
    <t>1005</t>
  </si>
  <si>
    <t>2019-10-25 09:23:28</t>
  </si>
  <si>
    <t>BO2019102527163856580205</t>
  </si>
  <si>
    <t>315934218777580</t>
  </si>
  <si>
    <t>HJCAE==3200050031==234074297410929==562566628625450396</t>
  </si>
  <si>
    <t>代扣款（扣款用途：562566628625450396酒店扣佣）</t>
  </si>
  <si>
    <t>1006</t>
  </si>
  <si>
    <t>BO2019102527352285580205</t>
  </si>
  <si>
    <t>315934132662580</t>
  </si>
  <si>
    <t>HJCAE==500000028690001031==234100475400929==562566628625450396</t>
  </si>
  <si>
    <t>代扣款（扣款用途：飞猪里程费用代扣(562566628625450396)扣款）</t>
  </si>
  <si>
    <t>1007</t>
  </si>
  <si>
    <t>2019-10-25 09:23:26</t>
  </si>
  <si>
    <t>2019101922001165851402428237</t>
  </si>
  <si>
    <t>316662494618851</t>
  </si>
  <si>
    <t>T710P562566628625450396</t>
  </si>
  <si>
    <t>nyf***@hotmail.com</t>
  </si>
  <si>
    <t>*剑</t>
  </si>
  <si>
    <t>1019201923492287</t>
  </si>
  <si>
    <t>马尼拉新濠天地凯悦酒店凯悦豪华客房</t>
  </si>
  <si>
    <t>1008</t>
  </si>
  <si>
    <t>2019-10-25 09:18:55</t>
  </si>
  <si>
    <t>BO2019102527193008580205</t>
  </si>
  <si>
    <t>315934704907580</t>
  </si>
  <si>
    <t>HJCOM==3200102041==2400383407300929==676550144727509526</t>
  </si>
  <si>
    <t>旅游佣金{676550144727509526}扣款</t>
  </si>
  <si>
    <t>1009</t>
  </si>
  <si>
    <t>BO2019102527138420580205</t>
  </si>
  <si>
    <t>315934229261580</t>
  </si>
  <si>
    <t>HJCAE==500000028690001031==234120004230929==676550144727509526</t>
  </si>
  <si>
    <t>代扣款（扣款用途：飞猪里程费用代扣(676550144727509526)扣款）</t>
  </si>
  <si>
    <t>1010</t>
  </si>
  <si>
    <t>2019-10-25 09:18:54</t>
  </si>
  <si>
    <t>2019102322001191245704306932</t>
  </si>
  <si>
    <t>600687934905241</t>
  </si>
  <si>
    <t>T200P676550144727509526</t>
  </si>
  <si>
    <t>133******39</t>
  </si>
  <si>
    <t>2019102302351844130224700211302</t>
  </si>
  <si>
    <t>1011</t>
  </si>
  <si>
    <t>2019-10-25 09:17:42</t>
  </si>
  <si>
    <t>BO2019102527035769580205</t>
  </si>
  <si>
    <t>315934437063580</t>
  </si>
  <si>
    <t>HJCOM==3200102041==2400364499490929==563084261127299996</t>
  </si>
  <si>
    <t>旅游佣金{563084261127299996}扣款</t>
  </si>
  <si>
    <t>1012</t>
  </si>
  <si>
    <t>BO2019102527272790580205</t>
  </si>
  <si>
    <t>315934991846580</t>
  </si>
  <si>
    <t>HJCAE==500000028690001031==234116906010929==563084261127299996</t>
  </si>
  <si>
    <t>代扣款（扣款用途：飞猪里程费用代扣(563084261127299996)扣款）</t>
  </si>
  <si>
    <t>1013</t>
  </si>
  <si>
    <t>2019-10-25 09:17:41</t>
  </si>
  <si>
    <t>2019102122001131651403314269</t>
  </si>
  <si>
    <t>316466072161651</t>
  </si>
  <si>
    <t>T200P563084261127299996</t>
  </si>
  <si>
    <t>284***@163.com</t>
  </si>
  <si>
    <t>*晶晶</t>
  </si>
  <si>
    <t>花呗交易号[2019102122001131651403314269]</t>
  </si>
  <si>
    <t>1014</t>
  </si>
  <si>
    <t>2019-10-25 09:10:36</t>
  </si>
  <si>
    <t>BO2019102527243951580205</t>
  </si>
  <si>
    <t>315933728265580</t>
  </si>
  <si>
    <t>HJCOM==3200102041==2400370900330929==671893376939577928</t>
  </si>
  <si>
    <t>旅游佣金{671893376939577928}扣款</t>
  </si>
  <si>
    <t>1015</t>
  </si>
  <si>
    <t>2019-10-25 09:10:35</t>
  </si>
  <si>
    <t>BO2019102527248489580205</t>
  </si>
  <si>
    <t>315933713866580</t>
  </si>
  <si>
    <t>HJCAE==500000028690001031==234099166080929==671893376939577928</t>
  </si>
  <si>
    <t>代扣款（扣款用途：飞猪里程费用代扣(671893376939577928)扣款）</t>
  </si>
  <si>
    <t>1016</t>
  </si>
  <si>
    <t>2019-10-25 09:10:34</t>
  </si>
  <si>
    <t>2019102022001102365702225170</t>
  </si>
  <si>
    <t>600633226659361</t>
  </si>
  <si>
    <t>T200P671893376939577928</t>
  </si>
  <si>
    <t>158******02</t>
  </si>
  <si>
    <t>*登芳</t>
  </si>
  <si>
    <t>2019102002121580510236510111706</t>
  </si>
  <si>
    <t>1017</t>
  </si>
  <si>
    <t>2019-10-25 09:07:24</t>
  </si>
  <si>
    <t>BO2019102527094083580205</t>
  </si>
  <si>
    <t>315934061616580</t>
  </si>
  <si>
    <t>HJCOM==3200102041==2400346970540929==563279142169960890</t>
  </si>
  <si>
    <t>旅游佣金{563279142169960890}扣款</t>
  </si>
  <si>
    <t>1018</t>
  </si>
  <si>
    <t>BO2019102527113487580205</t>
  </si>
  <si>
    <t>315933465259580</t>
  </si>
  <si>
    <t>HJCAE==500000028690001031==234067786510929==563279142169960890</t>
  </si>
  <si>
    <t>代扣款（扣款用途：飞猪里程费用代扣(563279142169960890)扣款）</t>
  </si>
  <si>
    <t>1019</t>
  </si>
  <si>
    <t>2019-10-25 09:07:23</t>
  </si>
  <si>
    <t>2019102222001109265703595179</t>
  </si>
  <si>
    <t>600964618847261</t>
  </si>
  <si>
    <t>T200P563279142169960890</t>
  </si>
  <si>
    <t>307***@qq.com</t>
  </si>
  <si>
    <t>*凯清</t>
  </si>
  <si>
    <t>花呗交易号[2019102222001109265703595179]</t>
  </si>
  <si>
    <t>1020</t>
  </si>
  <si>
    <t>2019-10-25 08:57:10</t>
  </si>
  <si>
    <t>BO2019102527199238580205</t>
  </si>
  <si>
    <t>315934084901580</t>
  </si>
  <si>
    <t>HJCOM==3200102041==2400330852580929==677613122317769765</t>
  </si>
  <si>
    <t>旅游佣金{677613122317769765}扣款</t>
  </si>
  <si>
    <t>1021</t>
  </si>
  <si>
    <t>BO2019102527206144580205</t>
  </si>
  <si>
    <t>315934360821580</t>
  </si>
  <si>
    <t>HJCAE==500000028690001031==234058289430929==677613122317769765</t>
  </si>
  <si>
    <t>代扣款（扣款用途：飞猪里程费用代扣(677613122317769765)扣款）</t>
  </si>
  <si>
    <t>1022</t>
  </si>
  <si>
    <t>2019-10-25 08:57:09</t>
  </si>
  <si>
    <t>2019102322001167195705467614</t>
  </si>
  <si>
    <t>601161963145191</t>
  </si>
  <si>
    <t>T200P677613122317769765</t>
  </si>
  <si>
    <t>279***@qq.com</t>
  </si>
  <si>
    <t>*明荣</t>
  </si>
  <si>
    <t>2019102302484071800219740212500</t>
  </si>
  <si>
    <t>1023</t>
  </si>
  <si>
    <t>2019-10-25 08:38:14</t>
  </si>
  <si>
    <t>BO2019102527279195580205</t>
  </si>
  <si>
    <t>315934006495580</t>
  </si>
  <si>
    <t>HJCOM==3200102041==2400305514610929==671305664865122134</t>
  </si>
  <si>
    <t>旅游佣金{671305664865122134}扣款</t>
  </si>
  <si>
    <t>1024</t>
  </si>
  <si>
    <t>BO2019102527037328580205</t>
  </si>
  <si>
    <t>315933773330580</t>
  </si>
  <si>
    <t>HJCAE==500000028690001031==234092054560929==671305664865122134</t>
  </si>
  <si>
    <t>代扣款（扣款用途：飞猪里程费用代扣(671305664865122134)扣款）</t>
  </si>
  <si>
    <t>1025</t>
  </si>
  <si>
    <t>2019-10-25 08:38:13</t>
  </si>
  <si>
    <t>2019101922001104785701220081</t>
  </si>
  <si>
    <t>600870456783781</t>
  </si>
  <si>
    <t>T200P671305664865122134</t>
  </si>
  <si>
    <t>138******46</t>
  </si>
  <si>
    <t>*璨</t>
  </si>
  <si>
    <t>1026</t>
  </si>
  <si>
    <t>2019-10-25 07:42:08</t>
  </si>
  <si>
    <t>BO2019102527222410580205</t>
  </si>
  <si>
    <t>315933604630580</t>
  </si>
  <si>
    <t>HJCAE==500000028690001031==234062958300929==670662336269681844</t>
  </si>
  <si>
    <t>代扣款（扣款用途：飞猪里程费用代扣(670662336269681844)扣款）</t>
  </si>
  <si>
    <t>1027</t>
  </si>
  <si>
    <t>BO2019102526995972580205</t>
  </si>
  <si>
    <t>315933021420580</t>
  </si>
  <si>
    <t>HJCOM==3200102041==2400237438440929==670662336269681844</t>
  </si>
  <si>
    <t>旅游佣金{670662336269681844}扣款</t>
  </si>
  <si>
    <t>1028</t>
  </si>
  <si>
    <t>2019-10-25 07:42:07</t>
  </si>
  <si>
    <t>2019101922001165585700159958</t>
  </si>
  <si>
    <t>600827407287581</t>
  </si>
  <si>
    <t>T200P670662336269681844</t>
  </si>
  <si>
    <t>175***@qq.com</t>
  </si>
  <si>
    <t>*茜茜</t>
  </si>
  <si>
    <t>2019101901719967950258810311905</t>
  </si>
  <si>
    <t>1029</t>
  </si>
  <si>
    <t>2019-10-25 07:36:00</t>
  </si>
  <si>
    <t>BO2019102527019659580205</t>
  </si>
  <si>
    <t>315932002449580</t>
  </si>
  <si>
    <t>HJCOM==3200102041==2400227086630929==664048738736558676</t>
  </si>
  <si>
    <t>旅游佣金{664048738736558676}扣款</t>
  </si>
  <si>
    <t>1030</t>
  </si>
  <si>
    <t>BO2019102527024160580205</t>
  </si>
  <si>
    <t>315932645313580</t>
  </si>
  <si>
    <t>HJCAE==500000028690001031==234098725920929==664048738736558676</t>
  </si>
  <si>
    <t>代扣款（扣款用途：飞猪里程费用代扣(664048738736558676)扣款）</t>
  </si>
  <si>
    <t>1031</t>
  </si>
  <si>
    <t>2019-10-25 07:35:59</t>
  </si>
  <si>
    <t>2019101422001140290507330606</t>
  </si>
  <si>
    <t>327104406479291</t>
  </si>
  <si>
    <t>T200P664048738736558676</t>
  </si>
  <si>
    <t>137******93</t>
  </si>
  <si>
    <t>*柳</t>
  </si>
  <si>
    <t>2019101412580535500229420312209</t>
  </si>
  <si>
    <t>1032</t>
  </si>
  <si>
    <t>2019-10-25 06:57:35</t>
  </si>
  <si>
    <t>BO2019102527174944580205</t>
  </si>
  <si>
    <t>315932968453580</t>
  </si>
  <si>
    <t>HJCOM==3200102041==2400216971560929==545252000221617407</t>
  </si>
  <si>
    <t>旅游佣金{545252000221617407}扣款</t>
  </si>
  <si>
    <t>1033</t>
  </si>
  <si>
    <t>BO2019102527196970580205</t>
  </si>
  <si>
    <t>315932716615580</t>
  </si>
  <si>
    <t>HJCAE==500000028690001031==234063849370929==545252000221617407</t>
  </si>
  <si>
    <t>代扣款（扣款用途：飞猪里程费用代扣(545252000221617407)扣款）</t>
  </si>
  <si>
    <t>1034</t>
  </si>
  <si>
    <t>2019-10-25 06:57:33</t>
  </si>
  <si>
    <t>2019072022001112230563463346</t>
  </si>
  <si>
    <t>316954103608231</t>
  </si>
  <si>
    <t>T200P545252000221617407</t>
  </si>
  <si>
    <t>183******89</t>
  </si>
  <si>
    <t>*晓贞</t>
  </si>
  <si>
    <t>花呗交易号[2019072022001112230563463346]</t>
  </si>
  <si>
    <t>1035</t>
  </si>
  <si>
    <t>2019-10-25 04:21:28</t>
  </si>
  <si>
    <t>BO2019102526967622580205</t>
  </si>
  <si>
    <t>315932590097580</t>
  </si>
  <si>
    <t>HJCAE==500000028690001031==234080426650929==670941760517545272</t>
  </si>
  <si>
    <t>代扣款（扣款用途：飞猪里程费用代扣(670941760517545272)扣款）</t>
  </si>
  <si>
    <t>1036</t>
  </si>
  <si>
    <t>BO2019102526962000580205</t>
  </si>
  <si>
    <t>315932139799580</t>
  </si>
  <si>
    <t>HJCOM==3200102041==2400197073290929==670941760517545272</t>
  </si>
  <si>
    <t>旅游佣金{670941760517545272}扣款</t>
  </si>
  <si>
    <t>1037</t>
  </si>
  <si>
    <t>2019-10-25 04:21:26</t>
  </si>
  <si>
    <t>2019101922001181415703480797</t>
  </si>
  <si>
    <t>601228422103411</t>
  </si>
  <si>
    <t>T200P670941760517545272</t>
  </si>
  <si>
    <t>186******14</t>
  </si>
  <si>
    <t>*文海</t>
  </si>
  <si>
    <t>花呗交易号[2019101922001181415703480797]</t>
  </si>
  <si>
    <t>1038</t>
  </si>
  <si>
    <t>2019-10-25 02:58:23</t>
  </si>
  <si>
    <t>BO2019102526968576580205</t>
  </si>
  <si>
    <t>315932406877580</t>
  </si>
  <si>
    <t>HJCOM==3200102041==2400198143750929==667923811282543679</t>
  </si>
  <si>
    <t>旅游佣金{667923811282543679}扣款</t>
  </si>
  <si>
    <t>1039</t>
  </si>
  <si>
    <t>BO2019102527075503580205</t>
  </si>
  <si>
    <t>315931279562580</t>
  </si>
  <si>
    <t>HJCAE==500000028690001031==234064237170929==667923811282543679</t>
  </si>
  <si>
    <t>代扣款（扣款用途：飞猪里程费用代扣(667923811282543679)扣款）</t>
  </si>
  <si>
    <t>1040</t>
  </si>
  <si>
    <t>2019-10-25 02:58:22</t>
  </si>
  <si>
    <t>2019101722001104185700630515</t>
  </si>
  <si>
    <t>600951332151181</t>
  </si>
  <si>
    <t>T200P667923811282543679</t>
  </si>
  <si>
    <t>159******34</t>
  </si>
  <si>
    <t>马来西亚wifi可选新马泰通用随身wifi租赁出国境外无线移动4G上网</t>
  </si>
  <si>
    <t>花呗交易号[2019101722001104185700630515]</t>
  </si>
  <si>
    <t>1041</t>
  </si>
  <si>
    <t>2019-10-25 01:13:01</t>
  </si>
  <si>
    <t>BO2019102526938004580205</t>
  </si>
  <si>
    <t>315931464676580</t>
  </si>
  <si>
    <t>HJCOM==3200102041==2400183985230929==664054275553506160</t>
  </si>
  <si>
    <t>旅游佣金{664054275553506160}扣款</t>
  </si>
  <si>
    <t>1042</t>
  </si>
  <si>
    <t>BO2019102526915704580205</t>
  </si>
  <si>
    <t>315932014316580</t>
  </si>
  <si>
    <t>HJCAE==500000028690001031==234085805150929==664054275553506160</t>
  </si>
  <si>
    <t>代扣款（扣款用途：飞猪里程费用代扣(664054275553506160)扣款）</t>
  </si>
  <si>
    <t>1043</t>
  </si>
  <si>
    <t>2019-10-25 01:13:00</t>
  </si>
  <si>
    <t>2019101422001154940521056041</t>
  </si>
  <si>
    <t>316460240366941</t>
  </si>
  <si>
    <t>T200P664054275553506160</t>
  </si>
  <si>
    <t>651***@qq.com</t>
  </si>
  <si>
    <t>花呗交易号[2019101422001154940521056041]</t>
  </si>
  <si>
    <t>1044</t>
  </si>
  <si>
    <t>2019-10-25 00:16:14</t>
  </si>
  <si>
    <t>BO2019102526760233580205</t>
  </si>
  <si>
    <t>315932227520580</t>
  </si>
  <si>
    <t>HJCOM==3200102041==2400176752020929==628710882132868418</t>
  </si>
  <si>
    <t>旅游佣金{628710882132868418}扣款</t>
  </si>
  <si>
    <t>1045</t>
  </si>
  <si>
    <t>BO2019102526939166580205</t>
  </si>
  <si>
    <t>315931438015580</t>
  </si>
  <si>
    <t>HJCAE==500000028690001031==234027293650929==628710882132868418</t>
  </si>
  <si>
    <t>代扣款（扣款用途：飞猪里程费用代扣(628710882132868418)扣款）</t>
  </si>
  <si>
    <t>1046</t>
  </si>
  <si>
    <t>2019-10-25 00:16:13</t>
  </si>
  <si>
    <t>2019091822001102100577616481</t>
  </si>
  <si>
    <t>317152233454101</t>
  </si>
  <si>
    <t>T200P628710882132868418</t>
  </si>
  <si>
    <t>185******87</t>
  </si>
  <si>
    <t>*允凤</t>
  </si>
  <si>
    <t>1047</t>
  </si>
  <si>
    <t>2019-10-25 00:02:41</t>
  </si>
  <si>
    <t>BO2019102526765712580205</t>
  </si>
  <si>
    <t>315932052399580</t>
  </si>
  <si>
    <t>HJCOM==3200102041==2400179405350929==568230316955408804</t>
  </si>
  <si>
    <t>旅游佣金{568230316955408804}扣款</t>
  </si>
  <si>
    <t>1048</t>
  </si>
  <si>
    <t>BO2019102526913829580205</t>
  </si>
  <si>
    <t>315931810513580</t>
  </si>
  <si>
    <t>HJCAE==500000028690001031==234057915950929==568230316955408804</t>
  </si>
  <si>
    <t>代扣款（扣款用途：飞猪里程费用代扣(568230316955408804)扣款）</t>
  </si>
  <si>
    <t>1049</t>
  </si>
  <si>
    <t>2019-10-25 00:02:39</t>
  </si>
  <si>
    <t>2019102022001177975702112382</t>
  </si>
  <si>
    <t>601153190733971</t>
  </si>
  <si>
    <t>T200P568230316955408804</t>
  </si>
  <si>
    <t>132******51</t>
  </si>
  <si>
    <t>*乔轩</t>
  </si>
  <si>
    <t>花呗交易号[2019102022001177975702112382]</t>
  </si>
  <si>
    <t>1050</t>
  </si>
  <si>
    <t>2019-10-25 00:00:05</t>
  </si>
  <si>
    <t>BO2019102526751044580205</t>
  </si>
  <si>
    <t>315930631647580</t>
  </si>
  <si>
    <t>HJCAE==500000028690001031==234063911660929==651622882370186061</t>
  </si>
  <si>
    <t>代扣款（扣款用途：飞猪里程费用代扣(651622882370186061)扣款）</t>
  </si>
  <si>
    <t>1051</t>
  </si>
  <si>
    <t>BO2019102526755143580205</t>
  </si>
  <si>
    <t>315931425344580</t>
  </si>
  <si>
    <t>HJCOM==3200102041==2400164058510929==651622882370186061</t>
  </si>
  <si>
    <t>旅游佣金{651622882370186061}扣款</t>
  </si>
  <si>
    <t>1052</t>
  </si>
  <si>
    <t>2019-10-25 00:00:04</t>
  </si>
  <si>
    <t>2019100622001167130561916895</t>
  </si>
  <si>
    <t>316784203912131</t>
  </si>
  <si>
    <t>T200P651622882370186061</t>
  </si>
  <si>
    <t>gao***@sohu.com</t>
  </si>
  <si>
    <t>*冉</t>
  </si>
  <si>
    <t>2019100613275441230213320111402</t>
  </si>
  <si>
    <t>1053</t>
  </si>
  <si>
    <t>2019-10-24 23:02:43</t>
  </si>
  <si>
    <t>2019101422001143090599701426</t>
  </si>
  <si>
    <t>315713136032091</t>
  </si>
  <si>
    <t>T200P664449634003845372</t>
  </si>
  <si>
    <t>kex***@hotmail.com</t>
  </si>
  <si>
    <t>*斯亮</t>
  </si>
  <si>
    <t>1054</t>
  </si>
  <si>
    <t>2019-10-24 23:02:44</t>
  </si>
  <si>
    <t>BO2019102426913693580205</t>
  </si>
  <si>
    <t>315931719093580</t>
  </si>
  <si>
    <t>HJCAE==500000028690001031==234021079910929==664449634003845372</t>
  </si>
  <si>
    <t>代扣款（扣款用途：飞猪里程费用代扣(664449634003845372)扣款）</t>
  </si>
  <si>
    <t>1055</t>
  </si>
  <si>
    <t>BO2019102426913692580205</t>
  </si>
  <si>
    <t>315930158612580</t>
  </si>
  <si>
    <t>HJCOM==3200102041==2400115887350929==664449634003845372</t>
  </si>
  <si>
    <t>旅游佣金{664449634003845372}扣款</t>
  </si>
  <si>
    <t>1056</t>
  </si>
  <si>
    <t>BO2019102427013030580205</t>
  </si>
  <si>
    <t>315930871186580</t>
  </si>
  <si>
    <t>HJCOM==3200102041==2400119768330929==561555494150471189</t>
  </si>
  <si>
    <t>旅游佣金{561555494150471189}扣款</t>
  </si>
  <si>
    <t>1057</t>
  </si>
  <si>
    <t>BO2019102426798692580205</t>
  </si>
  <si>
    <t>315930453140580</t>
  </si>
  <si>
    <t>HJCAE==500000028690001031==234001297080929==561555494150471189</t>
  </si>
  <si>
    <t>代扣款（扣款用途：飞猪里程费用代扣(561555494150471189)扣款）</t>
  </si>
  <si>
    <t>1058</t>
  </si>
  <si>
    <t>BO2019102426996625580205</t>
  </si>
  <si>
    <t>315931400343580</t>
  </si>
  <si>
    <t>HJCAE==500000028690001031==234009984950929==664234723157510682</t>
  </si>
  <si>
    <t>代扣款（扣款用途：飞猪里程费用代扣(664234723157510682)扣款）</t>
  </si>
  <si>
    <t>1059</t>
  </si>
  <si>
    <t>BO2019102426967061580205</t>
  </si>
  <si>
    <t>315930490840580</t>
  </si>
  <si>
    <t>HJCOM==3200102041==2400116084930929==664234723157510682</t>
  </si>
  <si>
    <t>旅游佣金{664234723157510682}扣款</t>
  </si>
  <si>
    <t>1060</t>
  </si>
  <si>
    <t>2019-10-24 23:02:42</t>
  </si>
  <si>
    <t>2019101422001111130514723141</t>
  </si>
  <si>
    <t>316783350588131</t>
  </si>
  <si>
    <t>T200P561555494150471189</t>
  </si>
  <si>
    <t>jud***@hotmail.com</t>
  </si>
  <si>
    <t>*伟勇</t>
  </si>
  <si>
    <t>2019101413589564990213240201508</t>
  </si>
  <si>
    <t>1061</t>
  </si>
  <si>
    <t>2019101422001135751401031104</t>
  </si>
  <si>
    <t>316392366570751</t>
  </si>
  <si>
    <t>T200P664234723157510682</t>
  </si>
  <si>
    <t>*劼远</t>
  </si>
  <si>
    <t>1062</t>
  </si>
  <si>
    <t>2019-10-24 23:02:36</t>
  </si>
  <si>
    <t>BO2019102427031237580205</t>
  </si>
  <si>
    <t>315929784219580</t>
  </si>
  <si>
    <t>HJCAE==500000028690001031==234015078780929==664470594937389182</t>
  </si>
  <si>
    <t>代扣款（扣款用途：飞猪里程费用代扣(664470594937389182)扣款）</t>
  </si>
  <si>
    <t>1063</t>
  </si>
  <si>
    <t>2019-10-24 23:02:35</t>
  </si>
  <si>
    <t>2019101422001159390541805641</t>
  </si>
  <si>
    <t>315755021176391</t>
  </si>
  <si>
    <t>T200P664470594937389182</t>
  </si>
  <si>
    <t>137******19</t>
  </si>
  <si>
    <t>*月明</t>
  </si>
  <si>
    <t>2019101412513674770239200301304</t>
  </si>
  <si>
    <t>【漫游宝】日本wifi租赁4G无限流量出国旅游上网egg蛋随身wifi 等多件</t>
  </si>
  <si>
    <t>1064</t>
  </si>
  <si>
    <t>BO2019102426903644580205</t>
  </si>
  <si>
    <t>315931461531580</t>
  </si>
  <si>
    <t>HJCAE==500000028690001031==234000394720929==664383875112340046</t>
  </si>
  <si>
    <t>代扣款（扣款用途：飞猪里程费用代扣(664383875112340046)扣款）</t>
  </si>
  <si>
    <t>1065</t>
  </si>
  <si>
    <t>2019-10-24 23:02:34</t>
  </si>
  <si>
    <t>BO2019102426828760580205</t>
  </si>
  <si>
    <t>315931378843580</t>
  </si>
  <si>
    <t>HJCOM==3200102041==2400132823540929==664383875112340046</t>
  </si>
  <si>
    <t>旅游佣金{664383875112340046}扣款</t>
  </si>
  <si>
    <t>1066</t>
  </si>
  <si>
    <t>2019-10-24 23:02:33</t>
  </si>
  <si>
    <t>2019101422001181140514509202</t>
  </si>
  <si>
    <t>316050814102141</t>
  </si>
  <si>
    <t>T200P664383875112340046</t>
  </si>
  <si>
    <t>158******58</t>
  </si>
  <si>
    <t>*凤娜</t>
  </si>
  <si>
    <t>花呗交易号[2019101422001181140514509202]</t>
  </si>
  <si>
    <t>1067</t>
  </si>
  <si>
    <t>2019-10-24 22:54:22</t>
  </si>
  <si>
    <t>BO2019102426846415580205</t>
  </si>
  <si>
    <t>315930317976580</t>
  </si>
  <si>
    <t>HJCOM==3200102041==2400113464010929==567940750755852710</t>
  </si>
  <si>
    <t>旅游佣金{567940750755852710}扣款</t>
  </si>
  <si>
    <t>1068</t>
  </si>
  <si>
    <t>2019-10-24 22:54:21</t>
  </si>
  <si>
    <t>BO2019102426949829580205</t>
  </si>
  <si>
    <t>315930388924580</t>
  </si>
  <si>
    <t>HJCAE==500000028690001031==234034070140929==567940750755852710</t>
  </si>
  <si>
    <t>代扣款（扣款用途：飞猪里程费用代扣(567940750755852710)扣款）</t>
  </si>
  <si>
    <t>1069</t>
  </si>
  <si>
    <t>2019-10-24 22:54:20</t>
  </si>
  <si>
    <t>2019101822001190385701041538</t>
  </si>
  <si>
    <t>600931440254381</t>
  </si>
  <si>
    <t>T200P567940750755852710</t>
  </si>
  <si>
    <t>105***@qq.com</t>
  </si>
  <si>
    <t>*宝兰</t>
  </si>
  <si>
    <t>2019101802186093940238700212305</t>
  </si>
  <si>
    <t>1070</t>
  </si>
  <si>
    <t>2019-10-24 22:54:11</t>
  </si>
  <si>
    <t>BO2019102426942729580205</t>
  </si>
  <si>
    <t>315931461251580</t>
  </si>
  <si>
    <t>HJCAE==500000028690001031==234011481950929==623332672479341351</t>
  </si>
  <si>
    <t>代扣款（扣款用途：飞猪里程费用代扣(623332672479341351)扣款）</t>
  </si>
  <si>
    <t>1071</t>
  </si>
  <si>
    <t>BO2019102426995064580205</t>
  </si>
  <si>
    <t>315931102516580</t>
  </si>
  <si>
    <t>HJCOM==3200102041==2400111372110929==623332672479341351</t>
  </si>
  <si>
    <t>旅游佣金{623332672479341351}扣款</t>
  </si>
  <si>
    <t>1072</t>
  </si>
  <si>
    <t>2019-10-24 22:54:10</t>
  </si>
  <si>
    <t>2019091422001190900522849241</t>
  </si>
  <si>
    <t>316836453250901</t>
  </si>
  <si>
    <t>T200P623332672479341351</t>
  </si>
  <si>
    <t>花呗交易号[2019091422001190900522849241]</t>
  </si>
  <si>
    <t>1073</t>
  </si>
  <si>
    <t>2019-10-24 22:36:10</t>
  </si>
  <si>
    <t>BO2019102426938873580205</t>
  </si>
  <si>
    <t>315931287142580</t>
  </si>
  <si>
    <t>HJCOM==3200102041==2400097960030929==562800647503392397</t>
  </si>
  <si>
    <t>旅游佣金{562800647503392397}扣款</t>
  </si>
  <si>
    <t>1074</t>
  </si>
  <si>
    <t>BO2019102426828667580205</t>
  </si>
  <si>
    <t>315930445526580</t>
  </si>
  <si>
    <t>HJCAE==500000028690001031==233998985520929==562800647503392397</t>
  </si>
  <si>
    <t>代扣款（扣款用途：飞猪里程费用代扣(562800647503392397)扣款）</t>
  </si>
  <si>
    <t>1075</t>
  </si>
  <si>
    <t>2019-10-24 22:36:09</t>
  </si>
  <si>
    <t>2019102022001194885702809059</t>
  </si>
  <si>
    <t>600648000218881</t>
  </si>
  <si>
    <t>T200P562800647503392397</t>
  </si>
  <si>
    <t>花呗交易号[2019102022001194885702809059]</t>
  </si>
  <si>
    <t>1076</t>
  </si>
  <si>
    <t>2019-10-24 22:34:54</t>
  </si>
  <si>
    <t>BO2019102427001342580205</t>
  </si>
  <si>
    <t>315930697546580</t>
  </si>
  <si>
    <t>HJCOM==3200102041==2400103525630929==561564519850506091</t>
  </si>
  <si>
    <t>旅游佣金{561564519850506091}扣款</t>
  </si>
  <si>
    <t>1077</t>
  </si>
  <si>
    <t>BO2019102426863110580205</t>
  </si>
  <si>
    <t>315930478939580</t>
  </si>
  <si>
    <t>HJCAE==500000028690001031==234019469790929==561564519850506091</t>
  </si>
  <si>
    <t>代扣款（扣款用途：飞猪里程费用代扣(561564519850506091)扣款）</t>
  </si>
  <si>
    <t>1078</t>
  </si>
  <si>
    <t>2019-10-24 22:34:53</t>
  </si>
  <si>
    <t>2019101522001177351401040091</t>
  </si>
  <si>
    <t>316354542210351</t>
  </si>
  <si>
    <t>T200P561564519850506091</t>
  </si>
  <si>
    <t>liu***@163.com</t>
  </si>
  <si>
    <t>*雅妮</t>
  </si>
  <si>
    <t>花呗交易号[2019101522001177351401040091]</t>
  </si>
  <si>
    <t>1079</t>
  </si>
  <si>
    <t>2019-10-24 22:28:24</t>
  </si>
  <si>
    <t>BO2019102426890367580205</t>
  </si>
  <si>
    <t>315930021716580</t>
  </si>
  <si>
    <t>HJCOM==3200102041==2400082199850929==664374211248740647</t>
  </si>
  <si>
    <t>旅游佣金{664374211248740647}扣款</t>
  </si>
  <si>
    <t>1080</t>
  </si>
  <si>
    <t>BO2019102426988991580205</t>
  </si>
  <si>
    <t>315930929157580</t>
  </si>
  <si>
    <t>HJCAE==500000028690001031==234001884440929==664374211248740647</t>
  </si>
  <si>
    <t>代扣款（扣款用途：飞猪里程费用代扣(664374211248740647)扣款）</t>
  </si>
  <si>
    <t>1081</t>
  </si>
  <si>
    <t>BO2019102426903528580205</t>
  </si>
  <si>
    <t>315930684414580</t>
  </si>
  <si>
    <t>HJCOM==3200102041==2400091471340929==664490018339511245</t>
  </si>
  <si>
    <t>旅游佣金{664490018339511245}扣款</t>
  </si>
  <si>
    <t>1082</t>
  </si>
  <si>
    <t>BO2019102426950987580205</t>
  </si>
  <si>
    <t>315929477602580</t>
  </si>
  <si>
    <t>HJCAE==500000028690001031==234016870420929==664490018339511245</t>
  </si>
  <si>
    <t>代扣款（扣款用途：飞猪里程费用代扣(664490018339511245)扣款）</t>
  </si>
  <si>
    <t>1083</t>
  </si>
  <si>
    <t>2019-10-24 22:28:23</t>
  </si>
  <si>
    <t>2019101422001143690583162095</t>
  </si>
  <si>
    <t>316717523323691</t>
  </si>
  <si>
    <t>T200P664374211248740647</t>
  </si>
  <si>
    <t>yoy***@163.com</t>
  </si>
  <si>
    <t>*咏君</t>
  </si>
  <si>
    <t>2019101412352201230269110202604</t>
  </si>
  <si>
    <t>1084</t>
  </si>
  <si>
    <t>2019101422001150970587067203</t>
  </si>
  <si>
    <t>316578056032971</t>
  </si>
  <si>
    <t>T200P664490018339511245</t>
  </si>
  <si>
    <t>ter***@gmail.com</t>
  </si>
  <si>
    <t>*思萌</t>
  </si>
  <si>
    <t>2019101412442085130297220202708</t>
  </si>
  <si>
    <t>1085</t>
  </si>
  <si>
    <t>2019-10-24 22:28:17</t>
  </si>
  <si>
    <t>BO2019102426905302580205</t>
  </si>
  <si>
    <t>315930801234580</t>
  </si>
  <si>
    <t>HJCOM==3200102041==2400100113010929==664259267868158264</t>
  </si>
  <si>
    <t>旅游佣金{664259267868158264}扣款</t>
  </si>
  <si>
    <t>1086</t>
  </si>
  <si>
    <t>BO2019102426932320580205</t>
  </si>
  <si>
    <t>315929206078580</t>
  </si>
  <si>
    <t>HJCAE==500000028690001031==234000983190929==664259267868158264</t>
  </si>
  <si>
    <t>代扣款（扣款用途：飞猪里程费用代扣(664259267868158264)扣款）</t>
  </si>
  <si>
    <t>1087</t>
  </si>
  <si>
    <t>2019-10-24 22:28:16</t>
  </si>
  <si>
    <t>2019101422001187520500091008</t>
  </si>
  <si>
    <t>316912344725521</t>
  </si>
  <si>
    <t>T200P664259267868158264</t>
  </si>
  <si>
    <t>396***@qq.com</t>
  </si>
  <si>
    <t>*金玉</t>
  </si>
  <si>
    <t>花呗交易号[2019101422001187520500091008]</t>
  </si>
  <si>
    <t>1088</t>
  </si>
  <si>
    <t>2019-10-24 22:23:39</t>
  </si>
  <si>
    <t>BO2019102426913529580205</t>
  </si>
  <si>
    <t>315930916498580</t>
  </si>
  <si>
    <t>HJCOM==3200102041==2400077396380929==562772295516261690</t>
  </si>
  <si>
    <t>旅游佣金{562772295516261690}扣款</t>
  </si>
  <si>
    <t>1089</t>
  </si>
  <si>
    <t>BO2019102426774240580205</t>
  </si>
  <si>
    <t>315931203515580</t>
  </si>
  <si>
    <t>HJCAE==500000028690001031==234016266670929==562772295516261690</t>
  </si>
  <si>
    <t>代扣款（扣款用途：飞猪里程费用代扣(562772295516261690)扣款）</t>
  </si>
  <si>
    <t>1090</t>
  </si>
  <si>
    <t>2019-10-24 22:23:38</t>
  </si>
  <si>
    <t>2019102022001133265702292496</t>
  </si>
  <si>
    <t>600962321848261</t>
  </si>
  <si>
    <t>T200P562772295516261690</t>
  </si>
  <si>
    <t>135******09</t>
  </si>
  <si>
    <t>*大玲</t>
  </si>
  <si>
    <t>1091</t>
  </si>
  <si>
    <t>2019-10-24 21:54:55</t>
  </si>
  <si>
    <t>BO2019102426823689580205</t>
  </si>
  <si>
    <t>315930508372580</t>
  </si>
  <si>
    <t>HJCOM==3200102041==2400071814580929==566914831156094105</t>
  </si>
  <si>
    <t>旅游佣金{566914831156094105}扣款</t>
  </si>
  <si>
    <t>1092</t>
  </si>
  <si>
    <t>BO2019102426750666580205</t>
  </si>
  <si>
    <t>315930768637580</t>
  </si>
  <si>
    <t>HJCAE==500000028690001031==234007761810929==566914831156094105</t>
  </si>
  <si>
    <t>代扣款（扣款用途：飞猪里程费用代扣(566914831156094105)扣款）</t>
  </si>
  <si>
    <t>1093</t>
  </si>
  <si>
    <t>2019-10-24 21:54:54</t>
  </si>
  <si>
    <t>2019101422001177815703969817</t>
  </si>
  <si>
    <t>601377167997811</t>
  </si>
  <si>
    <t>T200P566914831156094105</t>
  </si>
  <si>
    <t>pol***@gmail.com</t>
  </si>
  <si>
    <t>*立萍</t>
  </si>
  <si>
    <t>花呗交易号[2019101422001177815703969817]</t>
  </si>
  <si>
    <t>1094</t>
  </si>
  <si>
    <t>2019-10-24 21:50:29</t>
  </si>
  <si>
    <t>20191024110070101506580019203922</t>
  </si>
  <si>
    <t>315929204451580</t>
  </si>
  <si>
    <t>1095</t>
  </si>
  <si>
    <t>2019-10-24 20:55:07</t>
  </si>
  <si>
    <t>BO2019102426878351580205</t>
  </si>
  <si>
    <t>315930186798580</t>
  </si>
  <si>
    <t>HJCAE==3200050031==234011635070929==656757920903988535</t>
  </si>
  <si>
    <t>代扣款（扣款用途：656757920903988535酒店扣佣）</t>
  </si>
  <si>
    <t>1096</t>
  </si>
  <si>
    <t>2019-10-24 20:55:06</t>
  </si>
  <si>
    <t>BO2019102426823454580205</t>
  </si>
  <si>
    <t>315929185873580</t>
  </si>
  <si>
    <t>HJCAE==500000028690001031==234009635100929==656757920903988535</t>
  </si>
  <si>
    <t>代扣款（扣款用途：飞猪里程费用代扣(656757920903988535)扣款）</t>
  </si>
  <si>
    <t>1097</t>
  </si>
  <si>
    <t>2019-10-24 20:55:05</t>
  </si>
  <si>
    <t>2019100922001143330507826843</t>
  </si>
  <si>
    <t>315955912245331</t>
  </si>
  <si>
    <t>T710P656757920903988535</t>
  </si>
  <si>
    <t>316***@qq.com</t>
  </si>
  <si>
    <t>*静娟</t>
  </si>
  <si>
    <t>吉隆坡宴宾雅酒店高级房</t>
  </si>
  <si>
    <t>花呗交易号[2019100922001143330507826843]</t>
  </si>
  <si>
    <t>1098</t>
  </si>
  <si>
    <t>2019-10-24 19:43:28</t>
  </si>
  <si>
    <t>BO2019102426713089580205</t>
  </si>
  <si>
    <t>315928873009580</t>
  </si>
  <si>
    <t>HJCOM==3200102041==2399912476050929==651321952547148068</t>
  </si>
  <si>
    <t>旅游佣金{651321952547148068}扣款</t>
  </si>
  <si>
    <t>1099</t>
  </si>
  <si>
    <t>2019-10-24 19:43:27</t>
  </si>
  <si>
    <t>BO2019102426741297580205</t>
  </si>
  <si>
    <t>315928625502580</t>
  </si>
  <si>
    <t>HJCAE==500000028690001031==233992327160929==651321952547148068</t>
  </si>
  <si>
    <t>代扣款（扣款用途：飞猪里程费用代扣(651321952547148068)扣款）</t>
  </si>
  <si>
    <t>1100</t>
  </si>
  <si>
    <t>2019-10-24 19:43:26</t>
  </si>
  <si>
    <t>2019100522001126260580742078</t>
  </si>
  <si>
    <t>316417009960261</t>
  </si>
  <si>
    <t>T200P651321952547148068</t>
  </si>
  <si>
    <t>176******97</t>
  </si>
  <si>
    <t>2019100512362693150226120302001</t>
  </si>
  <si>
    <t>【漫游宝】日本wifi租赁4G无限流量出国旅游上网egg蛋随身wifi</t>
  </si>
  <si>
    <t>1101</t>
  </si>
  <si>
    <t>2019-10-24 19:29:31</t>
  </si>
  <si>
    <t>BO2019102426791996580205</t>
  </si>
  <si>
    <t>315929018862580</t>
  </si>
  <si>
    <t>HJCOM==3200102041==2399910812910929==572828672518454867</t>
  </si>
  <si>
    <t>旅游佣金{572828672518454867}扣款</t>
  </si>
  <si>
    <t>1102</t>
  </si>
  <si>
    <t>BO2019102426827807580205</t>
  </si>
  <si>
    <t>315929136588580</t>
  </si>
  <si>
    <t>HJCAE==500000028690001031==233981631430929==572828672518454867</t>
  </si>
  <si>
    <t>代扣款（扣款用途：飞猪里程费用代扣(572828672518454867)扣款）</t>
  </si>
  <si>
    <t>1103</t>
  </si>
  <si>
    <t>2019-10-24 19:29:30</t>
  </si>
  <si>
    <t>2019080922001160010570303465</t>
  </si>
  <si>
    <t>315880750323011</t>
  </si>
  <si>
    <t>T200P572828672518454867</t>
  </si>
  <si>
    <t>916***@qq.com</t>
  </si>
  <si>
    <t>*爱萍</t>
  </si>
  <si>
    <t>2019080910313294280201200311906</t>
  </si>
  <si>
    <t>1104</t>
  </si>
  <si>
    <t>2019-10-24 19:16:17</t>
  </si>
  <si>
    <t>BO2019102426668761580205</t>
  </si>
  <si>
    <t>315929071985580</t>
  </si>
  <si>
    <t>HJCOM==3200102041==2399880286630929==672564320941352931</t>
  </si>
  <si>
    <t>旅游佣金{672564320941352931}扣款</t>
  </si>
  <si>
    <t>1105</t>
  </si>
  <si>
    <t>2019-10-24 19:16:16</t>
  </si>
  <si>
    <t>BO2019102426647817580205</t>
  </si>
  <si>
    <t>315928066708580</t>
  </si>
  <si>
    <t>HJCAE==500000028690001031==233970232280929==672564320941352931</t>
  </si>
  <si>
    <t>代扣款（扣款用途：飞猪里程费用代扣(672564320941352931)扣款）</t>
  </si>
  <si>
    <t>1106</t>
  </si>
  <si>
    <t>2019-10-24 19:16:15</t>
  </si>
  <si>
    <t>2019102022001102715701471303</t>
  </si>
  <si>
    <t>601066209584711</t>
  </si>
  <si>
    <t>T200P672564320941352931</t>
  </si>
  <si>
    <t>135***@qq.com</t>
  </si>
  <si>
    <t>*连涛</t>
  </si>
  <si>
    <t>1107</t>
  </si>
  <si>
    <t>2019-10-24 19:05:18</t>
  </si>
  <si>
    <t>BO2019102426693910580205</t>
  </si>
  <si>
    <t>315928602576580</t>
  </si>
  <si>
    <t>HJCOM==3200102041==2399879927430929==669694338854897919</t>
  </si>
  <si>
    <t>旅游佣金{669694338854897919}扣款</t>
  </si>
  <si>
    <t>1108</t>
  </si>
  <si>
    <t>BO2019102426820217580205</t>
  </si>
  <si>
    <t>315928946057580</t>
  </si>
  <si>
    <t>HJCAE==500000028690001031==233934258420929==669694338854897919</t>
  </si>
  <si>
    <t>代扣款（扣款用途：飞猪里程费用代扣(669694338854897919)扣款）</t>
  </si>
  <si>
    <t>1109</t>
  </si>
  <si>
    <t>2019-10-24 19:05:17</t>
  </si>
  <si>
    <t>2019101822001196365700820745</t>
  </si>
  <si>
    <t>600628783149361</t>
  </si>
  <si>
    <t>T200P669694338854897919</t>
  </si>
  <si>
    <t>383***@qq.com</t>
  </si>
  <si>
    <t>*诗清</t>
  </si>
  <si>
    <t>1110</t>
  </si>
  <si>
    <t>2019-10-24 19:05:04</t>
  </si>
  <si>
    <t>BO2019102426783172580205</t>
  </si>
  <si>
    <t>315927744973580</t>
  </si>
  <si>
    <t>HJCAE==500000028690001031==233931459110929==664297731045287468</t>
  </si>
  <si>
    <t>代扣款（扣款用途：飞猪里程费用代扣(664297731045287468)扣款）</t>
  </si>
  <si>
    <t>1111</t>
  </si>
  <si>
    <t>BO2019102426821721580205</t>
  </si>
  <si>
    <t>315927318898580</t>
  </si>
  <si>
    <t>HJCOM==3200102041==2399879127300929==664297731045287468</t>
  </si>
  <si>
    <t>旅游佣金{664297731045287468}扣款</t>
  </si>
  <si>
    <t>1112</t>
  </si>
  <si>
    <t>2019-10-24 19:05:03</t>
  </si>
  <si>
    <t>2019101422001158651401139327</t>
  </si>
  <si>
    <t>316457779158651</t>
  </si>
  <si>
    <t>T200P664297731045287468</t>
  </si>
  <si>
    <t>*亚双</t>
  </si>
  <si>
    <t>2019101413805675000265220212304</t>
  </si>
  <si>
    <t>1113</t>
  </si>
  <si>
    <t>2019-10-24 18:54:40</t>
  </si>
  <si>
    <t>BO2019102426717474580205</t>
  </si>
  <si>
    <t>315928748757580</t>
  </si>
  <si>
    <t>HJCOM==3200102041==2399848389120929==568729327871736406</t>
  </si>
  <si>
    <t>旅游佣金{568729327871736406}扣款</t>
  </si>
  <si>
    <t>1114</t>
  </si>
  <si>
    <t>BO2019102426644781580205</t>
  </si>
  <si>
    <t>315927607096580</t>
  </si>
  <si>
    <t>HJCAE==500000028690001031==233935552720929==568729327871736406</t>
  </si>
  <si>
    <t>代扣款（扣款用途：飞猪里程费用代扣(568729327871736406)扣款）</t>
  </si>
  <si>
    <t>1115</t>
  </si>
  <si>
    <t>2019-10-24 18:54:39</t>
  </si>
  <si>
    <t>2019102122001170701403336823</t>
  </si>
  <si>
    <t>316552549474701</t>
  </si>
  <si>
    <t>T200P568729327871736406</t>
  </si>
  <si>
    <t>*燕英</t>
  </si>
  <si>
    <t>花呗交易号[2019102122001170701403336823]</t>
  </si>
  <si>
    <t>1116</t>
  </si>
  <si>
    <t>2019-10-24 18:51:56</t>
  </si>
  <si>
    <t>BO2019102426534061580205</t>
  </si>
  <si>
    <t>315927779919580</t>
  </si>
  <si>
    <t>HJCOM==3200102041==2399848772700929==678249985533460373</t>
  </si>
  <si>
    <t>旅游佣金{678249985533460373}扣款</t>
  </si>
  <si>
    <t>1117</t>
  </si>
  <si>
    <t>BO2019102426623231580205</t>
  </si>
  <si>
    <t>315928050822580</t>
  </si>
  <si>
    <t>HJCAE==500000028690001031==233964415980929==678249985533460373</t>
  </si>
  <si>
    <t>代扣款（扣款用途：飞猪里程费用代扣(678249985533460373)扣款）</t>
  </si>
  <si>
    <t>1118</t>
  </si>
  <si>
    <t>2019-10-24 18:51:54</t>
  </si>
  <si>
    <t>2019102422001134325705265292</t>
  </si>
  <si>
    <t>600627704181321</t>
  </si>
  <si>
    <t>T200P678249985533460373</t>
  </si>
  <si>
    <t>折扣</t>
  </si>
  <si>
    <t>花呗交易号[2019102422001134325705265292]</t>
  </si>
  <si>
    <t>1119</t>
  </si>
  <si>
    <t>2019-10-24 18:50:19</t>
  </si>
  <si>
    <t>BO2019102426757394580205</t>
  </si>
  <si>
    <t>315928493949580</t>
  </si>
  <si>
    <t>HJCOM==3200102041==2399840599780929==670828515877015150</t>
  </si>
  <si>
    <t>旅游佣金{670828515877015150}扣款</t>
  </si>
  <si>
    <t>1120</t>
  </si>
  <si>
    <t>2019-10-24 18:50:18</t>
  </si>
  <si>
    <t>BO2019102426718646580205</t>
  </si>
  <si>
    <t>315927352269580</t>
  </si>
  <si>
    <t>HJCAE==500000028690001031==233975706750929==670828515877015150</t>
  </si>
  <si>
    <t>代扣款（扣款用途：飞猪里程费用代扣(670828515877015150)扣款）</t>
  </si>
  <si>
    <t>1121</t>
  </si>
  <si>
    <t>2019-10-24 18:50:17</t>
  </si>
  <si>
    <t>2019101922001175245701777842</t>
  </si>
  <si>
    <t>600686296201241</t>
  </si>
  <si>
    <t>T200P670828515877015150</t>
  </si>
  <si>
    <t>132******87</t>
  </si>
  <si>
    <t>1122</t>
  </si>
  <si>
    <t>2019-10-24 18:34:08</t>
  </si>
  <si>
    <t>BO2019102426530982580205</t>
  </si>
  <si>
    <t>315928238313580</t>
  </si>
  <si>
    <t>HJCOM==3200102041==2399807889810929==663637537756326515</t>
  </si>
  <si>
    <t>旅游佣金{663637537756326515}扣款</t>
  </si>
  <si>
    <t>1123</t>
  </si>
  <si>
    <t>BO2019102426671477580205</t>
  </si>
  <si>
    <t>315927535839580</t>
  </si>
  <si>
    <t>HJCAE==500000028690001031==233917861180929==663637537756326515</t>
  </si>
  <si>
    <t>代扣款（扣款用途：飞猪里程费用代扣(663637537756326515)扣款）</t>
  </si>
  <si>
    <t>1124</t>
  </si>
  <si>
    <t>BO2019102426765969580205</t>
  </si>
  <si>
    <t>315927114140580</t>
  </si>
  <si>
    <t>HJCOM==3200102041==2399827730820929==663503010859888177</t>
  </si>
  <si>
    <t>旅游佣金{663503010859888177}扣款</t>
  </si>
  <si>
    <t>1125</t>
  </si>
  <si>
    <t>BO2019102426564672580205</t>
  </si>
  <si>
    <t>315927490297580</t>
  </si>
  <si>
    <t>HJCAE==500000028690001031==233922656920929==663503010859888177</t>
  </si>
  <si>
    <t>代扣款（扣款用途：飞猪里程费用代扣(663503010859888177)扣款）</t>
  </si>
  <si>
    <t>1126</t>
  </si>
  <si>
    <t>2019-10-24 18:34:07</t>
  </si>
  <si>
    <t>2019101422001172601400890141</t>
  </si>
  <si>
    <t>316856199509601</t>
  </si>
  <si>
    <t>T200P663637537756326515</t>
  </si>
  <si>
    <t>aoy***@163.com</t>
  </si>
  <si>
    <t>*永绯</t>
  </si>
  <si>
    <t>1127</t>
  </si>
  <si>
    <t>2019101422001192701400795676</t>
  </si>
  <si>
    <t>316551950274701</t>
  </si>
  <si>
    <t>T200P663503010859888177</t>
  </si>
  <si>
    <t>zxy***@hotmail.com</t>
  </si>
  <si>
    <t>*晓晔</t>
  </si>
  <si>
    <t>1128</t>
  </si>
  <si>
    <t>2019-10-24 18:34:00</t>
  </si>
  <si>
    <t>BO2019102426737443580205</t>
  </si>
  <si>
    <t>315926732840580</t>
  </si>
  <si>
    <t>HJCOM==3200102041==2399801999860929==663639361822788974</t>
  </si>
  <si>
    <t>旅游佣金{663639361822788974}扣款</t>
  </si>
  <si>
    <t>1129</t>
  </si>
  <si>
    <t>BO2019102426581757580205</t>
  </si>
  <si>
    <t>315928502394580</t>
  </si>
  <si>
    <t>HJCAE==500000028690001031==233971400230929==663639361822788974</t>
  </si>
  <si>
    <t>代扣款（扣款用途：飞猪里程费用代扣(663639361822788974)扣款）</t>
  </si>
  <si>
    <t>1130</t>
  </si>
  <si>
    <t>2019-10-24 18:33:46</t>
  </si>
  <si>
    <t>2019101422001104401400989074</t>
  </si>
  <si>
    <t>317160018718401</t>
  </si>
  <si>
    <t>T200P566771823764848709</t>
  </si>
  <si>
    <t>icy***@163.com</t>
  </si>
  <si>
    <t>*妍</t>
  </si>
  <si>
    <t>1131</t>
  </si>
  <si>
    <t>2019-10-24 18:33:45</t>
  </si>
  <si>
    <t>2019101322001105960583248333</t>
  </si>
  <si>
    <t>316396032117961</t>
  </si>
  <si>
    <t>T200P662728898631776744</t>
  </si>
  <si>
    <t>631***@qq.com</t>
  </si>
  <si>
    <t>*梨</t>
  </si>
  <si>
    <t>1132</t>
  </si>
  <si>
    <t>2019-10-24 18:33:59</t>
  </si>
  <si>
    <t>2019101422001167670545144569</t>
  </si>
  <si>
    <t>315994558865671</t>
  </si>
  <si>
    <t>T200P663639361822788974</t>
  </si>
  <si>
    <t>fen***@gmail.com</t>
  </si>
  <si>
    <t>*志峰</t>
  </si>
  <si>
    <t>2019101412410023480267220302307</t>
  </si>
  <si>
    <t>1133</t>
  </si>
  <si>
    <t>2019-10-24 18:33:58</t>
  </si>
  <si>
    <t>BO2019102426504023580205</t>
  </si>
  <si>
    <t>315927311205580</t>
  </si>
  <si>
    <t>HJCOM==3200102041==2399803696100929==663734721699820250</t>
  </si>
  <si>
    <t>旅游佣金{663734721699820250}扣款</t>
  </si>
  <si>
    <t>1134</t>
  </si>
  <si>
    <t>2019-10-24 18:33:57</t>
  </si>
  <si>
    <t>BO2019102426725457580205</t>
  </si>
  <si>
    <t>315928551211580</t>
  </si>
  <si>
    <t>HJCAE==500000028690001031==233936335170929==663734721699820250</t>
  </si>
  <si>
    <t>代扣款（扣款用途：飞猪里程费用代扣(663734721699820250)扣款）</t>
  </si>
  <si>
    <t>1135</t>
  </si>
  <si>
    <t>2019-10-24 18:33:56</t>
  </si>
  <si>
    <t>2019101422001169515701138257</t>
  </si>
  <si>
    <t>601159782358511</t>
  </si>
  <si>
    <t>T200P663734721699820250</t>
  </si>
  <si>
    <t>fly***@sohu.com</t>
  </si>
  <si>
    <t>2019101401864181610251510311905</t>
  </si>
  <si>
    <t>1136</t>
  </si>
  <si>
    <t>BO2019102426520029580205</t>
  </si>
  <si>
    <t>315928223700580</t>
  </si>
  <si>
    <t>HJCAE==500000028690001031==233913963990929==664225729540819353</t>
  </si>
  <si>
    <t>代扣款（扣款用途：飞猪里程费用代扣(664225729540819353)扣款）</t>
  </si>
  <si>
    <t>1137</t>
  </si>
  <si>
    <t>BO2019102426573818580205</t>
  </si>
  <si>
    <t>315927420843580</t>
  </si>
  <si>
    <t>HJCOM==3200102041==2399823645920929==663607681291522646</t>
  </si>
  <si>
    <t>旅游佣金{663607681291522646}扣款</t>
  </si>
  <si>
    <t>1138</t>
  </si>
  <si>
    <t>2019-10-24 18:33:55</t>
  </si>
  <si>
    <t>BO2019102426769591580205</t>
  </si>
  <si>
    <t>315928039646580</t>
  </si>
  <si>
    <t>HJCAE==500000028690001031==233956512840929==663607681291522646</t>
  </si>
  <si>
    <t>代扣款（扣款用途：飞猪里程费用代扣(663607681291522646)扣款）</t>
  </si>
  <si>
    <t>1139</t>
  </si>
  <si>
    <t>2019101422001164910582511194</t>
  </si>
  <si>
    <t>316835483078911</t>
  </si>
  <si>
    <t>T200P664225729540819353</t>
  </si>
  <si>
    <t>405***@qq.com</t>
  </si>
  <si>
    <t>2019101412437339760291240102602</t>
  </si>
  <si>
    <t>1140</t>
  </si>
  <si>
    <t>BO2019102426464354580205</t>
  </si>
  <si>
    <t>315927986170580</t>
  </si>
  <si>
    <t>HJCAE==500000028690001031==233880491210929==664140833082875512</t>
  </si>
  <si>
    <t>代扣款（扣款用途：飞猪里程费用代扣(664140833082875512)扣款）</t>
  </si>
  <si>
    <t>1141</t>
  </si>
  <si>
    <t>2019-10-24 18:33:54</t>
  </si>
  <si>
    <t>BO2019102426693727580205</t>
  </si>
  <si>
    <t>315927180201580</t>
  </si>
  <si>
    <t>HJCOM==3200102041==2399818461900929==664140833082875512</t>
  </si>
  <si>
    <t>旅游佣金{664140833082875512}扣款</t>
  </si>
  <si>
    <t>1142</t>
  </si>
  <si>
    <t>2019101422001158901400832226</t>
  </si>
  <si>
    <t>316831064672901</t>
  </si>
  <si>
    <t>T200P663607681291522646</t>
  </si>
  <si>
    <t>138******02</t>
  </si>
  <si>
    <t>*利维</t>
  </si>
  <si>
    <t>花呗交易号[2019101422001158901400832226]</t>
  </si>
  <si>
    <t>1143</t>
  </si>
  <si>
    <t>BO2019102426677793580205</t>
  </si>
  <si>
    <t>315926930172580</t>
  </si>
  <si>
    <t>HJCOM==3200102041==2399829423700929==663316002562221360</t>
  </si>
  <si>
    <t>旅游佣金{663316002562221360}扣款</t>
  </si>
  <si>
    <t>1144</t>
  </si>
  <si>
    <t>BO2019102426729116580205</t>
  </si>
  <si>
    <t>315927023526580</t>
  </si>
  <si>
    <t>HJCAE==500000028690001031==233883485210929==663316002562221360</t>
  </si>
  <si>
    <t>代扣款（扣款用途：飞猪里程费用代扣(663316002562221360)扣款）</t>
  </si>
  <si>
    <t>1145</t>
  </si>
  <si>
    <t>BO2019102426736143580205</t>
  </si>
  <si>
    <t>315927809772580</t>
  </si>
  <si>
    <t>HJCAE==500000028690001031==233911662750929==664098979609823058</t>
  </si>
  <si>
    <t>代扣款（扣款用途：飞猪里程费用代扣(664098979609823058)扣款）</t>
  </si>
  <si>
    <t>1146</t>
  </si>
  <si>
    <t>BO2019102426516723580205</t>
  </si>
  <si>
    <t>315927542351580</t>
  </si>
  <si>
    <t>HJCOM==3200102041==2399823446220929==664098979609823058</t>
  </si>
  <si>
    <t>旅游佣金{664098979609823058}扣款</t>
  </si>
  <si>
    <t>1147</t>
  </si>
  <si>
    <t>2019-10-24 18:33:53</t>
  </si>
  <si>
    <t>2019101422001145801400779212</t>
  </si>
  <si>
    <t>317662323067801</t>
  </si>
  <si>
    <t>T200P664140833082875512</t>
  </si>
  <si>
    <t>jes***@hotmail.com</t>
  </si>
  <si>
    <t>*晓洁</t>
  </si>
  <si>
    <t>花呗交易号[2019101422001145801400779212]</t>
  </si>
  <si>
    <t>1148</t>
  </si>
  <si>
    <t>2019101422001145980590476880</t>
  </si>
  <si>
    <t>316831447758981</t>
  </si>
  <si>
    <t>T200P663316002562221360</t>
  </si>
  <si>
    <t>fly***@yahoo.co.jp</t>
  </si>
  <si>
    <t>*国寅</t>
  </si>
  <si>
    <t>2019101412546758090298220312300</t>
  </si>
  <si>
    <t>1149</t>
  </si>
  <si>
    <t>BO2019102426638916580205</t>
  </si>
  <si>
    <t>315928516480580</t>
  </si>
  <si>
    <t>HJCAE==500000028690001031==233956912560929==664179043705323918</t>
  </si>
  <si>
    <t>代扣款（扣款用途：飞猪里程费用代扣(664179043705323918)扣款）</t>
  </si>
  <si>
    <t>1150</t>
  </si>
  <si>
    <t>BO2019102426511437580205</t>
  </si>
  <si>
    <t>315927571124580</t>
  </si>
  <si>
    <t>HJCOM==3200102041==2399824045580929==664179043705323918</t>
  </si>
  <si>
    <t>旅游佣金{664179043705323918}扣款</t>
  </si>
  <si>
    <t>1151</t>
  </si>
  <si>
    <t>2019101422001155560535780351</t>
  </si>
  <si>
    <t>318029007215561</t>
  </si>
  <si>
    <t>T200P664098979609823058</t>
  </si>
  <si>
    <t>jix***@163.com</t>
  </si>
  <si>
    <t>*晓梅</t>
  </si>
  <si>
    <t>花呗交易号[2019101422001155560535780351]</t>
  </si>
  <si>
    <t>1152</t>
  </si>
  <si>
    <t>2019-10-24 18:33:52</t>
  </si>
  <si>
    <t>2019101422001158970588547414</t>
  </si>
  <si>
    <t>316575345993971</t>
  </si>
  <si>
    <t>T200P664179043705323918</t>
  </si>
  <si>
    <t>561***@qq.com</t>
  </si>
  <si>
    <t>*成栋</t>
  </si>
  <si>
    <t>2019101412430731990297410212702</t>
  </si>
  <si>
    <t>1153</t>
  </si>
  <si>
    <t>2019-10-24 18:33:49</t>
  </si>
  <si>
    <t>BO2019102426714514580205</t>
  </si>
  <si>
    <t>315928178244580</t>
  </si>
  <si>
    <t>HJCAE==500000028690001031==233968800970929==662553984937976427</t>
  </si>
  <si>
    <t>代扣款（扣款用途：飞猪里程费用代扣(662553984937976427)扣款）</t>
  </si>
  <si>
    <t>1154</t>
  </si>
  <si>
    <t>BO2019102426609856580205</t>
  </si>
  <si>
    <t>315927855726580</t>
  </si>
  <si>
    <t>HJCOM==3200102041==2399840703830929==566699151654529908</t>
  </si>
  <si>
    <t>旅游佣金{566699151654529908}扣款</t>
  </si>
  <si>
    <t>1155</t>
  </si>
  <si>
    <t>BO2019102426573816580205</t>
  </si>
  <si>
    <t>315927876051580</t>
  </si>
  <si>
    <t>HJCOM==3200102041==2399805394260929==662553984937976427</t>
  </si>
  <si>
    <t>旅游佣金{662553984937976427}扣款</t>
  </si>
  <si>
    <t>1156</t>
  </si>
  <si>
    <t>BO2019102426533944580205</t>
  </si>
  <si>
    <t>315927759539580</t>
  </si>
  <si>
    <t>HJCAE==500000028690001031==233938037200929==566699151654529908</t>
  </si>
  <si>
    <t>代扣款（扣款用途：飞猪里程费用代扣(566699151654529908)扣款）</t>
  </si>
  <si>
    <t>1157</t>
  </si>
  <si>
    <t>2019-10-24 18:33:48</t>
  </si>
  <si>
    <t>BO2019102426693726580205</t>
  </si>
  <si>
    <t>315927580277580</t>
  </si>
  <si>
    <t>HJCOM==3200102041==2399831518810929==566771823764848709</t>
  </si>
  <si>
    <t>旅游佣金{566771823764848709}扣款</t>
  </si>
  <si>
    <t>1158</t>
  </si>
  <si>
    <t>2019101322001102740520510232</t>
  </si>
  <si>
    <t>316036162297741</t>
  </si>
  <si>
    <t>T200P662553984937976427</t>
  </si>
  <si>
    <t>mcd***@126.com</t>
  </si>
  <si>
    <t>*筠</t>
  </si>
  <si>
    <t>2019101312310361950274240111802</t>
  </si>
  <si>
    <t>1159</t>
  </si>
  <si>
    <t>2019101322001117270551872802</t>
  </si>
  <si>
    <t>315886171831271</t>
  </si>
  <si>
    <t>T200P566699151654529908</t>
  </si>
  <si>
    <t>502***@qq.com</t>
  </si>
  <si>
    <t>*超</t>
  </si>
  <si>
    <t>花呗交易号[2019101322001117270551872802]</t>
  </si>
  <si>
    <t>1160</t>
  </si>
  <si>
    <t>2019-10-24 18:33:47</t>
  </si>
  <si>
    <t>BO2019102426714513580205</t>
  </si>
  <si>
    <t>315927979264580</t>
  </si>
  <si>
    <t>HJCOM==3200102041==2399825239900929==566804687878468005</t>
  </si>
  <si>
    <t>旅游佣金{566804687878468005}扣款</t>
  </si>
  <si>
    <t>1161</t>
  </si>
  <si>
    <t>BO2019102426583470580205</t>
  </si>
  <si>
    <t>315927719630580</t>
  </si>
  <si>
    <t>HJCOM==3200102041==2399802199550929==663947651764705669</t>
  </si>
  <si>
    <t>旅游佣金{663947651764705669}扣款</t>
  </si>
  <si>
    <t>1162</t>
  </si>
  <si>
    <t>BO2019102426688346580205</t>
  </si>
  <si>
    <t>315927586073580</t>
  </si>
  <si>
    <t>HJCAE==500000028690001031==233893373560929==664133986494997942</t>
  </si>
  <si>
    <t>代扣款（扣款用途：飞猪里程费用代扣(664133986494997942)扣款）</t>
  </si>
  <si>
    <t>1163</t>
  </si>
  <si>
    <t>BO2019102426667340580205</t>
  </si>
  <si>
    <t>315927274657580</t>
  </si>
  <si>
    <t>HJCOM==3200102041==2399841101530929==664133986494997942</t>
  </si>
  <si>
    <t>旅游佣金{664133986494997942}扣款</t>
  </si>
  <si>
    <t>1164</t>
  </si>
  <si>
    <t>BO2019102426755456580205</t>
  </si>
  <si>
    <t>315927122261580</t>
  </si>
  <si>
    <t>HJCAE==500000028690001031==233956512740929==663947651764705669</t>
  </si>
  <si>
    <t>代扣款（扣款用途：飞猪里程费用代扣(663947651764705669)扣款）</t>
  </si>
  <si>
    <t>1165</t>
  </si>
  <si>
    <t>BO2019102426643040580205</t>
  </si>
  <si>
    <t>315927384017580</t>
  </si>
  <si>
    <t>HJCAE==500000028690001031==233937734140929==566771823764848709</t>
  </si>
  <si>
    <t>代扣款（扣款用途：飞猪里程费用代扣(566771823764848709)扣款）</t>
  </si>
  <si>
    <t>1166</t>
  </si>
  <si>
    <t>BO2019102426658107580205</t>
  </si>
  <si>
    <t>315927586071580</t>
  </si>
  <si>
    <t>HJCAE==500000028690001031==233916358980929==566804687878468005</t>
  </si>
  <si>
    <t>代扣款（扣款用途：飞猪里程费用代扣(566804687878468005)扣款）</t>
  </si>
  <si>
    <t>1167</t>
  </si>
  <si>
    <t>2019101422001100665701645330</t>
  </si>
  <si>
    <t>600952889149661</t>
  </si>
  <si>
    <t>T200P664133986494997942</t>
  </si>
  <si>
    <t>138******36</t>
  </si>
  <si>
    <t>*世郁</t>
  </si>
  <si>
    <t>2019101401712300910266810101402</t>
  </si>
  <si>
    <t>1168</t>
  </si>
  <si>
    <t>BO2019102426537454580205</t>
  </si>
  <si>
    <t>315926891712580</t>
  </si>
  <si>
    <t>HJCOM==3200102041==2399822947390929==663435011338305872</t>
  </si>
  <si>
    <t>旅游佣金{663435011338305872}扣款</t>
  </si>
  <si>
    <t>1169</t>
  </si>
  <si>
    <t>BO2019102426445099580205</t>
  </si>
  <si>
    <t>315928414884580</t>
  </si>
  <si>
    <t>HJCOM==3200102041==2399813780200929==662728898631776744</t>
  </si>
  <si>
    <t>旅游佣金{662728898631776744}扣款</t>
  </si>
  <si>
    <t>1170</t>
  </si>
  <si>
    <t>BO2019102426615079580205</t>
  </si>
  <si>
    <t>315927971169580</t>
  </si>
  <si>
    <t>HJCAE==500000028690001031==233935734960929==663538048898410924</t>
  </si>
  <si>
    <t>代扣款（扣款用途：飞猪里程费用代扣(663538048898410924)扣款）</t>
  </si>
  <si>
    <t>1171</t>
  </si>
  <si>
    <t>2019101422001103040593665691</t>
  </si>
  <si>
    <t>316675435577041</t>
  </si>
  <si>
    <t>T200P663947651764705669</t>
  </si>
  <si>
    <t>*琼</t>
  </si>
  <si>
    <t>花呗交易号[2019101422001103040593665691]</t>
  </si>
  <si>
    <t>1172</t>
  </si>
  <si>
    <t>BO2019102426752629580205</t>
  </si>
  <si>
    <t>315926664435580</t>
  </si>
  <si>
    <t>HJCAE==500000028690001031==233925850490929==662728898631776744</t>
  </si>
  <si>
    <t>代扣款（扣款用途：飞猪里程费用代扣(662728898631776744)扣款）</t>
  </si>
  <si>
    <t>1173</t>
  </si>
  <si>
    <t>BO2019102426696771580205</t>
  </si>
  <si>
    <t>315928526343580</t>
  </si>
  <si>
    <t>HJCOM==3200102041==2399802697800929==663538048898410924</t>
  </si>
  <si>
    <t>旅游佣金{663538048898410924}扣款</t>
  </si>
  <si>
    <t>1174</t>
  </si>
  <si>
    <t>BO2019102426588651580205</t>
  </si>
  <si>
    <t>315928149607580</t>
  </si>
  <si>
    <t>HJCAE==500000028690001031==233951414340929==663435011338305872</t>
  </si>
  <si>
    <t>代扣款（扣款用途：飞猪里程费用代扣(663435011338305872)扣款）</t>
  </si>
  <si>
    <t>1175</t>
  </si>
  <si>
    <t>BO2019102426789260580205</t>
  </si>
  <si>
    <t>315926716565580</t>
  </si>
  <si>
    <t>HJCOM==3200102041==2399801998620929==663033281663101074</t>
  </si>
  <si>
    <t>旅游佣金{663033281663101074}扣款</t>
  </si>
  <si>
    <t>1176</t>
  </si>
  <si>
    <t>BO2019102426715543580205</t>
  </si>
  <si>
    <t>315926788960580</t>
  </si>
  <si>
    <t>HJCAE==500000028690001031==233965402350929==663033281663101074</t>
  </si>
  <si>
    <t>代扣款（扣款用途：飞猪里程费用代扣(663033281663101074)扣款）</t>
  </si>
  <si>
    <t>1177</t>
  </si>
  <si>
    <t>BO2019102426758714580205</t>
  </si>
  <si>
    <t>315928126121580</t>
  </si>
  <si>
    <t>HJCOM==3200102041==2399820853670929==663321603792302143</t>
  </si>
  <si>
    <t>旅游佣金{663321603792302143}扣款</t>
  </si>
  <si>
    <t>1178</t>
  </si>
  <si>
    <t>2019101422001124130515088070</t>
  </si>
  <si>
    <t>316779738858131</t>
  </si>
  <si>
    <t>T200P566804687878468005</t>
  </si>
  <si>
    <t>lib***@hotmail.com</t>
  </si>
  <si>
    <t>* HYO</t>
  </si>
  <si>
    <t>2019101413573777770213340101900</t>
  </si>
  <si>
    <t>1179</t>
  </si>
  <si>
    <t>BO2019102426566032580205</t>
  </si>
  <si>
    <t>315927334012580</t>
  </si>
  <si>
    <t>HJCAE==500000028690001031==233956612870929==663321603792302143</t>
  </si>
  <si>
    <t>代扣款（扣款用途：飞猪里程费用代扣(663321603792302143)扣款）</t>
  </si>
  <si>
    <t>1180</t>
  </si>
  <si>
    <t>2019101422001117280583623989</t>
  </si>
  <si>
    <t>316315332575281</t>
  </si>
  <si>
    <t>T200P663538048898410924</t>
  </si>
  <si>
    <t>186******95</t>
  </si>
  <si>
    <t>*婕美</t>
  </si>
  <si>
    <t>2019101412668740970228310211303</t>
  </si>
  <si>
    <t>1181</t>
  </si>
  <si>
    <t>2019101422001120460531932504</t>
  </si>
  <si>
    <t>315673557124461</t>
  </si>
  <si>
    <t>T200P663435011338305872</t>
  </si>
  <si>
    <t>843***@qq.com</t>
  </si>
  <si>
    <t>花呗交易号[2019101422001120460531932504]</t>
  </si>
  <si>
    <t>1182</t>
  </si>
  <si>
    <t>BO2019102426666005580205</t>
  </si>
  <si>
    <t>315927439908580</t>
  </si>
  <si>
    <t>HJCAE==500000028690001031==233935435670929==664170083397572822</t>
  </si>
  <si>
    <t>代扣款（扣款用途：飞猪里程费用代扣(664170083397572822)扣款）</t>
  </si>
  <si>
    <t>1183</t>
  </si>
  <si>
    <t>2019-10-24 18:33:44</t>
  </si>
  <si>
    <t>BO2019102426627604580205</t>
  </si>
  <si>
    <t>315927490272580</t>
  </si>
  <si>
    <t>HJCOM==3200102041==2399818064550929==664170083397572822</t>
  </si>
  <si>
    <t>旅游佣金{664170083397572822}扣款</t>
  </si>
  <si>
    <t>1184</t>
  </si>
  <si>
    <t>2019101322001107815703142171</t>
  </si>
  <si>
    <t>601370164846811</t>
  </si>
  <si>
    <t>T200P663033281663101074</t>
  </si>
  <si>
    <t>224***@qq.com</t>
  </si>
  <si>
    <t>*方梅</t>
  </si>
  <si>
    <t>花呗交易号[2019101322001107815703142171]</t>
  </si>
  <si>
    <t>1185</t>
  </si>
  <si>
    <t>2019101422001106860580102736</t>
  </si>
  <si>
    <t>316653613589861</t>
  </si>
  <si>
    <t>T200P663321603792302143</t>
  </si>
  <si>
    <t>via***@163.com</t>
  </si>
  <si>
    <t>*蓓</t>
  </si>
  <si>
    <t>2019101412424410220286330111406</t>
  </si>
  <si>
    <t>1186</t>
  </si>
  <si>
    <t>2019-10-24 18:33:43</t>
  </si>
  <si>
    <t>2019101422001116130509767251</t>
  </si>
  <si>
    <t>316779674025131</t>
  </si>
  <si>
    <t>T200P664170083397572822</t>
  </si>
  <si>
    <t>180******33</t>
  </si>
  <si>
    <t>*政雯</t>
  </si>
  <si>
    <t>花呗交易号[2019101422001116130509767251]</t>
  </si>
  <si>
    <t>1187</t>
  </si>
  <si>
    <t>2019-10-24 18:23:47</t>
  </si>
  <si>
    <t>BO2019102426552966580205</t>
  </si>
  <si>
    <t>315928096145580</t>
  </si>
  <si>
    <t>HJCOM==3200102041==2399787396450929==671331680834536959</t>
  </si>
  <si>
    <t>旅游佣金{671331680834536959}扣款</t>
  </si>
  <si>
    <t>1188</t>
  </si>
  <si>
    <t>BO2019102426676070580205</t>
  </si>
  <si>
    <t>315926581242580</t>
  </si>
  <si>
    <t>HJCAE==500000028690001031==233885274300929==671331680834536959</t>
  </si>
  <si>
    <t>代扣款（扣款用途：飞猪里程费用代扣(671331680834536959)扣款）</t>
  </si>
  <si>
    <t>1189</t>
  </si>
  <si>
    <t>2019-10-24 18:23:46</t>
  </si>
  <si>
    <t>2019101922001189765701211705</t>
  </si>
  <si>
    <t>600554813020761</t>
  </si>
  <si>
    <t>T200P671331680834536959</t>
  </si>
  <si>
    <t>134******82</t>
  </si>
  <si>
    <t>2019101901613620390276610212705</t>
  </si>
  <si>
    <t>1190</t>
  </si>
  <si>
    <t>2019-10-24 18:15:56</t>
  </si>
  <si>
    <t>BO2019102426509632580205</t>
  </si>
  <si>
    <t>315926679035580</t>
  </si>
  <si>
    <t>HJCOM==3200102041==2399800802350929==562652965610647693</t>
  </si>
  <si>
    <t>旅游佣金{562652965610647693}扣款</t>
  </si>
  <si>
    <t>1191</t>
  </si>
  <si>
    <t>BO2019102426584778580205</t>
  </si>
  <si>
    <t>315927143362580</t>
  </si>
  <si>
    <t>HJCAE==500000028690001031==233903852480929==562652965610647693</t>
  </si>
  <si>
    <t>代扣款（扣款用途：飞猪里程费用代扣(562652965610647693)扣款）</t>
  </si>
  <si>
    <t>1192</t>
  </si>
  <si>
    <t>2019-10-24 18:15:55</t>
  </si>
  <si>
    <t>2019101922001121265701678424</t>
  </si>
  <si>
    <t>600960496943261</t>
  </si>
  <si>
    <t>T200P562652965610647693</t>
  </si>
  <si>
    <t>182******05</t>
  </si>
  <si>
    <t>*英洁</t>
  </si>
  <si>
    <t>2019101902298770410226800112100</t>
  </si>
  <si>
    <t>韩国滑雪一日游江原道伊利希安江村滑雪场套餐首尔一日团中文教练</t>
  </si>
  <si>
    <t>1193</t>
  </si>
  <si>
    <t>2019-10-24 18:14:45</t>
  </si>
  <si>
    <t>BO2019102426548770580205</t>
  </si>
  <si>
    <t>315927233009580</t>
  </si>
  <si>
    <t>HJCOM==3200102041==2399798503280929==671549410571262543</t>
  </si>
  <si>
    <t>旅游佣金{671549410571262543}扣款</t>
  </si>
  <si>
    <t>1194</t>
  </si>
  <si>
    <t>BO2019102426592765580205</t>
  </si>
  <si>
    <t>315926787472580</t>
  </si>
  <si>
    <t>HJCAE==500000028690001031==233903952860929==671549410571262543</t>
  </si>
  <si>
    <t>代扣款（扣款用途：飞猪里程费用代扣(671549410571262543)扣款）</t>
  </si>
  <si>
    <t>1195</t>
  </si>
  <si>
    <t>2019-10-24 18:14:44</t>
  </si>
  <si>
    <t>2019101922001148115701917838</t>
  </si>
  <si>
    <t>601313397556111</t>
  </si>
  <si>
    <t>T200P671549410571262543</t>
  </si>
  <si>
    <t>138******69</t>
  </si>
  <si>
    <t>2019101902167308150211740312603</t>
  </si>
  <si>
    <t>1196</t>
  </si>
  <si>
    <t>2019-10-24 18:14:18</t>
  </si>
  <si>
    <t>BO2019102426530846580205</t>
  </si>
  <si>
    <t>315926483329580</t>
  </si>
  <si>
    <t>HJCOM==3200102041==2399787640950929==671344768772323024</t>
  </si>
  <si>
    <t>旅游佣金{671344768772323024}扣款</t>
  </si>
  <si>
    <t>1197</t>
  </si>
  <si>
    <t>BO2019102426679412580205</t>
  </si>
  <si>
    <t>315927786490580</t>
  </si>
  <si>
    <t>HJCAE==500000028690001031==233905950500929==671344768772323024</t>
  </si>
  <si>
    <t>代扣款（扣款用途：飞猪里程费用代扣(671344768772323024)扣款）</t>
  </si>
  <si>
    <t>1198</t>
  </si>
  <si>
    <t>2019-10-24 18:14:17</t>
  </si>
  <si>
    <t>2019101922001166375701721175</t>
  </si>
  <si>
    <t>601098064078371</t>
  </si>
  <si>
    <t>T200P671344768772323024</t>
  </si>
  <si>
    <t>bao***@sina.com</t>
  </si>
  <si>
    <t>*洁录</t>
  </si>
  <si>
    <t>2019101902258939560237500301506</t>
  </si>
  <si>
    <t>1199</t>
  </si>
  <si>
    <t>2019-10-24 18:12:13</t>
  </si>
  <si>
    <t>BO2019102426519896580205</t>
  </si>
  <si>
    <t>315926341681580</t>
  </si>
  <si>
    <t>HJCAE==500000028690001031==233901649960929==670542210835731924</t>
  </si>
  <si>
    <t>代扣款（扣款用途：飞猪里程费用代扣(670542210835731924)扣款）</t>
  </si>
  <si>
    <t>1200</t>
  </si>
  <si>
    <t>BO2019102426610798580205</t>
  </si>
  <si>
    <t>315927786305580</t>
  </si>
  <si>
    <t>HJCOM==3200102041==2399787430680929==670542210835731924</t>
  </si>
  <si>
    <t>旅游佣金{670542210835731924}扣款</t>
  </si>
  <si>
    <t>1201</t>
  </si>
  <si>
    <t>2019-10-24 18:12:12</t>
  </si>
  <si>
    <t>2019101922001145035703839486</t>
  </si>
  <si>
    <t>601285078500031</t>
  </si>
  <si>
    <t>T200P670542210835731924</t>
  </si>
  <si>
    <t>cao***@163.com</t>
  </si>
  <si>
    <t>*鑫</t>
  </si>
  <si>
    <t>2019101902220842120203520312204</t>
  </si>
  <si>
    <t>[香港迪士尼乐园-1日门票]当天可订 disney 迪斯尼电子票</t>
  </si>
  <si>
    <t>1202</t>
  </si>
  <si>
    <t>2019-10-24 18:11:54</t>
  </si>
  <si>
    <t>BO2019102426695210580205</t>
  </si>
  <si>
    <t>315927992628580</t>
  </si>
  <si>
    <t>HJCAE==500000028690001031==233907350020929==670542210834731924</t>
  </si>
  <si>
    <t>代扣款（扣款用途：飞猪里程费用代扣(670542210834731924)扣款）</t>
  </si>
  <si>
    <t>1203</t>
  </si>
  <si>
    <t>BO2019102426414464580205</t>
  </si>
  <si>
    <t>315927482293580</t>
  </si>
  <si>
    <t>HJCOM==3200102041==2399787627620929==670542210834731924</t>
  </si>
  <si>
    <t>旅游佣金{670542210834731924}扣款</t>
  </si>
  <si>
    <t>1204</t>
  </si>
  <si>
    <t>2019-10-24 18:11:53</t>
  </si>
  <si>
    <t>2019101922001145035703372287</t>
  </si>
  <si>
    <t>601282460134031</t>
  </si>
  <si>
    <t>T200P670542210834731924</t>
  </si>
  <si>
    <t>1205</t>
  </si>
  <si>
    <t>2019-10-24 18:04:58</t>
  </si>
  <si>
    <t>BO2019102426546867580205</t>
  </si>
  <si>
    <t>315927355860580</t>
  </si>
  <si>
    <t>HJCOM==3200102041==2399767089210929==678022339660677458</t>
  </si>
  <si>
    <t>旅游佣金{678022339660677458}扣款</t>
  </si>
  <si>
    <t>1206</t>
  </si>
  <si>
    <t>2019-10-24 18:04:57</t>
  </si>
  <si>
    <t>BO2019102426593961580205</t>
  </si>
  <si>
    <t>315927246403580</t>
  </si>
  <si>
    <t>HJCAE==500000028690001031==233886556130929==678022339660677458</t>
  </si>
  <si>
    <t>代扣款（扣款用途：飞猪里程费用代扣(678022339660677458)扣款）</t>
  </si>
  <si>
    <t>1207</t>
  </si>
  <si>
    <t>2019-10-24 18:04:56</t>
  </si>
  <si>
    <t>2019102322001153195706103597</t>
  </si>
  <si>
    <t>601160783378191</t>
  </si>
  <si>
    <t>T200P678022339660677458</t>
  </si>
  <si>
    <t>mar***@gmail.com</t>
  </si>
  <si>
    <t>*海恩</t>
  </si>
  <si>
    <t>2019102302491903200219700211909</t>
  </si>
  <si>
    <t>1208</t>
  </si>
  <si>
    <t>2019-10-24 18:02:58</t>
  </si>
  <si>
    <t>BO2019102426600588580205</t>
  </si>
  <si>
    <t>315927220929580</t>
  </si>
  <si>
    <t>HJCOM==3200102041==2399762798730929==671699074614895143</t>
  </si>
  <si>
    <t>旅游佣金{671699074614895143}扣款</t>
  </si>
  <si>
    <t>1209</t>
  </si>
  <si>
    <t>BO2019102426663909580205</t>
  </si>
  <si>
    <t>315928014286580</t>
  </si>
  <si>
    <t>HJCAE==500000028690001031==233907241400929==671699074614895143</t>
  </si>
  <si>
    <t>代扣款（扣款用途：飞猪里程费用代扣(671699074614895143)扣款）</t>
  </si>
  <si>
    <t>1210</t>
  </si>
  <si>
    <t>2019-10-24 18:02:57</t>
  </si>
  <si>
    <t>2019101922001110945701870882</t>
  </si>
  <si>
    <t>601042716212941</t>
  </si>
  <si>
    <t>T200P671699074614895143</t>
  </si>
  <si>
    <t>128***@qq.com</t>
  </si>
  <si>
    <t>*珍珍</t>
  </si>
  <si>
    <t>2019101902164840230294730212606</t>
  </si>
  <si>
    <t>1211</t>
  </si>
  <si>
    <t>2019-10-24 18:01:55</t>
  </si>
  <si>
    <t>BO2019102426627400580205</t>
  </si>
  <si>
    <t>315927424598580</t>
  </si>
  <si>
    <t>HJCAE==500000028690001031==233906042410929==669771171315677548</t>
  </si>
  <si>
    <t>代扣款（扣款用途：飞猪里程费用代扣(669771171315677548)扣款）</t>
  </si>
  <si>
    <t>1212</t>
  </si>
  <si>
    <t>BO2019102426677603580205</t>
  </si>
  <si>
    <t>315927837374580</t>
  </si>
  <si>
    <t>HJCOM==3200102041==2399764683510929==669771171315677548</t>
  </si>
  <si>
    <t>旅游佣金{669771171315677548}扣款</t>
  </si>
  <si>
    <t>1213</t>
  </si>
  <si>
    <t>2019-10-24 18:01:54</t>
  </si>
  <si>
    <t>2019101822001147945700974912</t>
  </si>
  <si>
    <t>601044912748941</t>
  </si>
  <si>
    <t>T200P669771171315677548</t>
  </si>
  <si>
    <t>508***@qq.com</t>
  </si>
  <si>
    <t>*漫玲</t>
  </si>
  <si>
    <t>2019101802107167310294840102106</t>
  </si>
  <si>
    <t>1214</t>
  </si>
  <si>
    <t>2019-10-24 17:59:21</t>
  </si>
  <si>
    <t>BO2019102426451334580205</t>
  </si>
  <si>
    <t>315926645742580</t>
  </si>
  <si>
    <t>HJCAE==500000028690001031==233902041820929==669996417324011770</t>
  </si>
  <si>
    <t>代扣款（扣款用途：飞猪里程费用代扣(669996417324011770)扣款）</t>
  </si>
  <si>
    <t>1215</t>
  </si>
  <si>
    <t>BO2019102426735951580205</t>
  </si>
  <si>
    <t>315927191573580</t>
  </si>
  <si>
    <t>HJCOM==3200102041==2399773028660929==669996417324011770</t>
  </si>
  <si>
    <t>旅游佣金{669996417324011770}扣款</t>
  </si>
  <si>
    <t>1216</t>
  </si>
  <si>
    <t>2019-10-24 17:59:20</t>
  </si>
  <si>
    <t>2019101822001115215706028295</t>
  </si>
  <si>
    <t>601301618786211</t>
  </si>
  <si>
    <t>T200P669996417324011770</t>
  </si>
  <si>
    <t>158******52</t>
  </si>
  <si>
    <t>*阿梅</t>
  </si>
  <si>
    <t>1217</t>
  </si>
  <si>
    <t>2019-10-24 17:58:25</t>
  </si>
  <si>
    <t>BO2019102426609666580205</t>
  </si>
  <si>
    <t>315927157491580</t>
  </si>
  <si>
    <t>HJCOM==3200102041==2399751198680929==568162156653864404</t>
  </si>
  <si>
    <t>旅游佣金{568162156653864404}扣款</t>
  </si>
  <si>
    <t>1218</t>
  </si>
  <si>
    <t>BO2019102426487812580205</t>
  </si>
  <si>
    <t>315927090807580</t>
  </si>
  <si>
    <t>HJCAE==500000028690001031==233923327840929==568162156653864404</t>
  </si>
  <si>
    <t>代扣款（扣款用途：飞猪里程费用代扣(568162156653864404)扣款）</t>
  </si>
  <si>
    <t>1219</t>
  </si>
  <si>
    <t>2019-10-24 17:58:24</t>
  </si>
  <si>
    <t>2019101922001119935701786424</t>
  </si>
  <si>
    <t>601150193643931</t>
  </si>
  <si>
    <t>T200P568162156653864404</t>
  </si>
  <si>
    <t>159******16</t>
  </si>
  <si>
    <t>*奕雕</t>
  </si>
  <si>
    <t>2019101902163090270293640301402</t>
  </si>
  <si>
    <t>1220</t>
  </si>
  <si>
    <t>2019-10-24 17:54:49</t>
  </si>
  <si>
    <t>BO2019102426503822580205</t>
  </si>
  <si>
    <t>315926936150580</t>
  </si>
  <si>
    <t>HJCOM==3200102041==2399749681080929==568265422688263801</t>
  </si>
  <si>
    <t>旅游佣金{568265422688263801}扣款</t>
  </si>
  <si>
    <t>1221</t>
  </si>
  <si>
    <t>2019-10-24 17:54:48</t>
  </si>
  <si>
    <t>BO2019102426577755580205</t>
  </si>
  <si>
    <t>315927417835580</t>
  </si>
  <si>
    <t>HJCAE==500000028690001031==233899441670929==568265422688263801</t>
  </si>
  <si>
    <t>代扣款（扣款用途：飞猪里程费用代扣(568265422688263801)扣款）</t>
  </si>
  <si>
    <t>1222</t>
  </si>
  <si>
    <t>2019-10-24 17:54:47</t>
  </si>
  <si>
    <t>2019101922001156825704075515</t>
  </si>
  <si>
    <t>601062847423821</t>
  </si>
  <si>
    <t>T200P568265422688263801</t>
  </si>
  <si>
    <t>959***@qq.com</t>
  </si>
  <si>
    <t>*建彬</t>
  </si>
  <si>
    <t>1223</t>
  </si>
  <si>
    <t>2019-10-24 17:44:27</t>
  </si>
  <si>
    <t>BO2019102426712380580205</t>
  </si>
  <si>
    <t>315927214309580</t>
  </si>
  <si>
    <t>HJCAE==3200050031==233937200390929==668530849550221548</t>
  </si>
  <si>
    <t>代扣款（扣款用途：668530849550221548酒店扣佣）</t>
  </si>
  <si>
    <t>1224</t>
  </si>
  <si>
    <t>2019-10-24 17:44:21</t>
  </si>
  <si>
    <t>BO2019102426571627580205</t>
  </si>
  <si>
    <t>315927162609580</t>
  </si>
  <si>
    <t>HJCAE==3200050031==233915124890929==668444258314221548</t>
  </si>
  <si>
    <t>代扣款（扣款用途：668444258314221548酒店扣佣）</t>
  </si>
  <si>
    <t>1225</t>
  </si>
  <si>
    <t>2019-10-24 17:44:20</t>
  </si>
  <si>
    <t>BO2019102426471855580205</t>
  </si>
  <si>
    <t>315927473548580</t>
  </si>
  <si>
    <t>HJCAE==500000028690001031==233931301290929==668444258314221548</t>
  </si>
  <si>
    <t>代扣款（扣款用途：飞猪里程费用代扣(668444258314221548)扣款）</t>
  </si>
  <si>
    <t>1226</t>
  </si>
  <si>
    <t>2019-10-24 17:44:19</t>
  </si>
  <si>
    <t>2019101722001123435700915194</t>
  </si>
  <si>
    <t>601156947475431</t>
  </si>
  <si>
    <t>T710P668444258314221548</t>
  </si>
  <si>
    <t>139******29</t>
  </si>
  <si>
    <t>*丽群</t>
  </si>
  <si>
    <t>2019101702265922480243630311801</t>
  </si>
  <si>
    <t>马尼拉喜来得酒店特级房</t>
  </si>
  <si>
    <t>1227</t>
  </si>
  <si>
    <t>2019-10-24 17:44:16</t>
  </si>
  <si>
    <t>BO2019102426657818580205</t>
  </si>
  <si>
    <t>315927029541580</t>
  </si>
  <si>
    <t>HJCAE==3200050031==233911428100929==668451426461221548</t>
  </si>
  <si>
    <t>代扣款（扣款用途：668451426461221548酒店扣佣）</t>
  </si>
  <si>
    <t>1228</t>
  </si>
  <si>
    <t>BO2019102426567088580205</t>
  </si>
  <si>
    <t>315927162607580</t>
  </si>
  <si>
    <t>HJCAE==500000028690001031==233883449380929==668530849550221548</t>
  </si>
  <si>
    <t>代扣款（扣款用途：飞猪里程费用代扣(668530849550221548)扣款）</t>
  </si>
  <si>
    <t>1229</t>
  </si>
  <si>
    <t>BO2019102426544909580205</t>
  </si>
  <si>
    <t>315927354317580</t>
  </si>
  <si>
    <t>HJCAE==500000028690001031==233925316870929==668451426461221548</t>
  </si>
  <si>
    <t>代扣款（扣款用途：飞猪里程费用代扣(668451426461221548)扣款）</t>
  </si>
  <si>
    <t>1230</t>
  </si>
  <si>
    <t>2019-10-24 17:44:15</t>
  </si>
  <si>
    <t>2019101722001123435700853818</t>
  </si>
  <si>
    <t>601157073178431</t>
  </si>
  <si>
    <t>T710P668530849550221548</t>
  </si>
  <si>
    <t>2019101702261155470243500111706</t>
  </si>
  <si>
    <t>1231</t>
  </si>
  <si>
    <t>2019101722001123435700889293</t>
  </si>
  <si>
    <t>601156855619431</t>
  </si>
  <si>
    <t>T710P668451426461221548</t>
  </si>
  <si>
    <t>2019101702266501370243620111706</t>
  </si>
  <si>
    <t>马尼拉喜来得酒店特级房(淘里程代付20.00)</t>
  </si>
  <si>
    <t>1232</t>
  </si>
  <si>
    <t>2019-10-24 17:36:30</t>
  </si>
  <si>
    <t>BO2019102426551329580205</t>
  </si>
  <si>
    <t>315926150260580</t>
  </si>
  <si>
    <t>HJCAE==3200050031==233882347130929==615456288831521739</t>
  </si>
  <si>
    <t>代扣款（扣款用途：615456288831521739酒店扣佣）</t>
  </si>
  <si>
    <t>1233</t>
  </si>
  <si>
    <t>BO2019102426579578580205</t>
  </si>
  <si>
    <t>315926443101580</t>
  </si>
  <si>
    <t>HJCAE==500000028690001031==233906725200929==615456288831521739</t>
  </si>
  <si>
    <t>代扣款（扣款用途：飞猪里程费用代扣(615456288831521739)扣款）</t>
  </si>
  <si>
    <t>1234</t>
  </si>
  <si>
    <t>2019-10-24 17:36:29</t>
  </si>
  <si>
    <t>2019090922001100340539413983</t>
  </si>
  <si>
    <t>315894158011341</t>
  </si>
  <si>
    <t>T710P615456288831521739</t>
  </si>
  <si>
    <t>327***@qq.com</t>
  </si>
  <si>
    <t>*涵</t>
  </si>
  <si>
    <t>北京和平里大酒店标准间</t>
  </si>
  <si>
    <t>1235</t>
  </si>
  <si>
    <t>2019-10-24 16:59:01</t>
  </si>
  <si>
    <t>BO2019102426667851580205</t>
  </si>
  <si>
    <t>315926042096580</t>
  </si>
  <si>
    <t>HJCOM==3200102041==2399667582550929==561639974222395293</t>
  </si>
  <si>
    <t>旅游佣金{561639974222395293}扣款</t>
  </si>
  <si>
    <t>1236</t>
  </si>
  <si>
    <t>BO2019102426358707580205</t>
  </si>
  <si>
    <t>315926518979580</t>
  </si>
  <si>
    <t>HJCAE==500000028690001031==233869287290929==561639974222395293</t>
  </si>
  <si>
    <t>代扣款（扣款用途：飞猪里程费用代扣(561639974222395293)扣款）</t>
  </si>
  <si>
    <t>1237</t>
  </si>
  <si>
    <t>2019-10-24 16:59:00</t>
  </si>
  <si>
    <t>2019101522001148790537469334</t>
  </si>
  <si>
    <t>315736636909791</t>
  </si>
  <si>
    <t>T200P561639974222395293</t>
  </si>
  <si>
    <t>155******65</t>
  </si>
  <si>
    <t>*雅文</t>
  </si>
  <si>
    <t>花呗交易号[2019101522001148790537469334]</t>
  </si>
  <si>
    <t>1238</t>
  </si>
  <si>
    <t>2019-10-24 16:55:41</t>
  </si>
  <si>
    <t>BO2019102426601933580205</t>
  </si>
  <si>
    <t>315926304123580</t>
  </si>
  <si>
    <t>HJCOM==3200102041==2399682213440929==568516172814376207</t>
  </si>
  <si>
    <t>旅游佣金{568516172814376207}扣款</t>
  </si>
  <si>
    <t>1239</t>
  </si>
  <si>
    <t>BO2019102426510718580205</t>
  </si>
  <si>
    <t>315926468026580</t>
  </si>
  <si>
    <t>HJCAE==500000028690001031==233855295640929==568516172814376207</t>
  </si>
  <si>
    <t>代扣款（扣款用途：飞猪里程费用代扣(568516172814376207)扣款）</t>
  </si>
  <si>
    <t>1240</t>
  </si>
  <si>
    <t>2019-10-24 16:55:40</t>
  </si>
  <si>
    <t>2019102122001184301403446484</t>
  </si>
  <si>
    <t>320621733835301</t>
  </si>
  <si>
    <t>T200P568516172814376207</t>
  </si>
  <si>
    <t>183******25</t>
  </si>
  <si>
    <t>*嫒嫒</t>
  </si>
  <si>
    <t>2019102114547762040230220202706</t>
  </si>
  <si>
    <t>1241</t>
  </si>
  <si>
    <t>2019-10-24 16:51:25</t>
  </si>
  <si>
    <t>BO2019102426426378580205</t>
  </si>
  <si>
    <t>315925563352580</t>
  </si>
  <si>
    <t>HJCOM==3200102041==2399647892890929==588837121901348165</t>
  </si>
  <si>
    <t>旅游佣金{588837121901348165}扣款</t>
  </si>
  <si>
    <t>1242</t>
  </si>
  <si>
    <t>2019-10-24 16:51:24</t>
  </si>
  <si>
    <t>BO2019102426632569580205</t>
  </si>
  <si>
    <t>315926068564580</t>
  </si>
  <si>
    <t>HJCAE==500000028690001031==233879626880929==588837121901348165</t>
  </si>
  <si>
    <t>代扣款（扣款用途：飞猪里程费用代扣(588837121901348165)扣款）</t>
  </si>
  <si>
    <t>1243</t>
  </si>
  <si>
    <t>2019-10-24 16:51:23</t>
  </si>
  <si>
    <t>2019082222001149630513185064</t>
  </si>
  <si>
    <t>317316205232631</t>
  </si>
  <si>
    <t>T200P588837121901348165</t>
  </si>
  <si>
    <t>302***@qq.com</t>
  </si>
  <si>
    <t>*木波</t>
  </si>
  <si>
    <t>1244</t>
  </si>
  <si>
    <t>2019-10-24 16:50:51</t>
  </si>
  <si>
    <t>BO2019102426548137580205</t>
  </si>
  <si>
    <t>315925274044580</t>
  </si>
  <si>
    <t>HJCAE==500000028690001031==233877944510929==663270465395956416</t>
  </si>
  <si>
    <t>代扣款（扣款用途：飞猪里程费用代扣(663270465395956416)扣款）</t>
  </si>
  <si>
    <t>1245</t>
  </si>
  <si>
    <t>BO2019102426368858580205</t>
  </si>
  <si>
    <t>315925938983580</t>
  </si>
  <si>
    <t>HJCOM==3200102041==2399651181950929==663270465395956416</t>
  </si>
  <si>
    <t>旅游佣金{663270465395956416}扣款</t>
  </si>
  <si>
    <t>1246</t>
  </si>
  <si>
    <t>2019-10-24 16:50:49</t>
  </si>
  <si>
    <t>2019101422001173160598691044</t>
  </si>
  <si>
    <t>316537773951161</t>
  </si>
  <si>
    <t>T200P663270465395956416</t>
  </si>
  <si>
    <t>pan***@hotmail.com</t>
  </si>
  <si>
    <t>*玥</t>
  </si>
  <si>
    <t>花呗交易号[2019101422001173160598691044]</t>
  </si>
  <si>
    <t>1247</t>
  </si>
  <si>
    <t>2019-10-24 16:49:45</t>
  </si>
  <si>
    <t>BO2019102426586504580205</t>
  </si>
  <si>
    <t>315926082061580</t>
  </si>
  <si>
    <t>HJCOM==3200102041==2399660438370929==663435265214553851</t>
  </si>
  <si>
    <t>旅游佣金{663435265214553851}扣款</t>
  </si>
  <si>
    <t>1248</t>
  </si>
  <si>
    <t>BO2019102426544443580205</t>
  </si>
  <si>
    <t>315926208559580</t>
  </si>
  <si>
    <t>HJCAE==500000028690001031==233861886920929==663435265214553851</t>
  </si>
  <si>
    <t>代扣款（扣款用途：飞猪里程费用代扣(663435265214553851)扣款）</t>
  </si>
  <si>
    <t>1249</t>
  </si>
  <si>
    <t>2019-10-24 16:49:44</t>
  </si>
  <si>
    <t>2019101422001185051401537483</t>
  </si>
  <si>
    <t>316315908729051</t>
  </si>
  <si>
    <t>T200P663435265214553851</t>
  </si>
  <si>
    <t>yuq***@163.com</t>
  </si>
  <si>
    <t>花呗交易号[2019101422001185051401537483]</t>
  </si>
  <si>
    <t>1250</t>
  </si>
  <si>
    <t>2019-10-24 16:46:18</t>
  </si>
  <si>
    <t>BO2019102426485502580205</t>
  </si>
  <si>
    <t>315925228654580</t>
  </si>
  <si>
    <t>HJCAE==3200050031==233854988800929==561402500828548794</t>
  </si>
  <si>
    <t>代扣款（扣款用途：561402500828548794酒店扣佣）</t>
  </si>
  <si>
    <t>1251</t>
  </si>
  <si>
    <t>2019-10-24 16:46:17</t>
  </si>
  <si>
    <t>BO2019102426483865580205</t>
  </si>
  <si>
    <t>315926664700580</t>
  </si>
  <si>
    <t>HJCAE==500000028690001031==233892103040929==561402500828548794</t>
  </si>
  <si>
    <t>代扣款（扣款用途：飞猪里程费用代扣(561402500828548794)扣款）</t>
  </si>
  <si>
    <t>1252</t>
  </si>
  <si>
    <t>2019-10-24 16:46:16</t>
  </si>
  <si>
    <t>2019101422001182790540707792</t>
  </si>
  <si>
    <t>315736730521791</t>
  </si>
  <si>
    <t>T710P561402500828548794</t>
  </si>
  <si>
    <t>139******39</t>
  </si>
  <si>
    <t>*碧瑶</t>
  </si>
  <si>
    <t>墨尔本地铁青年旅舍女生4人宿舍-单人床位</t>
  </si>
  <si>
    <t>1253</t>
  </si>
  <si>
    <t>2019-10-24 16:42:46</t>
  </si>
  <si>
    <t>BO2019102426374829580205</t>
  </si>
  <si>
    <t>315926466883580</t>
  </si>
  <si>
    <t>HJCAE==500000028690001031==233851988950929==672368065964218853</t>
  </si>
  <si>
    <t>代扣款（扣款用途：飞猪里程费用代扣(672368065964218853)扣款）</t>
  </si>
  <si>
    <t>1254</t>
  </si>
  <si>
    <t>BO2019102426650784580205</t>
  </si>
  <si>
    <t>315925199248580</t>
  </si>
  <si>
    <t>HJCOM==3200102041==2399647924410929==672368065964218853</t>
  </si>
  <si>
    <t>旅游佣金{672368065964218853}扣款</t>
  </si>
  <si>
    <t>1255</t>
  </si>
  <si>
    <t>2019-10-24 16:42:45</t>
  </si>
  <si>
    <t>2019102022001155125702490721</t>
  </si>
  <si>
    <t>600634772979121</t>
  </si>
  <si>
    <t>T200P672368065964218853</t>
  </si>
  <si>
    <t>181******80</t>
  </si>
  <si>
    <t>*雅</t>
  </si>
  <si>
    <t>1256</t>
  </si>
  <si>
    <t>2019-10-24 16:26:07</t>
  </si>
  <si>
    <t>2019101422001136180500562816</t>
  </si>
  <si>
    <t>315951924092181</t>
  </si>
  <si>
    <t>T200P664000771805845780</t>
  </si>
  <si>
    <t>icf***@163.com</t>
  </si>
  <si>
    <t>2019101412730347950208440102505</t>
  </si>
  <si>
    <t>1257</t>
  </si>
  <si>
    <t>2019-10-24 16:26:09</t>
  </si>
  <si>
    <t>BO2019102426439771580205</t>
  </si>
  <si>
    <t>315925554299580</t>
  </si>
  <si>
    <t>HJCOM==3200102041==2399610157700929==664000771805845780</t>
  </si>
  <si>
    <t>旅游佣金{664000771805845780}扣款</t>
  </si>
  <si>
    <t>1258</t>
  </si>
  <si>
    <t>2019-10-24 16:26:08</t>
  </si>
  <si>
    <t>BO2019102426621181580205</t>
  </si>
  <si>
    <t>315925968251580</t>
  </si>
  <si>
    <t>HJCAE==500000028690001031==233857075150929==664000771805845780</t>
  </si>
  <si>
    <t>代扣款（扣款用途：飞猪里程费用代扣(664000771805845780)扣款）</t>
  </si>
  <si>
    <t>1259</t>
  </si>
  <si>
    <t>BO2019102426329062580205</t>
  </si>
  <si>
    <t>315924235729580</t>
  </si>
  <si>
    <t>HJCOM==3200102041==2399603090510929==664065825226466173</t>
  </si>
  <si>
    <t>旅游佣金{664065825226466173}扣款</t>
  </si>
  <si>
    <t>1260</t>
  </si>
  <si>
    <t>BO2019102426567406580205</t>
  </si>
  <si>
    <t>315925503147580</t>
  </si>
  <si>
    <t>HJCAE==500000028690001031==233859576420929==664065825226466173</t>
  </si>
  <si>
    <t>代扣款（扣款用途：飞猪里程费用代扣(664065825226466173)扣款）</t>
  </si>
  <si>
    <t>1261</t>
  </si>
  <si>
    <t>2019-10-24 16:26:06</t>
  </si>
  <si>
    <t>BO2019102426539671580205</t>
  </si>
  <si>
    <t>315925245145580</t>
  </si>
  <si>
    <t>HJCAE==500000028690001031==233877826240929==664045025907476133</t>
  </si>
  <si>
    <t>代扣款（扣款用途：飞猪里程费用代扣(664045025907476133)扣款）</t>
  </si>
  <si>
    <t>1262</t>
  </si>
  <si>
    <t>2019-10-24 16:26:05</t>
  </si>
  <si>
    <t>2019101422001168470564193464</t>
  </si>
  <si>
    <t>316735873011471</t>
  </si>
  <si>
    <t>T200P664065825226466173</t>
  </si>
  <si>
    <t>177******43</t>
  </si>
  <si>
    <t>*文燕</t>
  </si>
  <si>
    <t>2019101412448903730247320311808</t>
  </si>
  <si>
    <t>1263</t>
  </si>
  <si>
    <t>2019101422001113830567773035</t>
  </si>
  <si>
    <t>316203844680831</t>
  </si>
  <si>
    <t>T200P664045025907476133</t>
  </si>
  <si>
    <t>2019101412539987410283140311803</t>
  </si>
  <si>
    <t>1264</t>
  </si>
  <si>
    <t>2019-10-24 16:12:12</t>
  </si>
  <si>
    <t>BO2019102426413488580205</t>
  </si>
  <si>
    <t>315924602918580</t>
  </si>
  <si>
    <t>HJCOM==3200102041==2399588760860929==566655503343102800</t>
  </si>
  <si>
    <t>旅游佣金{566655503343102800}扣款</t>
  </si>
  <si>
    <t>1265</t>
  </si>
  <si>
    <t>BO2019102426499847580205</t>
  </si>
  <si>
    <t>315925524389580</t>
  </si>
  <si>
    <t>HJCAE==500000028690001031==233846273020929==566655503343102800</t>
  </si>
  <si>
    <t>代扣款（扣款用途：飞猪里程费用代扣(566655503343102800)扣款）</t>
  </si>
  <si>
    <t>1266</t>
  </si>
  <si>
    <t>2019-10-24 16:12:11</t>
  </si>
  <si>
    <t>2019101322001129320501849719</t>
  </si>
  <si>
    <t>316771136899321</t>
  </si>
  <si>
    <t>T200P566655503343102800</t>
  </si>
  <si>
    <t>shm***@hotmail.com</t>
  </si>
  <si>
    <t>*蔓</t>
  </si>
  <si>
    <t>花呗交易号[2019101322001129320501849719]</t>
  </si>
  <si>
    <t>1267</t>
  </si>
  <si>
    <t>2019-10-24 16:03:36</t>
  </si>
  <si>
    <t>BO2019102426498347580205</t>
  </si>
  <si>
    <t>315925388508580</t>
  </si>
  <si>
    <t>HJCOM==3200102041==2399575569350929==663157635208419035</t>
  </si>
  <si>
    <t>旅游佣金{663157635208419035}扣款</t>
  </si>
  <si>
    <t>1268</t>
  </si>
  <si>
    <t>BO2019102426526808580205</t>
  </si>
  <si>
    <t>315924795362580</t>
  </si>
  <si>
    <t>HJCAE==500000028690001031==233827085080929==663157635208419035</t>
  </si>
  <si>
    <t>代扣款（扣款用途：飞猪里程费用代扣(663157635208419035)扣款）</t>
  </si>
  <si>
    <t>1269</t>
  </si>
  <si>
    <t>2019-10-24 16:03:35</t>
  </si>
  <si>
    <t>2019101422001192160598260866</t>
  </si>
  <si>
    <t>316535933074161</t>
  </si>
  <si>
    <t>T200P663157635208419035</t>
  </si>
  <si>
    <t>ken***@hotmail.com</t>
  </si>
  <si>
    <t>*君华</t>
  </si>
  <si>
    <t>1270</t>
  </si>
  <si>
    <t>2019-10-24 16:03:34</t>
  </si>
  <si>
    <t>BO2019102426461193580205</t>
  </si>
  <si>
    <t>315923745677580</t>
  </si>
  <si>
    <t>HJCOM==3200102041==2399575666670929==663761953339635521</t>
  </si>
  <si>
    <t>旅游佣金{663761953339635521}扣款</t>
  </si>
  <si>
    <t>1271</t>
  </si>
  <si>
    <t>BO2019102426303545580205</t>
  </si>
  <si>
    <t>315925168607580</t>
  </si>
  <si>
    <t>HJCAE==500000028690001031==233833976810929==663761953339635521</t>
  </si>
  <si>
    <t>代扣款（扣款用途：飞猪里程费用代扣(663761953339635521)扣款）</t>
  </si>
  <si>
    <t>1272</t>
  </si>
  <si>
    <t>2019-10-24 16:03:33</t>
  </si>
  <si>
    <t>2019101422001173180502332436</t>
  </si>
  <si>
    <t>315952436603181</t>
  </si>
  <si>
    <t>T200P663761953339635521</t>
  </si>
  <si>
    <t>ben***@163.com</t>
  </si>
  <si>
    <t>*晓娟</t>
  </si>
  <si>
    <t>花呗交易号[2019101422001173180502332436]</t>
  </si>
  <si>
    <t>1273</t>
  </si>
  <si>
    <t>2019-10-24 16:03:31</t>
  </si>
  <si>
    <t>BO2019102426529774580205</t>
  </si>
  <si>
    <t>315924500654580</t>
  </si>
  <si>
    <t>HJCAE==500000028690001031==233857459030929==566594062381038306</t>
  </si>
  <si>
    <t>代扣款（扣款用途：飞猪里程费用代扣(566594062381038306)扣款）</t>
  </si>
  <si>
    <t>1274</t>
  </si>
  <si>
    <t>2019-10-24 16:03:30</t>
  </si>
  <si>
    <t>2019101322001107770525263449</t>
  </si>
  <si>
    <t>316210547358771</t>
  </si>
  <si>
    <t>T200P566594062381038306</t>
  </si>
  <si>
    <t>138******19</t>
  </si>
  <si>
    <t>1275</t>
  </si>
  <si>
    <t>2019-10-24 15:56:16</t>
  </si>
  <si>
    <t>BO2019102426417441580205</t>
  </si>
  <si>
    <t>315924370029580</t>
  </si>
  <si>
    <t>HJCOM==3200102041==2399561482990929==663987233681474633</t>
  </si>
  <si>
    <t>旅游佣金{663987233681474633}扣款</t>
  </si>
  <si>
    <t>1276</t>
  </si>
  <si>
    <t>2019-10-24 15:56:15</t>
  </si>
  <si>
    <t>BO2019102426507247580205</t>
  </si>
  <si>
    <t>315923904997580</t>
  </si>
  <si>
    <t>HJCAE==500000028690001031==233860551600929==663987233681474633</t>
  </si>
  <si>
    <t>代扣款（扣款用途：飞猪里程费用代扣(663987233681474633)扣款）</t>
  </si>
  <si>
    <t>1277</t>
  </si>
  <si>
    <t>2019-10-24 15:56:14</t>
  </si>
  <si>
    <t>2019101422001164801400755062</t>
  </si>
  <si>
    <t>317657932380801</t>
  </si>
  <si>
    <t>T200P663987233681474633</t>
  </si>
  <si>
    <t>136******87</t>
  </si>
  <si>
    <t>*玉秋</t>
  </si>
  <si>
    <t>花呗交易号[2019101422001164801400755062]</t>
  </si>
  <si>
    <t>1278</t>
  </si>
  <si>
    <t>2019-10-24 15:54:31</t>
  </si>
  <si>
    <t>BO2019102426481783580205</t>
  </si>
  <si>
    <t>315925022826580</t>
  </si>
  <si>
    <t>HJCOM==3200102041==2399569326990929==666703840081714864</t>
  </si>
  <si>
    <t>旅游佣金{666703840081714864}扣款</t>
  </si>
  <si>
    <t>1279</t>
  </si>
  <si>
    <t>BO2019102426274925580205</t>
  </si>
  <si>
    <t>315924648581580</t>
  </si>
  <si>
    <t>HJCAE==500000028690001031==233857653150929==666703840081714864</t>
  </si>
  <si>
    <t>代扣款（扣款用途：飞猪里程费用代扣(666703840081714864)扣款）</t>
  </si>
  <si>
    <t>1280</t>
  </si>
  <si>
    <t>2019-10-24 15:54:30</t>
  </si>
  <si>
    <t>2019101622001102615701235534</t>
  </si>
  <si>
    <t>601269544717611</t>
  </si>
  <si>
    <t>T200P666703840081714864</t>
  </si>
  <si>
    <t>cin***@126.com</t>
  </si>
  <si>
    <t>*沛</t>
  </si>
  <si>
    <t>2019101602087499030261600301607</t>
  </si>
  <si>
    <t>1281</t>
  </si>
  <si>
    <t>2019-10-24 15:53:32</t>
  </si>
  <si>
    <t>BO2019102426359940580205</t>
  </si>
  <si>
    <t>315924939688580</t>
  </si>
  <si>
    <t>HJCOM==3200102041==2399559276940929==566591725108977411</t>
  </si>
  <si>
    <t>旅游佣金{566591725108977411}扣款</t>
  </si>
  <si>
    <t>1282</t>
  </si>
  <si>
    <t>BO2019102426463036580205</t>
  </si>
  <si>
    <t>315925269125580</t>
  </si>
  <si>
    <t>HJCAE==500000028690001031==233854553470929==566591725108977411</t>
  </si>
  <si>
    <t>代扣款（扣款用途：飞猪里程费用代扣(566591725108977411)扣款）</t>
  </si>
  <si>
    <t>1283</t>
  </si>
  <si>
    <t>2019-10-24 15:53:31</t>
  </si>
  <si>
    <t>2019101422001159540513271058</t>
  </si>
  <si>
    <t>315505590547541</t>
  </si>
  <si>
    <t>T200P566591725108977411</t>
  </si>
  <si>
    <t>jec***@21cn.com</t>
  </si>
  <si>
    <t>2019101412383225490254110111809</t>
  </si>
  <si>
    <t>1284</t>
  </si>
  <si>
    <t>2019-10-24 15:28:36</t>
  </si>
  <si>
    <t>BO2019102426285369580205</t>
  </si>
  <si>
    <t>315924966824580</t>
  </si>
  <si>
    <t>HJCAE==500000028690001031==233858835830929==566583341175877304</t>
  </si>
  <si>
    <t>代扣款（扣款用途：飞猪里程费用代扣(566583341175877304)扣款）</t>
  </si>
  <si>
    <t>1285</t>
  </si>
  <si>
    <t>2019-10-24 15:28:35</t>
  </si>
  <si>
    <t>2019101422001151720578824970</t>
  </si>
  <si>
    <t>316314526923721</t>
  </si>
  <si>
    <t>T200P566583341175877304</t>
  </si>
  <si>
    <t>173******51</t>
  </si>
  <si>
    <t>*枣枣</t>
  </si>
  <si>
    <t>【环球漫游】日本wifi租赁4G无限流量游出国旅游上网邮轮随身wifi 等多件</t>
  </si>
  <si>
    <t>花呗交易号[2019101422001151720578824970]</t>
  </si>
  <si>
    <t>1286</t>
  </si>
  <si>
    <t>2019-10-24 15:23:08</t>
  </si>
  <si>
    <t>BO2019102426245626580205</t>
  </si>
  <si>
    <t>315924473195580</t>
  </si>
  <si>
    <t>HJCOM==3200102041==2399517987690929==566754446275598402</t>
  </si>
  <si>
    <t>旅游佣金{566754446275598402}扣款</t>
  </si>
  <si>
    <t>1287</t>
  </si>
  <si>
    <t>2019-10-24 15:23:07</t>
  </si>
  <si>
    <t>BO2019102426237810580205</t>
  </si>
  <si>
    <t>315923955671580</t>
  </si>
  <si>
    <t>HJCAE==500000028690001031==233860031600929==566754446275598402</t>
  </si>
  <si>
    <t>代扣款（扣款用途：飞猪里程费用代扣(566754446275598402)扣款）</t>
  </si>
  <si>
    <t>1288</t>
  </si>
  <si>
    <t>2019-10-24 15:23:06</t>
  </si>
  <si>
    <t>BO2019102426301655580205</t>
  </si>
  <si>
    <t>315923225700580</t>
  </si>
  <si>
    <t>HJCOM==3200102041==2399524067580929==663742467826398882</t>
  </si>
  <si>
    <t>旅游佣金{663742467826398882}扣款</t>
  </si>
  <si>
    <t>1289</t>
  </si>
  <si>
    <t>BO2019102426230118580205</t>
  </si>
  <si>
    <t>315924055261580</t>
  </si>
  <si>
    <t>HJCAE==500000028690001031==233838045350929==663742467826398882</t>
  </si>
  <si>
    <t>代扣款（扣款用途：飞猪里程费用代扣(663742467826398882)扣款）</t>
  </si>
  <si>
    <t>1290</t>
  </si>
  <si>
    <t>BO2019102426469510580205</t>
  </si>
  <si>
    <t>315923880112580</t>
  </si>
  <si>
    <t>HJCOM==3200102041==2399516899370929==663870562032721635</t>
  </si>
  <si>
    <t>旅游佣金{663870562032721635}扣款</t>
  </si>
  <si>
    <t>1291</t>
  </si>
  <si>
    <t>2019101422001141160504091272</t>
  </si>
  <si>
    <t>316535937496161</t>
  </si>
  <si>
    <t>T200P566754446275598402</t>
  </si>
  <si>
    <t>173******47</t>
  </si>
  <si>
    <t>*婷婷</t>
  </si>
  <si>
    <t>1292</t>
  </si>
  <si>
    <t>2019-10-24 15:23:05</t>
  </si>
  <si>
    <t>2019101422001164801400848550</t>
  </si>
  <si>
    <t>317657596278801</t>
  </si>
  <si>
    <t>T200P663742467826398882</t>
  </si>
  <si>
    <t>yin***@hotmail.com</t>
  </si>
  <si>
    <t>*利</t>
  </si>
  <si>
    <t>花呗交易号[2019101422001164801400848550]</t>
  </si>
  <si>
    <t>1293</t>
  </si>
  <si>
    <t>BO2019102426177085580205</t>
  </si>
  <si>
    <t>315924061990580</t>
  </si>
  <si>
    <t>HJCAE==500000028690001031==233845838970929==663870562032721635</t>
  </si>
  <si>
    <t>代扣款（扣款用途：飞猪里程费用代扣(663870562032721635)扣款）</t>
  </si>
  <si>
    <t>1294</t>
  </si>
  <si>
    <t>2019-10-24 15:23:04</t>
  </si>
  <si>
    <t>2019101422001180760535278948</t>
  </si>
  <si>
    <t>319054962604761</t>
  </si>
  <si>
    <t>T200P663870562032721635</t>
  </si>
  <si>
    <t>152******86</t>
  </si>
  <si>
    <t>*桂英</t>
  </si>
  <si>
    <t>1295</t>
  </si>
  <si>
    <t>2019-10-24 14:44:18</t>
  </si>
  <si>
    <t>BO2019102426323956580205</t>
  </si>
  <si>
    <t>315923532841580</t>
  </si>
  <si>
    <t>HJCAE==3200050031==233824244680929==653257728204672276</t>
  </si>
  <si>
    <t>代扣款（扣款用途：653257728204672276酒店扣佣）</t>
  </si>
  <si>
    <t>1296</t>
  </si>
  <si>
    <t>BO2019102426153349580205</t>
  </si>
  <si>
    <t>315923138449580</t>
  </si>
  <si>
    <t>HJCAE==500000028690001031==233839019970929==653257728204672276</t>
  </si>
  <si>
    <t>代扣款（扣款用途：飞猪里程费用代扣(653257728204672276)扣款）</t>
  </si>
  <si>
    <t>1297</t>
  </si>
  <si>
    <t>2019-10-24 14:44:17</t>
  </si>
  <si>
    <t>2019100722001152230578392438</t>
  </si>
  <si>
    <t>316945006453231</t>
  </si>
  <si>
    <t>T710P653257728204672276</t>
  </si>
  <si>
    <t>rou***@163.com</t>
  </si>
  <si>
    <t>*原</t>
  </si>
  <si>
    <t>2019100712309931870223130301607</t>
  </si>
  <si>
    <t>普吉岛阿玛瑞酒店海景一卧室套房</t>
  </si>
  <si>
    <t>1298</t>
  </si>
  <si>
    <t>2019-10-24 14:43:08</t>
  </si>
  <si>
    <t>BO2019102426237490580205</t>
  </si>
  <si>
    <t>315923649975580</t>
  </si>
  <si>
    <t>HJCOM==3200102041==2399450144950929==663897667593340578</t>
  </si>
  <si>
    <t>旅游佣金{663897667593340578}扣款</t>
  </si>
  <si>
    <t>1299</t>
  </si>
  <si>
    <t>2019-10-24 14:43:07</t>
  </si>
  <si>
    <t>BO2019102426272762580205</t>
  </si>
  <si>
    <t>315923052002580</t>
  </si>
  <si>
    <t>HJCAE==500000028690001031==233817598270929==663897667593340578</t>
  </si>
  <si>
    <t>代扣款（扣款用途：飞猪里程费用代扣(663897667593340578)扣款）</t>
  </si>
  <si>
    <t>1300</t>
  </si>
  <si>
    <t>2019-10-24 14:43:06</t>
  </si>
  <si>
    <t>2019101422001115420525595250</t>
  </si>
  <si>
    <t>315879824367421</t>
  </si>
  <si>
    <t>T200P663897667593340578</t>
  </si>
  <si>
    <t>coc***@hotmail.com</t>
  </si>
  <si>
    <t>花呗交易号[2019101422001115420525595250]</t>
  </si>
  <si>
    <t>1301</t>
  </si>
  <si>
    <t>2019-10-24 14:42:55</t>
  </si>
  <si>
    <t>BO2019102426342057580205</t>
  </si>
  <si>
    <t>315923029975580</t>
  </si>
  <si>
    <t>HJCOM==3200102041==2399458810850929==566567565927689700</t>
  </si>
  <si>
    <t>旅游佣金{566567565927689700}扣款</t>
  </si>
  <si>
    <t>1302</t>
  </si>
  <si>
    <t>2019-10-24 14:42:54</t>
  </si>
  <si>
    <t>BO2019102426237489580205</t>
  </si>
  <si>
    <t>315923739072580</t>
  </si>
  <si>
    <t>HJCOM==3200102041==2399443665950929==566821327054689700</t>
  </si>
  <si>
    <t>旅游佣金{566821327054689700}扣款</t>
  </si>
  <si>
    <t>1303</t>
  </si>
  <si>
    <t>BO2019102426380441580205</t>
  </si>
  <si>
    <t>315923269717580</t>
  </si>
  <si>
    <t>HJCAE==500000028690001031==233862002590929==566821327054689700</t>
  </si>
  <si>
    <t>代扣款（扣款用途：飞猪里程费用代扣(566821327054689700)扣款）</t>
  </si>
  <si>
    <t>1304</t>
  </si>
  <si>
    <t>2019101422001190310520254879</t>
  </si>
  <si>
    <t>315501999357311</t>
  </si>
  <si>
    <t>T200P566567565927689700</t>
  </si>
  <si>
    <t>130******90</t>
  </si>
  <si>
    <t>*燕方</t>
  </si>
  <si>
    <t>花呗交易号[2019101422001190310520254879]</t>
  </si>
  <si>
    <t>1305</t>
  </si>
  <si>
    <t>2019-10-24 14:42:53</t>
  </si>
  <si>
    <t>2019101422001190310519361307</t>
  </si>
  <si>
    <t>315501302454311</t>
  </si>
  <si>
    <t>T200P566821327054689700</t>
  </si>
  <si>
    <t>俄罗斯wifi 俄罗斯随身wifi租赁4G网络无线移动高速上网出国境外</t>
  </si>
  <si>
    <t>花呗交易号[2019101422001190310519361307]</t>
  </si>
  <si>
    <t>1306</t>
  </si>
  <si>
    <t>2019-10-24 13:58:11</t>
  </si>
  <si>
    <t>BO2019102426295194580205</t>
  </si>
  <si>
    <t>315922740871580</t>
  </si>
  <si>
    <t>HJCAE==500000028690001031==233798375800929==675194594287088154</t>
  </si>
  <si>
    <t>代扣款（扣款用途：飞猪里程费用代扣(675194594287088154)扣款）</t>
  </si>
  <si>
    <t>1307</t>
  </si>
  <si>
    <t>2019-10-24 13:58:10</t>
  </si>
  <si>
    <t>BO2019102426322013580205</t>
  </si>
  <si>
    <t>315923365603580</t>
  </si>
  <si>
    <t>HJCOM==3200102041==2399377239350929==675194594287088154</t>
  </si>
  <si>
    <t>旅游佣金{675194594287088154}扣款</t>
  </si>
  <si>
    <t>1308</t>
  </si>
  <si>
    <t>2019-10-24 13:58:09</t>
  </si>
  <si>
    <t>2019102222001144175703542729</t>
  </si>
  <si>
    <t>601148788264171</t>
  </si>
  <si>
    <t>T200P675194594287088154</t>
  </si>
  <si>
    <t>810***@qq.com</t>
  </si>
  <si>
    <t>*昣玥</t>
  </si>
  <si>
    <t>花呗交易号[2019102222001144175703542729]</t>
  </si>
  <si>
    <t>1309</t>
  </si>
  <si>
    <t>2019-10-24 13:52:46</t>
  </si>
  <si>
    <t>BO2019102426240536580205</t>
  </si>
  <si>
    <t>315922659307580</t>
  </si>
  <si>
    <t>HJCAE==3200050031==233807467780929==622692865069072049</t>
  </si>
  <si>
    <t>代扣款（扣款用途：622692865069072049酒店扣佣）</t>
  </si>
  <si>
    <t>1310</t>
  </si>
  <si>
    <t>BO2019102426128185580205</t>
  </si>
  <si>
    <t>315922671661580</t>
  </si>
  <si>
    <t>HJCAE==500000028690001031==233802468750929==622692865069072049</t>
  </si>
  <si>
    <t>代扣款（扣款用途：飞猪里程费用代扣(622692865069072049)扣款）</t>
  </si>
  <si>
    <t>1311</t>
  </si>
  <si>
    <t>2019-10-24 13:52:44</t>
  </si>
  <si>
    <t>2019091422001142100556450997</t>
  </si>
  <si>
    <t>317139121036101</t>
  </si>
  <si>
    <t>T710P622692865069072049</t>
  </si>
  <si>
    <t>135******33</t>
  </si>
  <si>
    <t>*瑜文</t>
  </si>
  <si>
    <t>2019091412975061100210330111804</t>
  </si>
  <si>
    <t>吉隆坡斯里太平洋酒店高级房</t>
  </si>
  <si>
    <t>1312</t>
  </si>
  <si>
    <t>2019-10-24 13:45:21</t>
  </si>
  <si>
    <t>BO2019102426033330580205</t>
  </si>
  <si>
    <t>315922542053580</t>
  </si>
  <si>
    <t>HJCAE==500000028690001031==233812956540929==675681603725217080</t>
  </si>
  <si>
    <t>代扣款（扣款用途：飞猪里程费用代扣(675681603725217080)扣款）</t>
  </si>
  <si>
    <t>1313</t>
  </si>
  <si>
    <t>BO2019102426212655580205</t>
  </si>
  <si>
    <t>315922443705580</t>
  </si>
  <si>
    <t>HJCOM==3200102041==2399354166450929==675681603725217080</t>
  </si>
  <si>
    <t>旅游佣金{675681603725217080}扣款</t>
  </si>
  <si>
    <t>1314</t>
  </si>
  <si>
    <t>2019-10-24 13:45:20</t>
  </si>
  <si>
    <t>2019102222001155945703437797</t>
  </si>
  <si>
    <t>601040661007941</t>
  </si>
  <si>
    <t>T200P675681603725217080</t>
  </si>
  <si>
    <t>189******15</t>
  </si>
  <si>
    <t>*月华</t>
  </si>
  <si>
    <t>1315</t>
  </si>
  <si>
    <t>2019-10-24 12:48:25</t>
  </si>
  <si>
    <t>BO2019102426206245580205</t>
  </si>
  <si>
    <t>315922006192580</t>
  </si>
  <si>
    <t>HJCOM==3200102041==2399261582620929==566536877257939705</t>
  </si>
  <si>
    <t>旅游佣金{566536877257939705}扣款</t>
  </si>
  <si>
    <t>1316</t>
  </si>
  <si>
    <t>2019-10-24 12:48:24</t>
  </si>
  <si>
    <t>BO2019102426194828580205</t>
  </si>
  <si>
    <t>315921599394580</t>
  </si>
  <si>
    <t>HJCAE==500000028690001031==233777945170929==566536877257939705</t>
  </si>
  <si>
    <t>代扣款（扣款用途：飞猪里程费用代扣(566536877257939705)扣款）</t>
  </si>
  <si>
    <t>1317</t>
  </si>
  <si>
    <t>2019-10-24 12:48:23</t>
  </si>
  <si>
    <t>2019101422001111310519090505</t>
  </si>
  <si>
    <t>315499267738311</t>
  </si>
  <si>
    <t>T200P566536877257939705</t>
  </si>
  <si>
    <t>139******06</t>
  </si>
  <si>
    <t>*江琼</t>
  </si>
  <si>
    <t>1318</t>
  </si>
  <si>
    <t>2019-10-24 12:46:45</t>
  </si>
  <si>
    <t>BO2019102425962479580205</t>
  </si>
  <si>
    <t>315921036394580</t>
  </si>
  <si>
    <t>HJCAE==500000028690001031==233774049980929==663579715951417175</t>
  </si>
  <si>
    <t>代扣款（扣款用途：飞猪里程费用代扣(663579715951417175)扣款）</t>
  </si>
  <si>
    <t>1319</t>
  </si>
  <si>
    <t>BO2019102426010995580205</t>
  </si>
  <si>
    <t>315921983360580</t>
  </si>
  <si>
    <t>HJCOM==3200102041==2399272831500929==663579715951417175</t>
  </si>
  <si>
    <t>旅游佣金{663579715951417175}扣款</t>
  </si>
  <si>
    <t>1320</t>
  </si>
  <si>
    <t>2019-10-24 12:46:44</t>
  </si>
  <si>
    <t>2019101422001161290507292902</t>
  </si>
  <si>
    <t>327087895796291</t>
  </si>
  <si>
    <t>T200P663579715951417175</t>
  </si>
  <si>
    <t>189******20</t>
  </si>
  <si>
    <t>*文进</t>
  </si>
  <si>
    <t>1321</t>
  </si>
  <si>
    <t>2019-10-24 12:46:39</t>
  </si>
  <si>
    <t>BO2019102426089818580205</t>
  </si>
  <si>
    <t>315921239944580</t>
  </si>
  <si>
    <t>HJCOM==3200102041==2399271835090929==663649539484447520</t>
  </si>
  <si>
    <t>旅游佣金{663649539484447520}扣款</t>
  </si>
  <si>
    <t>1322</t>
  </si>
  <si>
    <t>2019-10-24 12:46:38</t>
  </si>
  <si>
    <t>BO2019102426108694580205</t>
  </si>
  <si>
    <t>315921824004580</t>
  </si>
  <si>
    <t>HJCOM==3200102041==2399272629880929==663329760198945464</t>
  </si>
  <si>
    <t>旅游佣金{663329760198945464}扣款</t>
  </si>
  <si>
    <t>1323</t>
  </si>
  <si>
    <t>BO2019102426200267580205</t>
  </si>
  <si>
    <t>315921742927580</t>
  </si>
  <si>
    <t>HJCAE==500000028690001031==233782738170929==663649539484447520</t>
  </si>
  <si>
    <t>代扣款（扣款用途：飞猪里程费用代扣(663649539484447520)扣款）</t>
  </si>
  <si>
    <t>1324</t>
  </si>
  <si>
    <t>BO2019102426137274580205</t>
  </si>
  <si>
    <t>315920976461580</t>
  </si>
  <si>
    <t>HJCAE==500000028690001031==233816016490929==663329760198945464</t>
  </si>
  <si>
    <t>代扣款（扣款用途：飞猪里程费用代扣(663329760198945464)扣款）</t>
  </si>
  <si>
    <t>1325</t>
  </si>
  <si>
    <t>2019-10-24 12:46:37</t>
  </si>
  <si>
    <t>BO2019102426172755580205</t>
  </si>
  <si>
    <t>315921646594580</t>
  </si>
  <si>
    <t>HJCOM==3200102041==2399270837190929==566671758678224207</t>
  </si>
  <si>
    <t>旅游佣金{566671758678224207}扣款</t>
  </si>
  <si>
    <t>1326</t>
  </si>
  <si>
    <t>2019101422001173110546588476</t>
  </si>
  <si>
    <t>316475723746111</t>
  </si>
  <si>
    <t>T200P663649539484447520</t>
  </si>
  <si>
    <t>152******13</t>
  </si>
  <si>
    <t>*桂敏</t>
  </si>
  <si>
    <t>2019101412525900750211210312108</t>
  </si>
  <si>
    <t>1327</t>
  </si>
  <si>
    <t>BO2019102426023746580205</t>
  </si>
  <si>
    <t>315920952832580</t>
  </si>
  <si>
    <t>HJCAE==500000028690001031==233788334650929==566671758678224207</t>
  </si>
  <si>
    <t>代扣款（扣款用途：飞猪里程费用代扣(566671758678224207)扣款）</t>
  </si>
  <si>
    <t>1328</t>
  </si>
  <si>
    <t>BO2019102426032746580205</t>
  </si>
  <si>
    <t>315922048328580</t>
  </si>
  <si>
    <t>HJCOM==3200102041==2399264660120929==663337184271111469</t>
  </si>
  <si>
    <t>旅游佣金{663337184271111469}扣款</t>
  </si>
  <si>
    <t>1329</t>
  </si>
  <si>
    <t>2019101422001153490538995205</t>
  </si>
  <si>
    <t>317257273789491</t>
  </si>
  <si>
    <t>T200P663329760198945464</t>
  </si>
  <si>
    <t>zil***@qq.com</t>
  </si>
  <si>
    <t>*凤玲</t>
  </si>
  <si>
    <t>1330</t>
  </si>
  <si>
    <t>BO2019102425992211580205</t>
  </si>
  <si>
    <t>315921795648580</t>
  </si>
  <si>
    <t>HJCAE==500000028690001031==233817507170929==663337184271111469</t>
  </si>
  <si>
    <t>代扣款（扣款用途：飞猪里程费用代扣(663337184271111469)扣款）</t>
  </si>
  <si>
    <t>1331</t>
  </si>
  <si>
    <t>2019-10-24 12:46:36</t>
  </si>
  <si>
    <t>BO2019102426037752580205</t>
  </si>
  <si>
    <t>315921401105580</t>
  </si>
  <si>
    <t>HJCAE==500000028690001031==233794230010929==663468002791385725</t>
  </si>
  <si>
    <t>代扣款（扣款用途：飞猪里程费用代扣(663468002791385725)扣款）</t>
  </si>
  <si>
    <t>1332</t>
  </si>
  <si>
    <t>2019101422001131140507101774</t>
  </si>
  <si>
    <t>316041115851141</t>
  </si>
  <si>
    <t>T200P566671758678224207</t>
  </si>
  <si>
    <t>212***@qq.com</t>
  </si>
  <si>
    <t>*忆慧</t>
  </si>
  <si>
    <t>2019101412613203270214200311706</t>
  </si>
  <si>
    <t>1333</t>
  </si>
  <si>
    <t>BO2019102426138468580205</t>
  </si>
  <si>
    <t>315921908052580</t>
  </si>
  <si>
    <t>HJCOM==3200102041==2399274426160929==663468002791385725</t>
  </si>
  <si>
    <t>旅游佣金{663468002791385725}扣款</t>
  </si>
  <si>
    <t>1334</t>
  </si>
  <si>
    <t>2019101422001122380527728827</t>
  </si>
  <si>
    <t>316034154304381</t>
  </si>
  <si>
    <t>T200P663337184271111469</t>
  </si>
  <si>
    <t>134******40</t>
  </si>
  <si>
    <t>*丽敏</t>
  </si>
  <si>
    <t>2019101412510645140238230311801</t>
  </si>
  <si>
    <t>1335</t>
  </si>
  <si>
    <t>2019-10-24 12:46:35</t>
  </si>
  <si>
    <t>2019101422001108001402347253</t>
  </si>
  <si>
    <t>317623457837001</t>
  </si>
  <si>
    <t>T200P663468002791385725</t>
  </si>
  <si>
    <t>175******03</t>
  </si>
  <si>
    <t>2019101414449763110200420112100</t>
  </si>
  <si>
    <t>1336</t>
  </si>
  <si>
    <t>2019-10-24 12:46:34</t>
  </si>
  <si>
    <t>BO2019102426063638580205</t>
  </si>
  <si>
    <t>315921997239580</t>
  </si>
  <si>
    <t>HJCAE==500000028690001031==233772454800929==663385986513547017</t>
  </si>
  <si>
    <t>代扣款（扣款用途：飞猪里程费用代扣(663385986513547017)扣款）</t>
  </si>
  <si>
    <t>1337</t>
  </si>
  <si>
    <t>BO2019102426177611580205</t>
  </si>
  <si>
    <t>315920983286580</t>
  </si>
  <si>
    <t>HJCOM==3200102041==2399259980640929==663385986513547017</t>
  </si>
  <si>
    <t>旅游佣金{663385986513547017}扣款</t>
  </si>
  <si>
    <t>1338</t>
  </si>
  <si>
    <t>2019-10-24 12:46:33</t>
  </si>
  <si>
    <t>2019101422001122840570980015</t>
  </si>
  <si>
    <t>316940495053841</t>
  </si>
  <si>
    <t>T200P663385986513547017</t>
  </si>
  <si>
    <t>577***@qq.com</t>
  </si>
  <si>
    <t>*梦琦</t>
  </si>
  <si>
    <t>2019101412530923120284200202009</t>
  </si>
  <si>
    <t>1339</t>
  </si>
  <si>
    <t>2019-10-24 12:46:31</t>
  </si>
  <si>
    <t>BO2019102426068848580205</t>
  </si>
  <si>
    <t>315921902586580</t>
  </si>
  <si>
    <t>HJCOM==3200102041==2399268740810929==566485293956989210</t>
  </si>
  <si>
    <t>旅游佣金{566485293956989210}扣款</t>
  </si>
  <si>
    <t>1340</t>
  </si>
  <si>
    <t>BO2019102426036157580205</t>
  </si>
  <si>
    <t>315920747367580</t>
  </si>
  <si>
    <t>HJCAE==500000028690001031==233777545200929==566485293956989210</t>
  </si>
  <si>
    <t>代扣款（扣款用途：飞猪里程费用代扣(566485293956989210)扣款）</t>
  </si>
  <si>
    <t>1341</t>
  </si>
  <si>
    <t>2019-10-24 12:46:30</t>
  </si>
  <si>
    <t>2019101422001138870577891695</t>
  </si>
  <si>
    <t>315589647691871</t>
  </si>
  <si>
    <t>T200P566485293956989210</t>
  </si>
  <si>
    <t>txm***@126.com</t>
  </si>
  <si>
    <t>*晓萌</t>
  </si>
  <si>
    <t>花呗交易号[2019101422001138870577891695]</t>
  </si>
  <si>
    <t>1342</t>
  </si>
  <si>
    <t>2019-10-24 12:46:29</t>
  </si>
  <si>
    <t>BO2019102425972776580205</t>
  </si>
  <si>
    <t>315921711650580</t>
  </si>
  <si>
    <t>HJCOM==3200102041==2399262666560929==663731491720991886</t>
  </si>
  <si>
    <t>旅游佣金{663731491720991886}扣款</t>
  </si>
  <si>
    <t>1343</t>
  </si>
  <si>
    <t>BO2019102426039363580205</t>
  </si>
  <si>
    <t>315922148033580</t>
  </si>
  <si>
    <t>HJCAE==500000028690001031==233787035870929==663731491720991886</t>
  </si>
  <si>
    <t>代扣款（扣款用途：飞猪里程费用代扣(663731491720991886)扣款）</t>
  </si>
  <si>
    <t>1344</t>
  </si>
  <si>
    <t>2019-10-24 12:46:28</t>
  </si>
  <si>
    <t>2019101422001123860584483994</t>
  </si>
  <si>
    <t>316646597182861</t>
  </si>
  <si>
    <t>T200P663731491720991886</t>
  </si>
  <si>
    <t>szh***@hotmail.com</t>
  </si>
  <si>
    <t>*斯怡</t>
  </si>
  <si>
    <t>花呗交易号[2019101422001123860584483994]</t>
  </si>
  <si>
    <t>1345</t>
  </si>
  <si>
    <t>2019-10-24 12:46:27</t>
  </si>
  <si>
    <t>BO2019102425898270580205</t>
  </si>
  <si>
    <t>315920253206580</t>
  </si>
  <si>
    <t>HJCOM==3200102041==2399278211220929==663303714545434470</t>
  </si>
  <si>
    <t>旅游佣金{663303714545434470}扣款</t>
  </si>
  <si>
    <t>1346</t>
  </si>
  <si>
    <t>BO2019102425962475580205</t>
  </si>
  <si>
    <t>315921811252580</t>
  </si>
  <si>
    <t>HJCAE==500000028690001031==233814417740929==663303714545434470</t>
  </si>
  <si>
    <t>代扣款（扣款用途：飞猪里程费用代扣(663303714545434470)扣款）</t>
  </si>
  <si>
    <t>1347</t>
  </si>
  <si>
    <t>2019-10-24 12:46:26</t>
  </si>
  <si>
    <t>BO2019102426029402580205</t>
  </si>
  <si>
    <t>315921693892580</t>
  </si>
  <si>
    <t>HJCOM==3200102041==2399272530400929==663685699768334415</t>
  </si>
  <si>
    <t>旅游佣金{663685699768334415}扣款</t>
  </si>
  <si>
    <t>1348</t>
  </si>
  <si>
    <t>2019101422001169060532144037</t>
  </si>
  <si>
    <t>317703295235061</t>
  </si>
  <si>
    <t>T200P663303714545434470</t>
  </si>
  <si>
    <t>188******95</t>
  </si>
  <si>
    <t>*源</t>
  </si>
  <si>
    <t>1014091968843503</t>
  </si>
  <si>
    <t>1349</t>
  </si>
  <si>
    <t>2019-10-24 12:46:25</t>
  </si>
  <si>
    <t>BO2019102425979277580205</t>
  </si>
  <si>
    <t>315922156316580</t>
  </si>
  <si>
    <t>HJCAE==500000028690001031==233779141540929==663685699768334415</t>
  </si>
  <si>
    <t>代扣款（扣款用途：飞猪里程费用代扣(663685699768334415)扣款）</t>
  </si>
  <si>
    <t>1350</t>
  </si>
  <si>
    <t>2019-10-24 12:46:24</t>
  </si>
  <si>
    <t>2019101422001108430561730310</t>
  </si>
  <si>
    <t>316220197686431</t>
  </si>
  <si>
    <t>T200P663685699768334415</t>
  </si>
  <si>
    <t>lis***@163.com</t>
  </si>
  <si>
    <t>*硕</t>
  </si>
  <si>
    <t>1351</t>
  </si>
  <si>
    <t>2019-10-24 12:46:21</t>
  </si>
  <si>
    <t>BO2019102426017637580205</t>
  </si>
  <si>
    <t>315921204307580</t>
  </si>
  <si>
    <t>HJCOM==3200102041==2399265653280929==663400672779310913</t>
  </si>
  <si>
    <t>旅游佣金{663400672779310913}扣款</t>
  </si>
  <si>
    <t>1352</t>
  </si>
  <si>
    <t>BO2019102426073193580205</t>
  </si>
  <si>
    <t>315920662442580</t>
  </si>
  <si>
    <t>HJCAE==500000028690001031==233794229860929==663400672779310913</t>
  </si>
  <si>
    <t>代扣款（扣款用途：飞猪里程费用代扣(663400672779310913)扣款）</t>
  </si>
  <si>
    <t>1353</t>
  </si>
  <si>
    <t>2019-10-24 12:46:20</t>
  </si>
  <si>
    <t>2019101422001107160599686101</t>
  </si>
  <si>
    <t>316532300092161</t>
  </si>
  <si>
    <t>T200P663400672779310913</t>
  </si>
  <si>
    <t>158******79</t>
  </si>
  <si>
    <t>*飞凤</t>
  </si>
  <si>
    <t>1354</t>
  </si>
  <si>
    <t>2019-10-24 12:46:18</t>
  </si>
  <si>
    <t>BO2019102426166900580205</t>
  </si>
  <si>
    <t>315920788170580</t>
  </si>
  <si>
    <t>HJCOM==3200102041==2399268140120929==663400128293154331</t>
  </si>
  <si>
    <t>旅游佣金{663400128293154331}扣款</t>
  </si>
  <si>
    <t>1355</t>
  </si>
  <si>
    <t>BO2019102426070407580205</t>
  </si>
  <si>
    <t>315921447049580</t>
  </si>
  <si>
    <t>HJCAE==500000028690001031==233792032420929==663400128293154331</t>
  </si>
  <si>
    <t>代扣款（扣款用途：飞猪里程费用代扣(663400128293154331)扣款）</t>
  </si>
  <si>
    <t>1356</t>
  </si>
  <si>
    <t>2019-10-24 12:46:17</t>
  </si>
  <si>
    <t>2019101422001175901400899239</t>
  </si>
  <si>
    <t>316823159298901</t>
  </si>
  <si>
    <t>T200P663400128293154331</t>
  </si>
  <si>
    <t>397***@qq.com</t>
  </si>
  <si>
    <t>*洁炜</t>
  </si>
  <si>
    <t>2019101413944789600290230101308</t>
  </si>
  <si>
    <t>1357</t>
  </si>
  <si>
    <t>2019-10-24 12:46:16</t>
  </si>
  <si>
    <t>BO2019102425992208580205</t>
  </si>
  <si>
    <t>315920489719580</t>
  </si>
  <si>
    <t>HJCOM==3200102041==2399262664970929==663552097989782677</t>
  </si>
  <si>
    <t>旅游佣金{663552097989782677}扣款</t>
  </si>
  <si>
    <t>1358</t>
  </si>
  <si>
    <t>BO2019102426019631580205</t>
  </si>
  <si>
    <t>315921372223580</t>
  </si>
  <si>
    <t>HJCAE==500000028690001031==233790533960929==663552097989782677</t>
  </si>
  <si>
    <t>代扣款（扣款用途：飞猪里程费用代扣(663552097989782677)扣款）</t>
  </si>
  <si>
    <t>1359</t>
  </si>
  <si>
    <t>2019-10-24 12:46:15</t>
  </si>
  <si>
    <t>2019101422001187910578408309</t>
  </si>
  <si>
    <t>316830189242911</t>
  </si>
  <si>
    <t>T200P663552097989782677</t>
  </si>
  <si>
    <t>mom***@163.com</t>
  </si>
  <si>
    <t>*晓如</t>
  </si>
  <si>
    <t>1360</t>
  </si>
  <si>
    <t>2019-10-24 12:40:44</t>
  </si>
  <si>
    <t>BO2019102426147788580205</t>
  </si>
  <si>
    <t>315920590914580</t>
  </si>
  <si>
    <t>HJCOM==3200102041==2399269100550929==567937996095409102</t>
  </si>
  <si>
    <t>旅游佣金{567937996095409102}扣款</t>
  </si>
  <si>
    <t>1361</t>
  </si>
  <si>
    <t>BO2019102425898227580205</t>
  </si>
  <si>
    <t>315920921076580</t>
  </si>
  <si>
    <t>HJCAE==500000028690001031==233808221260929==567937996095409102</t>
  </si>
  <si>
    <t>代扣款（扣款用途：飞猪里程费用代扣(567937996095409102)扣款）</t>
  </si>
  <si>
    <t>1362</t>
  </si>
  <si>
    <t>2019-10-24 12:40:43</t>
  </si>
  <si>
    <t>2019101822001156135700941486</t>
  </si>
  <si>
    <t>601165480053131</t>
  </si>
  <si>
    <t>T200P567937996095409102</t>
  </si>
  <si>
    <t>*勇平</t>
  </si>
  <si>
    <t>2019101802131289370213730312505</t>
  </si>
  <si>
    <t>1363</t>
  </si>
  <si>
    <t>2019-10-24 12:16:59</t>
  </si>
  <si>
    <t>BO2019102425911855580205</t>
  </si>
  <si>
    <t>315921602642580</t>
  </si>
  <si>
    <t>HJCOM==3200102041==2399233300010929==675670305485409041</t>
  </si>
  <si>
    <t>旅游佣金{675670305485409041}扣款</t>
  </si>
  <si>
    <t>1364</t>
  </si>
  <si>
    <t>BO2019102425923164580205</t>
  </si>
  <si>
    <t>315921237677580</t>
  </si>
  <si>
    <t>HJCAE==500000028690001031==233784721780929==675670305485409041</t>
  </si>
  <si>
    <t>代扣款（扣款用途：飞猪里程费用代扣(675670305485409041)扣款）</t>
  </si>
  <si>
    <t>1365</t>
  </si>
  <si>
    <t>2019-10-24 12:16:58</t>
  </si>
  <si>
    <t>2019102222001120595701819150</t>
  </si>
  <si>
    <t>600995718615591</t>
  </si>
  <si>
    <t>T200P675670305485409041</t>
  </si>
  <si>
    <t>113***@qq.com</t>
  </si>
  <si>
    <t>*新芳</t>
  </si>
  <si>
    <t>1366</t>
  </si>
  <si>
    <t>2019-10-24 12:05:25</t>
  </si>
  <si>
    <t>BO2019102426040154580205</t>
  </si>
  <si>
    <t>315921545666580</t>
  </si>
  <si>
    <t>HJCOM==3200102041==2399218002650929==562666566648659690</t>
  </si>
  <si>
    <t>旅游佣金{562666566648659690}扣款</t>
  </si>
  <si>
    <t>1367</t>
  </si>
  <si>
    <t>2019-10-24 12:05:24</t>
  </si>
  <si>
    <t>BO2019102425879587580205</t>
  </si>
  <si>
    <t>315921066670580</t>
  </si>
  <si>
    <t>HJCAE==500000028690001031==233775927830929==562666566648659690</t>
  </si>
  <si>
    <t>代扣款（扣款用途：飞猪里程费用代扣(562666566648659690)扣款）</t>
  </si>
  <si>
    <t>1368</t>
  </si>
  <si>
    <t>2019-10-24 12:05:23</t>
  </si>
  <si>
    <t>2019101922001119175701860062</t>
  </si>
  <si>
    <t>601149398024171</t>
  </si>
  <si>
    <t>T200P562666566648659690</t>
  </si>
  <si>
    <t>859***@qq.com</t>
  </si>
  <si>
    <t>*瑞</t>
  </si>
  <si>
    <t>1369</t>
  </si>
  <si>
    <t>2019-10-24 11:44:39</t>
  </si>
  <si>
    <t>BO2019102426090961580205</t>
  </si>
  <si>
    <t>315912537005580</t>
  </si>
  <si>
    <t>HJCOM==3200102041==2399176679690929==667967778470617568</t>
  </si>
  <si>
    <t>旅游佣金{667967778470617568}扣款</t>
  </si>
  <si>
    <t>1370</t>
  </si>
  <si>
    <t>2019-10-24 11:44:40</t>
  </si>
  <si>
    <t>BO2019102426047906580205</t>
  </si>
  <si>
    <t>315921031276580</t>
  </si>
  <si>
    <t>HJCAE==500000028690001031==233777115660929==667967778470617568</t>
  </si>
  <si>
    <t>代扣款（扣款用途：飞猪里程费用代扣(667967778470617568)扣款）</t>
  </si>
  <si>
    <t>1371</t>
  </si>
  <si>
    <t>2019-10-24 11:44:38</t>
  </si>
  <si>
    <t>2019101722001132451402272240</t>
  </si>
  <si>
    <t>316299999913451</t>
  </si>
  <si>
    <t>T200P667967778470617568</t>
  </si>
  <si>
    <t>smi***@126.com</t>
  </si>
  <si>
    <t>*含春</t>
  </si>
  <si>
    <t>1017111900331897</t>
  </si>
  <si>
    <t>印度尼西亚wifi 印尼巴厘岛随身wifi租赁雅加达蓝梦岛4G无线wifi</t>
  </si>
  <si>
    <t>1372</t>
  </si>
  <si>
    <t>2019-10-24 11:35:37</t>
  </si>
  <si>
    <t>BO2019102426035635580205</t>
  </si>
  <si>
    <t>315920530425580</t>
  </si>
  <si>
    <t>HJCOM==3200102041==2399166079620929==663189216190614380</t>
  </si>
  <si>
    <t>旅游佣金{663189216190614380}扣款</t>
  </si>
  <si>
    <t>1373</t>
  </si>
  <si>
    <t>BO2019102426081761580205</t>
  </si>
  <si>
    <t>315920649252580</t>
  </si>
  <si>
    <t>HJCAE==500000028690001031==233749789080929==663189216190614380</t>
  </si>
  <si>
    <t>代扣款（扣款用途：飞猪里程费用代扣(663189216190614380)扣款）</t>
  </si>
  <si>
    <t>1374</t>
  </si>
  <si>
    <t>2019-10-24 11:35:36</t>
  </si>
  <si>
    <t>2019101422001146560529462906</t>
  </si>
  <si>
    <t>318021543131561</t>
  </si>
  <si>
    <t>T200P663189216190614380</t>
  </si>
  <si>
    <t>825***@qq.com</t>
  </si>
  <si>
    <t>*小敏</t>
  </si>
  <si>
    <t>花呗交易号[2019101422001146560529462906]</t>
  </si>
  <si>
    <t>1375</t>
  </si>
  <si>
    <t>2019-10-24 11:35:33</t>
  </si>
  <si>
    <t>BO2019102425933217580205</t>
  </si>
  <si>
    <t>315920750110580</t>
  </si>
  <si>
    <t>HJCAE==500000028690001031==233759681410929==663287139477389520</t>
  </si>
  <si>
    <t>代扣款（扣款用途：飞猪里程费用代扣(663287139477389520)扣款）</t>
  </si>
  <si>
    <t>1376</t>
  </si>
  <si>
    <t>BO2019102425960087580205</t>
  </si>
  <si>
    <t>315920781593580</t>
  </si>
  <si>
    <t>HJCOM==3200102041==2399163896990929==663287139477389520</t>
  </si>
  <si>
    <t>旅游佣金{663287139477389520}扣款</t>
  </si>
  <si>
    <t>1377</t>
  </si>
  <si>
    <t>2019-10-24 11:35:32</t>
  </si>
  <si>
    <t>2019101422001190340522538941</t>
  </si>
  <si>
    <t>315887249139341</t>
  </si>
  <si>
    <t>T200P663287139477389520</t>
  </si>
  <si>
    <t>159***@qq.com</t>
  </si>
  <si>
    <t>*改平</t>
  </si>
  <si>
    <t>2019101412456499860234340302706</t>
  </si>
  <si>
    <t>1378</t>
  </si>
  <si>
    <t>2019-10-24 11:15:19</t>
  </si>
  <si>
    <t>BO2019102425959907580205</t>
  </si>
  <si>
    <t>315919993608580</t>
  </si>
  <si>
    <t>HJCOM==3200102041==2399146941590929==662441987735854381</t>
  </si>
  <si>
    <t>旅游佣金{662441987735854381}扣款</t>
  </si>
  <si>
    <t>1379</t>
  </si>
  <si>
    <t>2019-10-24 11:15:18</t>
  </si>
  <si>
    <t>BO2019102425810654580205</t>
  </si>
  <si>
    <t>315920396529580</t>
  </si>
  <si>
    <t>HJCAE==500000028690001031==233735985850929==662441987735854381</t>
  </si>
  <si>
    <t>代扣款（扣款用途：飞猪里程费用代扣(662441987735854381)扣款）</t>
  </si>
  <si>
    <t>1380</t>
  </si>
  <si>
    <t>2019-10-24 11:15:17</t>
  </si>
  <si>
    <t>2019101322001158840569072003</t>
  </si>
  <si>
    <t>316938431535841</t>
  </si>
  <si>
    <t>T200P662441987735854381</t>
  </si>
  <si>
    <t>133******68</t>
  </si>
  <si>
    <t>1*</t>
  </si>
  <si>
    <t>2019101312511618300284230101305</t>
  </si>
  <si>
    <t>1381</t>
  </si>
  <si>
    <t>2019-10-24 11:14:18</t>
  </si>
  <si>
    <t>BO2019102425991543580205</t>
  </si>
  <si>
    <t>315920459218580</t>
  </si>
  <si>
    <t>HJCAE==500000028690001031==233727890500929==669595393180199932</t>
  </si>
  <si>
    <t>代扣款（扣款用途：飞猪里程费用代扣(669595393180199932)扣款）</t>
  </si>
  <si>
    <t>1382</t>
  </si>
  <si>
    <t>2019-10-24 11:14:17</t>
  </si>
  <si>
    <t>BO2019102425939026580205</t>
  </si>
  <si>
    <t>315920424277580</t>
  </si>
  <si>
    <t>HJCOM==3200102041==2399138085970929==669595393180199932</t>
  </si>
  <si>
    <t>旅游佣金{669595393180199932}扣款</t>
  </si>
  <si>
    <t>1383</t>
  </si>
  <si>
    <t>2019-10-24 11:14:16</t>
  </si>
  <si>
    <t>2019101822001140225702179000</t>
  </si>
  <si>
    <t>601028655748221</t>
  </si>
  <si>
    <t>T200P669595393180199932</t>
  </si>
  <si>
    <t>186******68</t>
  </si>
  <si>
    <t>*珊珊</t>
  </si>
  <si>
    <t>花呗交易号[2019101822001140225702179000]</t>
  </si>
  <si>
    <t>1384</t>
  </si>
  <si>
    <t>2019-10-24 10:55:16</t>
  </si>
  <si>
    <t>BO2019102425698770580205</t>
  </si>
  <si>
    <t>315920003899580</t>
  </si>
  <si>
    <t>HJCAE==3200050031==233740769170929==628016386841062450</t>
  </si>
  <si>
    <t>代扣款（扣款用途：628016386841062450酒店扣佣）</t>
  </si>
  <si>
    <t>1385</t>
  </si>
  <si>
    <t>BO2019102425938813580205</t>
  </si>
  <si>
    <t>315919883578580</t>
  </si>
  <si>
    <t>HJCAE==500000028690001031==233725683680929==628016386841062450</t>
  </si>
  <si>
    <t>代扣款（扣款用途：飞猪里程费用代扣(628016386841062450)扣款）</t>
  </si>
  <si>
    <t>1386</t>
  </si>
  <si>
    <t>2019-10-24 10:55:14</t>
  </si>
  <si>
    <t>2019091822001150090540962999</t>
  </si>
  <si>
    <t>315700596063091</t>
  </si>
  <si>
    <t>T710P628016386841062450</t>
  </si>
  <si>
    <t>lj9***@hotmail.com</t>
  </si>
  <si>
    <t>2019091811762494470209140212706</t>
  </si>
  <si>
    <t>万佳酒店公寓(上海松江万达广场店)豪华大床房</t>
  </si>
  <si>
    <t>1387</t>
  </si>
  <si>
    <t>2019-10-24 10:45:15</t>
  </si>
  <si>
    <t>BO2019102425702039580205</t>
  </si>
  <si>
    <t>315919216438580</t>
  </si>
  <si>
    <t>HJCAE==3200050031==233743758440929==669394755196675565</t>
  </si>
  <si>
    <t>代扣款（扣款用途：669394755196675565酒店扣佣）</t>
  </si>
  <si>
    <t>1388</t>
  </si>
  <si>
    <t>BO2019102425821562580205</t>
  </si>
  <si>
    <t>315919423020580</t>
  </si>
  <si>
    <t>HJCAE==500000028690001031==233756153560929==669394755196675565</t>
  </si>
  <si>
    <t>代扣款（扣款用途：飞猪里程费用代扣(669394755196675565)扣款）</t>
  </si>
  <si>
    <t>1389</t>
  </si>
  <si>
    <t>2019-10-24 10:45:14</t>
  </si>
  <si>
    <t>2019101822001151315701028117</t>
  </si>
  <si>
    <t>601105932705311</t>
  </si>
  <si>
    <t>T710P669394755196675565</t>
  </si>
  <si>
    <t>2019101802216643790231840302707</t>
  </si>
  <si>
    <t>1390</t>
  </si>
  <si>
    <t>2019-10-24 10:41:56</t>
  </si>
  <si>
    <t>BO2019102425985081580205</t>
  </si>
  <si>
    <t>315918991317580</t>
  </si>
  <si>
    <t>HJCOM==3200102041==2399094859210929==663278304011287321</t>
  </si>
  <si>
    <t>旅游佣金{663278304011287321}扣款</t>
  </si>
  <si>
    <t>1391</t>
  </si>
  <si>
    <t>2019-10-24 10:41:55</t>
  </si>
  <si>
    <t>2019101422001135560533633570</t>
  </si>
  <si>
    <t>318020387606561</t>
  </si>
  <si>
    <t>T200P663278304011287321</t>
  </si>
  <si>
    <t>923***@qq.com</t>
  </si>
  <si>
    <t>*婷</t>
  </si>
  <si>
    <t>2019101412385490640256210102200</t>
  </si>
  <si>
    <t>1392</t>
  </si>
  <si>
    <t>2019-10-24 10:38:19</t>
  </si>
  <si>
    <t>BO2019102425841760580205</t>
  </si>
  <si>
    <t>315918816024580</t>
  </si>
  <si>
    <t>HJCOM==3200102041==2399095724560929==663293088163972465</t>
  </si>
  <si>
    <t>旅游佣金{663293088163972465}扣款</t>
  </si>
  <si>
    <t>1393</t>
  </si>
  <si>
    <t>2019-10-24 10:38:17</t>
  </si>
  <si>
    <t>2019101422001192280582499556</t>
  </si>
  <si>
    <t>316306519770281</t>
  </si>
  <si>
    <t>T200P663293088163972465</t>
  </si>
  <si>
    <t>*晓婷</t>
  </si>
  <si>
    <t>1394</t>
  </si>
  <si>
    <t>2019-10-24 10:36:51</t>
  </si>
  <si>
    <t>BO2019102425824377580205</t>
  </si>
  <si>
    <t>315919705146580</t>
  </si>
  <si>
    <t>HJCAE==500000028690001031==233720374550929==660422947835175548</t>
  </si>
  <si>
    <t>代扣款（扣款用途：飞猪里程费用代扣(660422947835175548)扣款）</t>
  </si>
  <si>
    <t>1395</t>
  </si>
  <si>
    <t>BO2019102425715799580205</t>
  </si>
  <si>
    <t>315919147038580</t>
  </si>
  <si>
    <t>HJCOM==3200102041==2399080972920929==660422947835175548</t>
  </si>
  <si>
    <t>旅游佣金{660422947835175548}扣款</t>
  </si>
  <si>
    <t>1396</t>
  </si>
  <si>
    <t>2019-10-24 10:36:50</t>
  </si>
  <si>
    <t>2019101222001116260513593154</t>
  </si>
  <si>
    <t>316406010151261</t>
  </si>
  <si>
    <t>T200P660422947835175548</t>
  </si>
  <si>
    <t>lyn***@sohu.com</t>
  </si>
  <si>
    <t>2019101212594297660226330201803</t>
  </si>
  <si>
    <t>1397</t>
  </si>
  <si>
    <t>2019-10-24 10:31:30</t>
  </si>
  <si>
    <t>BO2019102425915390580205</t>
  </si>
  <si>
    <t>315918434481580</t>
  </si>
  <si>
    <t>HJCOM==3200102041==2399080028200929==566756301619401600</t>
  </si>
  <si>
    <t>旅游佣金{566756301619401600}扣款</t>
  </si>
  <si>
    <t>1398</t>
  </si>
  <si>
    <t>BO2019102425955857580205</t>
  </si>
  <si>
    <t>315919399807580</t>
  </si>
  <si>
    <t>HJCAE==500000028690001031==233732755180929==566756301619401600</t>
  </si>
  <si>
    <t>代扣款（扣款用途：飞猪里程费用代扣(566756301619401600)扣款）</t>
  </si>
  <si>
    <t>1399</t>
  </si>
  <si>
    <t>2019-10-24 10:31:28</t>
  </si>
  <si>
    <t>2019101522001103015703680853</t>
  </si>
  <si>
    <t>601351308366011</t>
  </si>
  <si>
    <t>T200P566756301619401600</t>
  </si>
  <si>
    <t>*文萍</t>
  </si>
  <si>
    <t>2019101502195872470201600201309</t>
  </si>
  <si>
    <t>1400</t>
  </si>
  <si>
    <t>2019-10-24 10:10:23</t>
  </si>
  <si>
    <t>BO2019102425769710580205</t>
  </si>
  <si>
    <t>315918987082580</t>
  </si>
  <si>
    <t>HJCAE==3200050031==233746932270929==669956256268644223</t>
  </si>
  <si>
    <t>代扣款（扣款用途：669956256268644223酒店扣佣）</t>
  </si>
  <si>
    <t>1401</t>
  </si>
  <si>
    <t>2019-10-24 10:10:22</t>
  </si>
  <si>
    <t>BO2019102425668821580205</t>
  </si>
  <si>
    <t>315918553456580</t>
  </si>
  <si>
    <t>HJCAE==500000028690001031==233732240540929==669956256268644223</t>
  </si>
  <si>
    <t>代扣款（扣款用途：飞猪里程费用代扣(669956256268644223)扣款）</t>
  </si>
  <si>
    <t>1402</t>
  </si>
  <si>
    <t>2019-10-24 10:10:21</t>
  </si>
  <si>
    <t>2019101822001153835703239366</t>
  </si>
  <si>
    <t>601321421948831</t>
  </si>
  <si>
    <t>T710P669956256268644223</t>
  </si>
  <si>
    <t>*苗</t>
  </si>
  <si>
    <t>2019101802226754990283810101502</t>
  </si>
  <si>
    <t>超越芭东酒店尊贵豪华房A</t>
  </si>
  <si>
    <t>1403</t>
  </si>
  <si>
    <t>2019-10-24 10:09:31</t>
  </si>
  <si>
    <t>BO2019102425648729580205</t>
  </si>
  <si>
    <t>315918800515580</t>
  </si>
  <si>
    <t>HJCOM==3200102041==2399026729380929==649082209293076036</t>
  </si>
  <si>
    <t>旅游佣金{649082209293076036}扣款</t>
  </si>
  <si>
    <t>1404</t>
  </si>
  <si>
    <t>2019-10-24 10:04:33</t>
  </si>
  <si>
    <t>BO2019102425764307580205</t>
  </si>
  <si>
    <t>315918740769580</t>
  </si>
  <si>
    <t>HJCAE==500000028690001031==233728438760929==674129699661016451</t>
  </si>
  <si>
    <t>代扣款（扣款用途：飞猪里程费用代扣(674129699661016451)扣款）</t>
  </si>
  <si>
    <t>1405</t>
  </si>
  <si>
    <t>BO2019102425764306580205</t>
  </si>
  <si>
    <t>315918718504580</t>
  </si>
  <si>
    <t>HJCOM==3200102041==2399005982820929==674129699661016451</t>
  </si>
  <si>
    <t>旅游佣金{674129699661016451}扣款</t>
  </si>
  <si>
    <t>1406</t>
  </si>
  <si>
    <t>2019-10-24 10:04:32</t>
  </si>
  <si>
    <t>2019102122001111465701796308</t>
  </si>
  <si>
    <t>600925931382461</t>
  </si>
  <si>
    <t>T200P674129699661016451</t>
  </si>
  <si>
    <t>huo***@163.com</t>
  </si>
  <si>
    <t>2019102102318639230246620102202</t>
  </si>
  <si>
    <t>1407</t>
  </si>
  <si>
    <t>2019-10-24 10:04:22</t>
  </si>
  <si>
    <t>BO2019102425640722580205</t>
  </si>
  <si>
    <t>315919031255580</t>
  </si>
  <si>
    <t>HJCOM==3200102041==2399005386240929==673517600877829312</t>
  </si>
  <si>
    <t>旅游佣金{673517600877829312}扣款</t>
  </si>
  <si>
    <t>1408</t>
  </si>
  <si>
    <t>2019-10-24 10:04:21</t>
  </si>
  <si>
    <t>BO2019102425743448580205</t>
  </si>
  <si>
    <t>315918688259580</t>
  </si>
  <si>
    <t>HJCAE==500000028690001031==233733737220929==673517600877829312</t>
  </si>
  <si>
    <t>代扣款（扣款用途：飞猪里程费用代扣(673517600877829312)扣款）</t>
  </si>
  <si>
    <t>1409</t>
  </si>
  <si>
    <t>2019-10-24 10:04:20</t>
  </si>
  <si>
    <t>2019102122001193295702659791</t>
  </si>
  <si>
    <t>601117612853291</t>
  </si>
  <si>
    <t>T200P673517600877829312</t>
  </si>
  <si>
    <t>186******59</t>
  </si>
  <si>
    <t>*悦骅</t>
  </si>
  <si>
    <t>2019102102322353430229620211909</t>
  </si>
  <si>
    <t>1410</t>
  </si>
  <si>
    <t>2019-10-24 09:55:00</t>
  </si>
  <si>
    <t>BO2019102425867416580205</t>
  </si>
  <si>
    <t>315918222887580</t>
  </si>
  <si>
    <t>HJCAE==3200050031==233735728520929==635076448180111987</t>
  </si>
  <si>
    <t>代扣款（扣款用途：635076448180111987酒店扣佣）</t>
  </si>
  <si>
    <t>1411</t>
  </si>
  <si>
    <t>2019-10-24 09:54:59</t>
  </si>
  <si>
    <t>BO2019102425898566580205</t>
  </si>
  <si>
    <t>315918505001580</t>
  </si>
  <si>
    <t>HJCAE==500000028690001031==233748922020929==635076448180111987</t>
  </si>
  <si>
    <t>代扣款（扣款用途：飞猪里程费用代扣(635076448180111987)扣款）</t>
  </si>
  <si>
    <t>1412</t>
  </si>
  <si>
    <t>2019-10-24 09:54:58</t>
  </si>
  <si>
    <t>2019092322001165430539622193</t>
  </si>
  <si>
    <t>316217125886431</t>
  </si>
  <si>
    <t>T710P635076448180111987</t>
  </si>
  <si>
    <t>158******59</t>
  </si>
  <si>
    <t>*泠利</t>
  </si>
  <si>
    <t>乐家商务酒店标准双人房</t>
  </si>
  <si>
    <t>1413</t>
  </si>
  <si>
    <t>2019-10-24 09:19:39</t>
  </si>
  <si>
    <t>BO2019102425785123580205</t>
  </si>
  <si>
    <t>315917608151580</t>
  </si>
  <si>
    <t>HJCOM==3200102041==2398931489090929==656409792297426770</t>
  </si>
  <si>
    <t>旅游佣金{656409792297426770}扣款</t>
  </si>
  <si>
    <t>1414</t>
  </si>
  <si>
    <t>BO2019102425622086580205</t>
  </si>
  <si>
    <t>315918018171580</t>
  </si>
  <si>
    <t>HJCAE==500000028690001031==233735202400929==656409792297426770</t>
  </si>
  <si>
    <t>代扣款（扣款用途：飞猪里程费用代扣(656409792297426770)扣款）</t>
  </si>
  <si>
    <t>1415</t>
  </si>
  <si>
    <t>2019-10-24 09:19:37</t>
  </si>
  <si>
    <t>2019100922001185110512641941</t>
  </si>
  <si>
    <t>316472203852111</t>
  </si>
  <si>
    <t>T200P656409792297426770</t>
  </si>
  <si>
    <t>529***@qq.com</t>
  </si>
  <si>
    <t>*春萍</t>
  </si>
  <si>
    <t>花呗交易号[2019100922001185110512641941]</t>
  </si>
  <si>
    <t>1416</t>
  </si>
  <si>
    <t>2019-10-24 09:19:29</t>
  </si>
  <si>
    <t>BO2019102425707574580205</t>
  </si>
  <si>
    <t>315917728242580</t>
  </si>
  <si>
    <t>HJCAE==500000028690001031==233727508470929==656814976555019835</t>
  </si>
  <si>
    <t>代扣款（扣款用途：飞猪里程费用代扣(656814976555019835)扣款）</t>
  </si>
  <si>
    <t>1417</t>
  </si>
  <si>
    <t>BO2019102425770264580205</t>
  </si>
  <si>
    <t>315917598460580</t>
  </si>
  <si>
    <t>HJCOM==3200102041==2398940719750929==656814976555019835</t>
  </si>
  <si>
    <t>旅游佣金{656814976555019835}扣款</t>
  </si>
  <si>
    <t>1418</t>
  </si>
  <si>
    <t>2019-10-24 09:19:28</t>
  </si>
  <si>
    <t>2019100922001160770599717744</t>
  </si>
  <si>
    <t>316202565705771</t>
  </si>
  <si>
    <t>T200P656814976555019835</t>
  </si>
  <si>
    <t>cha***@163.com</t>
  </si>
  <si>
    <t>*浩南</t>
  </si>
  <si>
    <t>2019100912348743610277410311609</t>
  </si>
  <si>
    <t>1419</t>
  </si>
  <si>
    <t>2019-10-24 09:19:19</t>
  </si>
  <si>
    <t>BO2019102425489061580205</t>
  </si>
  <si>
    <t>315917847232580</t>
  </si>
  <si>
    <t>HJCOM==3200102041==2398929896120929==566381294002544904</t>
  </si>
  <si>
    <t>旅游佣金{566381294002544904}扣款</t>
  </si>
  <si>
    <t>1420</t>
  </si>
  <si>
    <t>BO2019102425816676580205</t>
  </si>
  <si>
    <t>315917481029580</t>
  </si>
  <si>
    <t>HJCAE==500000028690001031==233694089850929==566381294002544904</t>
  </si>
  <si>
    <t>代扣款（扣款用途：飞猪里程费用代扣(566381294002544904)扣款）</t>
  </si>
  <si>
    <t>1421</t>
  </si>
  <si>
    <t>2019-10-24 09:19:17</t>
  </si>
  <si>
    <t>2019101222001108940506570819</t>
  </si>
  <si>
    <t>316445761772941</t>
  </si>
  <si>
    <t>T200P566381294002544904</t>
  </si>
  <si>
    <t>183******49</t>
  </si>
  <si>
    <t>*俊吕</t>
  </si>
  <si>
    <t>花呗交易号[2019101222001108940506570819]</t>
  </si>
  <si>
    <t>1422</t>
  </si>
  <si>
    <t>2019-10-24 09:18:58</t>
  </si>
  <si>
    <t>BO2019102425688713580205</t>
  </si>
  <si>
    <t>315918100704580</t>
  </si>
  <si>
    <t>HJCAE==500000028690001031==233692292150929==661553345492913672</t>
  </si>
  <si>
    <t>代扣款（扣款用途：飞猪里程费用代扣(661553345492913672)扣款）</t>
  </si>
  <si>
    <t>1423</t>
  </si>
  <si>
    <t>BO2019102425613273580205</t>
  </si>
  <si>
    <t>315917757969580</t>
  </si>
  <si>
    <t>HJCOM==3200102041==2398938329870929==661553345492913672</t>
  </si>
  <si>
    <t>旅游佣金{661553345492913672}扣款</t>
  </si>
  <si>
    <t>1424</t>
  </si>
  <si>
    <t>2019-10-24 09:18:57</t>
  </si>
  <si>
    <t>2019101222001175290504636636</t>
  </si>
  <si>
    <t>327083158892291</t>
  </si>
  <si>
    <t>T200P661553345492913672</t>
  </si>
  <si>
    <t>312***@qq.com</t>
  </si>
  <si>
    <t>*妙燕</t>
  </si>
  <si>
    <t>1425</t>
  </si>
  <si>
    <t>2019-10-24 09:18:42</t>
  </si>
  <si>
    <t>BO2019102425628269580205</t>
  </si>
  <si>
    <t>315918244345580</t>
  </si>
  <si>
    <t>HJCOM==3200102041==2398930683570929==566621519402376408</t>
  </si>
  <si>
    <t>旅游佣金{566621519402376408}扣款</t>
  </si>
  <si>
    <t>1426</t>
  </si>
  <si>
    <t>BO2019102425561491580205</t>
  </si>
  <si>
    <t>315918056155580</t>
  </si>
  <si>
    <t>HJCAE==500000028690001031==233716130000929==566621519402376408</t>
  </si>
  <si>
    <t>代扣款（扣款用途：飞猪里程费用代扣(566621519402376408)扣款）</t>
  </si>
  <si>
    <t>1427</t>
  </si>
  <si>
    <t>2019-10-24 09:18:41</t>
  </si>
  <si>
    <t>2019101322001141540504926666</t>
  </si>
  <si>
    <t>315499080042541</t>
  </si>
  <si>
    <t>T200P566621519402376408</t>
  </si>
  <si>
    <t>*敏莉</t>
  </si>
  <si>
    <t>2019101312352988740254300302702</t>
  </si>
  <si>
    <t>1428</t>
  </si>
  <si>
    <t>2019-10-24 09:18:30</t>
  </si>
  <si>
    <t>BO2019102425582006580205</t>
  </si>
  <si>
    <t>315917685405580</t>
  </si>
  <si>
    <t>HJCOM==3200102041==2398928494970929==561294596454558788</t>
  </si>
  <si>
    <t>旅游佣金{561294596454558788}扣款</t>
  </si>
  <si>
    <t>1429</t>
  </si>
  <si>
    <t>BO2019102425652818580205</t>
  </si>
  <si>
    <t>315917962174580</t>
  </si>
  <si>
    <t>HJCAE==500000028690001031==233719020650929==561294596454558788</t>
  </si>
  <si>
    <t>代扣款（扣款用途：飞猪里程费用代扣(561294596454558788)扣款）</t>
  </si>
  <si>
    <t>1430</t>
  </si>
  <si>
    <t>2019-10-24 09:18:29</t>
  </si>
  <si>
    <t>2019101422001115980588797172</t>
  </si>
  <si>
    <t>316821524416981</t>
  </si>
  <si>
    <t>T200P561294596454558788</t>
  </si>
  <si>
    <t>186******17</t>
  </si>
  <si>
    <t>*玉婷</t>
  </si>
  <si>
    <t>2019101412545872340298430112703</t>
  </si>
  <si>
    <t>1431</t>
  </si>
  <si>
    <t>2019-10-24 07:17:58</t>
  </si>
  <si>
    <t>BO2019102425585470580205</t>
  </si>
  <si>
    <t>315916482385580</t>
  </si>
  <si>
    <t>HJCAE==500000028690001031==233684247500929==663789987359248767</t>
  </si>
  <si>
    <t>代扣款（扣款用途：飞猪里程费用代扣(663789987359248767)扣款）</t>
  </si>
  <si>
    <t>1432</t>
  </si>
  <si>
    <t>BO2019102425534974580205</t>
  </si>
  <si>
    <t>315916093897580</t>
  </si>
  <si>
    <t>HJCOM==3200102041==2398799360730929==663789987359248767</t>
  </si>
  <si>
    <t>旅游佣金{663789987359248767}扣款</t>
  </si>
  <si>
    <t>1433</t>
  </si>
  <si>
    <t>2019-10-24 07:17:57</t>
  </si>
  <si>
    <t>2019101422001167970587670349</t>
  </si>
  <si>
    <t>316562807317971</t>
  </si>
  <si>
    <t>T200P663789987359248767</t>
  </si>
  <si>
    <t>150******50</t>
  </si>
  <si>
    <t>*威</t>
  </si>
  <si>
    <t>花呗交易号[2019101422001167970587670349]</t>
  </si>
  <si>
    <t>1434</t>
  </si>
  <si>
    <t>2019-10-24 00:04:30</t>
  </si>
  <si>
    <t>BO2019102425396708580205</t>
  </si>
  <si>
    <t>315913931943580</t>
  </si>
  <si>
    <t>HJCOM==3200102041==2398729281630929==566519404664534703</t>
  </si>
  <si>
    <t>旅游佣金{566519404664534703}扣款</t>
  </si>
  <si>
    <t>1435</t>
  </si>
  <si>
    <t>BO2019102425336362580205</t>
  </si>
  <si>
    <t>315913757778580</t>
  </si>
  <si>
    <t>HJCAE==500000028690001031==233694422930929==566519404664534703</t>
  </si>
  <si>
    <t>代扣款（扣款用途：飞猪里程费用代扣(566519404664534703)扣款）</t>
  </si>
  <si>
    <t>1436</t>
  </si>
  <si>
    <t>2019-10-24 00:04:28</t>
  </si>
  <si>
    <t>2019101422001150480516149185</t>
  </si>
  <si>
    <t>316121939278481</t>
  </si>
  <si>
    <t>T200P566519404664534703</t>
  </si>
  <si>
    <t>*雯君</t>
  </si>
  <si>
    <t>2019101412642329470248100201509</t>
  </si>
  <si>
    <t>1437</t>
  </si>
  <si>
    <t>2019-10-23 23:50:25</t>
  </si>
  <si>
    <t>BO2019102325489462580205</t>
  </si>
  <si>
    <t>315913477495580</t>
  </si>
  <si>
    <t>HJCAE==500000028690001031==233670833050929==662880192658094171</t>
  </si>
  <si>
    <t>代扣款（扣款用途：飞猪里程费用代扣(662880192658094171)扣款）</t>
  </si>
  <si>
    <t>1438</t>
  </si>
  <si>
    <t>BO2019102325419198580205</t>
  </si>
  <si>
    <t>315913917562580</t>
  </si>
  <si>
    <t>HJCOM==3200102041==2398736907480929==662880192658094171</t>
  </si>
  <si>
    <t>旅游佣金{662880192658094171}扣款</t>
  </si>
  <si>
    <t>1439</t>
  </si>
  <si>
    <t>2019-10-23 23:50:24</t>
  </si>
  <si>
    <t>2019101322001174401400746697</t>
  </si>
  <si>
    <t>317140260857401</t>
  </si>
  <si>
    <t>T200P662880192658094171</t>
  </si>
  <si>
    <t>181******18</t>
  </si>
  <si>
    <t>*静丽</t>
  </si>
  <si>
    <t>2019101314200485520240310102602</t>
  </si>
  <si>
    <t>1440</t>
  </si>
  <si>
    <t>2019-10-23 23:48:27</t>
  </si>
  <si>
    <t>BO2019102325326647580205</t>
  </si>
  <si>
    <t>315914436270580</t>
  </si>
  <si>
    <t>HJCOM==3200102041==2398721295950929==664367584046654221</t>
  </si>
  <si>
    <t>旅游佣金{664367584046654221}扣款</t>
  </si>
  <si>
    <t>1441</t>
  </si>
  <si>
    <t>BO2019102325519093580205</t>
  </si>
  <si>
    <t>315914961540580</t>
  </si>
  <si>
    <t>HJCAE==500000028690001031==233654046990929==664367584046654221</t>
  </si>
  <si>
    <t>代扣款（扣款用途：飞猪里程费用代扣(664367584046654221)扣款）</t>
  </si>
  <si>
    <t>1442</t>
  </si>
  <si>
    <t>2019-10-23 23:48:26</t>
  </si>
  <si>
    <t>2019101422001149215704010044</t>
  </si>
  <si>
    <t>601298462726211</t>
  </si>
  <si>
    <t>T200P664367584046654221</t>
  </si>
  <si>
    <t>378***@qq.com</t>
  </si>
  <si>
    <t>*雅萍</t>
  </si>
  <si>
    <t>1014221975628539</t>
  </si>
  <si>
    <t>1443</t>
  </si>
  <si>
    <t>2019-10-23 23:47:44</t>
  </si>
  <si>
    <t>BO2019102325317085580205</t>
  </si>
  <si>
    <t>315913469231580</t>
  </si>
  <si>
    <t>HJCOM==3200102041==2398729547950929==662844832385326117</t>
  </si>
  <si>
    <t>旅游佣金{662844832385326117}扣款</t>
  </si>
  <si>
    <t>1444</t>
  </si>
  <si>
    <t>BO2019102325332119580205</t>
  </si>
  <si>
    <t>315913801048580</t>
  </si>
  <si>
    <t>HJCAE==500000028690001031==233668934090929==662844832385326117</t>
  </si>
  <si>
    <t>代扣款（扣款用途：飞猪里程费用代扣(662844832385326117)扣款）</t>
  </si>
  <si>
    <t>1445</t>
  </si>
  <si>
    <t>2019-10-23 23:47:43</t>
  </si>
  <si>
    <t>BO2019102325412880580205</t>
  </si>
  <si>
    <t>315914073094580</t>
  </si>
  <si>
    <t>HJCAE==500000028690001031==233683026520929==663034081379952046</t>
  </si>
  <si>
    <t>代扣款（扣款用途：飞猪里程费用代扣(663034081379952046)扣款）</t>
  </si>
  <si>
    <t>1446</t>
  </si>
  <si>
    <t>BO2019102325197484580205</t>
  </si>
  <si>
    <t>315914226795580</t>
  </si>
  <si>
    <t>HJCOM==3200102041==2398721294120929==663034081379952046</t>
  </si>
  <si>
    <t>旅游佣金{663034081379952046}扣款</t>
  </si>
  <si>
    <t>1447</t>
  </si>
  <si>
    <t>2019101322001143490533194035</t>
  </si>
  <si>
    <t>317249994351491</t>
  </si>
  <si>
    <t>T200P662844832385326117</t>
  </si>
  <si>
    <t>fen***@hotmail.com</t>
  </si>
  <si>
    <t>*佳</t>
  </si>
  <si>
    <t>2019101312498168420249130312108</t>
  </si>
  <si>
    <t>1448</t>
  </si>
  <si>
    <t>2019-10-23 23:47:42</t>
  </si>
  <si>
    <t>2019101322001146470558859028</t>
  </si>
  <si>
    <t>316722952255471</t>
  </si>
  <si>
    <t>T200P663034081379952046</t>
  </si>
  <si>
    <t>2019101312429453210247240211905</t>
  </si>
  <si>
    <t>1449</t>
  </si>
  <si>
    <t>2019-10-23 23:35:22</t>
  </si>
  <si>
    <t>BO2019102325454594580205</t>
  </si>
  <si>
    <t>315913931105580</t>
  </si>
  <si>
    <t>HJCAE==500000028690001031==233658740620929==667700384309847138</t>
  </si>
  <si>
    <t>代扣款（扣款用途：飞猪里程费用代扣(667700384309847138)扣款）</t>
  </si>
  <si>
    <t>1450</t>
  </si>
  <si>
    <t>2019-10-23 23:35:21</t>
  </si>
  <si>
    <t>BO2019102325343722580205</t>
  </si>
  <si>
    <t>315913800666580</t>
  </si>
  <si>
    <t>HJCOM==3200102041==2398729717090929==667700384309847138</t>
  </si>
  <si>
    <t>旅游佣金{667700384309847138}扣款</t>
  </si>
  <si>
    <t>1451</t>
  </si>
  <si>
    <t>2019101722001153075700727693</t>
  </si>
  <si>
    <t>601265587408071</t>
  </si>
  <si>
    <t>T200P667700384309847138</t>
  </si>
  <si>
    <t>187******92</t>
  </si>
  <si>
    <t>*海宜</t>
  </si>
  <si>
    <t>2019101702090253200207840101400</t>
  </si>
  <si>
    <t>1452</t>
  </si>
  <si>
    <t>2019-10-23 23:29:46</t>
  </si>
  <si>
    <t>BO2019102325212975580205</t>
  </si>
  <si>
    <t>315913329516580</t>
  </si>
  <si>
    <t>HJCAE==3200050031==233654044500929==567226830252452016</t>
  </si>
  <si>
    <t>代扣款（扣款用途：567226830252452016酒店扣佣）</t>
  </si>
  <si>
    <t>1453</t>
  </si>
  <si>
    <t>2019-10-23 23:29:45</t>
  </si>
  <si>
    <t>BO2019102325368807580205</t>
  </si>
  <si>
    <t>315914600032580</t>
  </si>
  <si>
    <t>HJCAE==500000028690001031==233662732940929==567226830252452016</t>
  </si>
  <si>
    <t>代扣款（扣款用途：飞猪里程费用代扣(567226830252452016)扣款）</t>
  </si>
  <si>
    <t>1454</t>
  </si>
  <si>
    <t>2019-10-23 23:29:44</t>
  </si>
  <si>
    <t>2019101622001192870597296454</t>
  </si>
  <si>
    <t>315582283004871</t>
  </si>
  <si>
    <t>T710P567226830252452016</t>
  </si>
  <si>
    <t>135******63</t>
  </si>
  <si>
    <t>*小妹</t>
  </si>
  <si>
    <t>2019101612525553900287320302204</t>
  </si>
  <si>
    <t>吉隆坡国际机场2途恩酒店大床房</t>
  </si>
  <si>
    <t>1455</t>
  </si>
  <si>
    <t>2019-10-23 23:22:17</t>
  </si>
  <si>
    <t>BO2019102325414120580205</t>
  </si>
  <si>
    <t>315913548413580</t>
  </si>
  <si>
    <t>HJCAE==3200050031==233685323090929==670326274685207241</t>
  </si>
  <si>
    <t>代扣款（扣款用途：670326274685207241酒店扣佣）</t>
  </si>
  <si>
    <t>1456</t>
  </si>
  <si>
    <t>BO2019102325304669580205</t>
  </si>
  <si>
    <t>315913074268580</t>
  </si>
  <si>
    <t>HJCAE==500000028690001031==233691319390929==670326274685207241</t>
  </si>
  <si>
    <t>代扣款（扣款用途：飞猪里程费用代扣(670326274685207241)扣款）</t>
  </si>
  <si>
    <t>1457</t>
  </si>
  <si>
    <t>2019-10-23 23:22:15</t>
  </si>
  <si>
    <t>2019101822001144951402203956</t>
  </si>
  <si>
    <t>317988172017951</t>
  </si>
  <si>
    <t>T710P670326274685207241</t>
  </si>
  <si>
    <t>139******13</t>
  </si>
  <si>
    <t>*顺俊</t>
  </si>
  <si>
    <t>庙树度假村豪华房</t>
  </si>
  <si>
    <t>1458</t>
  </si>
  <si>
    <t>2019-10-23 22:45:48</t>
  </si>
  <si>
    <t>BO2019102325374501580205</t>
  </si>
  <si>
    <t>315913475052580</t>
  </si>
  <si>
    <t>HJCOM==3200102041==2398709000830929==562808806524181097</t>
  </si>
  <si>
    <t>旅游佣金{562808806524181097}扣款</t>
  </si>
  <si>
    <t>1459</t>
  </si>
  <si>
    <t>BO2019102325375626580205</t>
  </si>
  <si>
    <t>315914103885580</t>
  </si>
  <si>
    <t>HJCAE==500000028690001031==233646752740929==562808806524181097</t>
  </si>
  <si>
    <t>代扣款（扣款用途：飞猪里程费用代扣(562808806524181097)扣款）</t>
  </si>
  <si>
    <t>1460</t>
  </si>
  <si>
    <t>2019-10-23 22:45:47</t>
  </si>
  <si>
    <t>2019102022001155415703915647</t>
  </si>
  <si>
    <t>601219330487411</t>
  </si>
  <si>
    <t>T200P562808806524181097</t>
  </si>
  <si>
    <t>183******96</t>
  </si>
  <si>
    <t>*亚妹</t>
  </si>
  <si>
    <t>2019102002427813320241600202105</t>
  </si>
  <si>
    <t>1461</t>
  </si>
  <si>
    <t>2019-10-23 22:25:17</t>
  </si>
  <si>
    <t>20191023110070101506580019070664</t>
  </si>
  <si>
    <t>315908072360580</t>
  </si>
  <si>
    <t>1462</t>
  </si>
  <si>
    <t>2019-10-23 21:51:00</t>
  </si>
  <si>
    <t>BO2019102325140654580205</t>
  </si>
  <si>
    <t>315912654575580</t>
  </si>
  <si>
    <t>HJCOM==3200102041==2398669206820929==662620352054252219</t>
  </si>
  <si>
    <t>旅游佣金{662620352054252219}扣款</t>
  </si>
  <si>
    <t>1463</t>
  </si>
  <si>
    <t>2019-10-23 21:50:59</t>
  </si>
  <si>
    <t>BO2019102325263254580205</t>
  </si>
  <si>
    <t>315912821046580</t>
  </si>
  <si>
    <t>HJCAE==500000028690001031==233667509460929==662620352054252219</t>
  </si>
  <si>
    <t>代扣款（扣款用途：飞猪里程费用代扣(662620352054252219)扣款）</t>
  </si>
  <si>
    <t>1464</t>
  </si>
  <si>
    <t>2019-10-23 21:50:58</t>
  </si>
  <si>
    <t>2019101322001167821400065022</t>
  </si>
  <si>
    <t>316622436872821</t>
  </si>
  <si>
    <t>T200P662620352054252219</t>
  </si>
  <si>
    <t>109***@qq.com</t>
  </si>
  <si>
    <t>*博</t>
  </si>
  <si>
    <t>花呗交易号[2019101322001167821400065022]</t>
  </si>
  <si>
    <t>1465</t>
  </si>
  <si>
    <t>2019-10-23 21:50:46</t>
  </si>
  <si>
    <t>BO2019102325445976580205</t>
  </si>
  <si>
    <t>315913553502580</t>
  </si>
  <si>
    <t>HJCAE==500000028690001031==233630999770929==662755009837169737</t>
  </si>
  <si>
    <t>代扣款（扣款用途：飞猪里程费用代扣(662755009837169737)扣款）</t>
  </si>
  <si>
    <t>1466</t>
  </si>
  <si>
    <t>BO2019102325417638580205</t>
  </si>
  <si>
    <t>315913997231580</t>
  </si>
  <si>
    <t>HJCOM==3200102041==2398663747190929==662755009837169737</t>
  </si>
  <si>
    <t>旅游佣金{662755009837169737}扣款</t>
  </si>
  <si>
    <t>1467</t>
  </si>
  <si>
    <t>2019-10-23 21:50:45</t>
  </si>
  <si>
    <t>2019101322001107501400670718</t>
  </si>
  <si>
    <t>316382103474501</t>
  </si>
  <si>
    <t>T200P662755009837169737</t>
  </si>
  <si>
    <t>kir***@163.com</t>
  </si>
  <si>
    <t>*智豪</t>
  </si>
  <si>
    <t>2019101314052986270250220202305</t>
  </si>
  <si>
    <t>1468</t>
  </si>
  <si>
    <t>2019-10-23 21:50:43</t>
  </si>
  <si>
    <t>BO2019102325384710580205</t>
  </si>
  <si>
    <t>315913360288580</t>
  </si>
  <si>
    <t>HJCOM==3200102041==2398656395280929==662909314590435277</t>
  </si>
  <si>
    <t>旅游佣金{662909314590435277}扣款</t>
  </si>
  <si>
    <t>1469</t>
  </si>
  <si>
    <t>BO2019102325441545580205</t>
  </si>
  <si>
    <t>315912976742580</t>
  </si>
  <si>
    <t>HJCAE==500000028690001031==233651825470929==662909314590435277</t>
  </si>
  <si>
    <t>代扣款（扣款用途：飞猪里程费用代扣(662909314590435277)扣款）</t>
  </si>
  <si>
    <t>1470</t>
  </si>
  <si>
    <t>2019-10-23 21:50:42</t>
  </si>
  <si>
    <t>2019101322001172780541695815</t>
  </si>
  <si>
    <t>317470871844781</t>
  </si>
  <si>
    <t>T200P662909314590435277</t>
  </si>
  <si>
    <t>186******70</t>
  </si>
  <si>
    <t>*晨晨</t>
  </si>
  <si>
    <t>花呗交易号[2019101322001172780541695815]</t>
  </si>
  <si>
    <t>1471</t>
  </si>
  <si>
    <t>2019-10-23 21:38:09</t>
  </si>
  <si>
    <t>BO2019102325183802580205</t>
  </si>
  <si>
    <t>315912449355580</t>
  </si>
  <si>
    <t>HJCOM==3200102041==2398653657290929==666474337206035863</t>
  </si>
  <si>
    <t>旅游佣金{666474337206035863}扣款</t>
  </si>
  <si>
    <t>1472</t>
  </si>
  <si>
    <t>BO2019102325427346580205</t>
  </si>
  <si>
    <t>315912620555580</t>
  </si>
  <si>
    <t>HJCAE==500000028690001031==233664407580929==666474337206035863</t>
  </si>
  <si>
    <t>代扣款（扣款用途：飞猪里程费用代扣(666474337206035863)扣款）</t>
  </si>
  <si>
    <t>1473</t>
  </si>
  <si>
    <t>2019-10-23 21:38:08</t>
  </si>
  <si>
    <t>2019101622001127730549689838</t>
  </si>
  <si>
    <t>316142584482731</t>
  </si>
  <si>
    <t>T200P666474337206035863</t>
  </si>
  <si>
    <t>137***@163.com</t>
  </si>
  <si>
    <t>*之昕</t>
  </si>
  <si>
    <t>2019101612519570890273110202106</t>
  </si>
  <si>
    <t>1474</t>
  </si>
  <si>
    <t>2019-10-23 21:31:28</t>
  </si>
  <si>
    <t>BO2019102325209616580205</t>
  </si>
  <si>
    <t>315913441161580</t>
  </si>
  <si>
    <t>HJCOM==3200102041==2398651140560929==568998988767122910</t>
  </si>
  <si>
    <t>旅游佣金{568998988767122910}扣款</t>
  </si>
  <si>
    <t>1475</t>
  </si>
  <si>
    <t>2019-10-23 21:31:27</t>
  </si>
  <si>
    <t>BO2019102325310168580205</t>
  </si>
  <si>
    <t>315913497636580</t>
  </si>
  <si>
    <t>HJCAE==500000028690001031==233624099450929==568998988767122910</t>
  </si>
  <si>
    <t>代扣款（扣款用途：飞猪里程费用代扣(568998988767122910)扣款）</t>
  </si>
  <si>
    <t>1476</t>
  </si>
  <si>
    <t>2019-10-23 21:31:26</t>
  </si>
  <si>
    <t>2019102322001162845704762662</t>
  </si>
  <si>
    <t>600678604038841</t>
  </si>
  <si>
    <t>T200P568998988767122910</t>
  </si>
  <si>
    <t>135******21</t>
  </si>
  <si>
    <t>*泽林</t>
  </si>
  <si>
    <t>花呗交易号[2019102322001162845704762662]</t>
  </si>
  <si>
    <t>1477</t>
  </si>
  <si>
    <t>2019-10-23 21:25:41</t>
  </si>
  <si>
    <t>BO2019102325128355580205</t>
  </si>
  <si>
    <t>315912646328580</t>
  </si>
  <si>
    <t>HJCOM==3200102041==2398647642630929==663504546615188614</t>
  </si>
  <si>
    <t>旅游佣金{663504546615188614}扣款</t>
  </si>
  <si>
    <t>1478</t>
  </si>
  <si>
    <t>BO2019102325354370580205</t>
  </si>
  <si>
    <t>315913705069580</t>
  </si>
  <si>
    <t>HJCAE==500000028690001031==233628191910929==663504546615188614</t>
  </si>
  <si>
    <t>代扣款（扣款用途：飞猪里程费用代扣(663504546615188614)扣款）</t>
  </si>
  <si>
    <t>1479</t>
  </si>
  <si>
    <t>2019-10-23 21:25:40</t>
  </si>
  <si>
    <t>2019101422001197680539353110</t>
  </si>
  <si>
    <t>316966105929681</t>
  </si>
  <si>
    <t>T200P663504546615188614</t>
  </si>
  <si>
    <t>hua***@126.com</t>
  </si>
  <si>
    <t>*兢</t>
  </si>
  <si>
    <t>花呗交易号[2019101422001197680539353110]</t>
  </si>
  <si>
    <t>1480</t>
  </si>
  <si>
    <t>2019-10-23 21:15:45</t>
  </si>
  <si>
    <t>BO2019102325183712580205</t>
  </si>
  <si>
    <t>315912126579580</t>
  </si>
  <si>
    <t>HJCOM==3200102041==2398634062960929==670010563899544145</t>
  </si>
  <si>
    <t>旅游佣金{670010563899544145}扣款</t>
  </si>
  <si>
    <t>1481</t>
  </si>
  <si>
    <t>BO2019102325290941580205</t>
  </si>
  <si>
    <t>315912448012580</t>
  </si>
  <si>
    <t>HJCAE==500000028690001031==233635485290929==670010563899544145</t>
  </si>
  <si>
    <t>代扣款（扣款用途：飞猪里程费用代扣(670010563899544145)扣款）</t>
  </si>
  <si>
    <t>1482</t>
  </si>
  <si>
    <t>2019-10-23 21:15:43</t>
  </si>
  <si>
    <t>2019101822001131875701172746</t>
  </si>
  <si>
    <t>601174341944871</t>
  </si>
  <si>
    <t>T200P670010563899544145</t>
  </si>
  <si>
    <t>131******12</t>
  </si>
  <si>
    <t>*丽颖</t>
  </si>
  <si>
    <t>2019101802149256780287520211405</t>
  </si>
  <si>
    <t>1483</t>
  </si>
  <si>
    <t>2019-10-23 21:05:14</t>
  </si>
  <si>
    <t>BO2019102325327458580205</t>
  </si>
  <si>
    <t>315913032678580</t>
  </si>
  <si>
    <t>HJCOM==3200102041==2398634713470929==668909536295677458</t>
  </si>
  <si>
    <t>旅游佣金{668909536295677458}扣款</t>
  </si>
  <si>
    <t>1484</t>
  </si>
  <si>
    <t>2019-10-23 21:05:13</t>
  </si>
  <si>
    <t>BO2019102325417467580205</t>
  </si>
  <si>
    <t>315913302681580</t>
  </si>
  <si>
    <t>HJCAE==500000028690001031==233611794160929==668909536295677458</t>
  </si>
  <si>
    <t>代扣款（扣款用途：飞猪里程费用代扣(668909536295677458)扣款）</t>
  </si>
  <si>
    <t>1485</t>
  </si>
  <si>
    <t>2019-10-23 21:05:12</t>
  </si>
  <si>
    <t>2019101822001153195701084633</t>
  </si>
  <si>
    <t>601156978493191</t>
  </si>
  <si>
    <t>T200P668909536295677458</t>
  </si>
  <si>
    <t>2019101802308116650219800112508</t>
  </si>
  <si>
    <t>1486</t>
  </si>
  <si>
    <t>2019-10-23 21:04:14</t>
  </si>
  <si>
    <t>BO2019102325312750580205</t>
  </si>
  <si>
    <t>315912980700580</t>
  </si>
  <si>
    <t>HJCOM==3200102041==2398622658840929==669189347298677458</t>
  </si>
  <si>
    <t>旅游佣金{669189347298677458}扣款</t>
  </si>
  <si>
    <t>1487</t>
  </si>
  <si>
    <t>BO2019102325203955580205</t>
  </si>
  <si>
    <t>315913439441580</t>
  </si>
  <si>
    <t>HJCAE==500000028690001031==233638077930929==669189347298677458</t>
  </si>
  <si>
    <t>代扣款（扣款用途：飞猪里程费用代扣(669189347298677458)扣款）</t>
  </si>
  <si>
    <t>1488</t>
  </si>
  <si>
    <t>2019-10-23 21:04:13</t>
  </si>
  <si>
    <t>2019101822001153195700999691</t>
  </si>
  <si>
    <t>601152927092191</t>
  </si>
  <si>
    <t>T200P669189347298677458</t>
  </si>
  <si>
    <t>2019101802300390350219820302602</t>
  </si>
  <si>
    <t>1489</t>
  </si>
  <si>
    <t>2019-10-23 20:54:25</t>
  </si>
  <si>
    <t>2019101322001169140506669502</t>
  </si>
  <si>
    <t>316032096332141</t>
  </si>
  <si>
    <t>T200P662822722322687815</t>
  </si>
  <si>
    <t>lin***@live.cn</t>
  </si>
  <si>
    <t>*诗月</t>
  </si>
  <si>
    <t>2019101312605350570214410301405</t>
  </si>
  <si>
    <t>1490</t>
  </si>
  <si>
    <t>2019-10-23 20:54:39</t>
  </si>
  <si>
    <t>BO2019102325378159580205</t>
  </si>
  <si>
    <t>315913114059580</t>
  </si>
  <si>
    <t>HJCOM==3200102041==2398617932180929==566665807400604405</t>
  </si>
  <si>
    <t>旅游佣金{566665807400604405}扣款</t>
  </si>
  <si>
    <t>1491</t>
  </si>
  <si>
    <t>BO2019102325134018580205</t>
  </si>
  <si>
    <t>315912959918580</t>
  </si>
  <si>
    <t>HJCAE==500000028690001031==233610894060929==566665807400604405</t>
  </si>
  <si>
    <t>代扣款（扣款用途：飞猪里程费用代扣(566665807400604405)扣款）</t>
  </si>
  <si>
    <t>1492</t>
  </si>
  <si>
    <t>2019-10-23 20:54:37</t>
  </si>
  <si>
    <t>2019101322001105951400881339</t>
  </si>
  <si>
    <t>317984926865951</t>
  </si>
  <si>
    <t>T200P566665807400604405</t>
  </si>
  <si>
    <t>fos***@163.com</t>
  </si>
  <si>
    <t>*卫兵</t>
  </si>
  <si>
    <t>花呗交易号[2019101322001105951400881339]</t>
  </si>
  <si>
    <t>1493</t>
  </si>
  <si>
    <t>2019-10-23 20:54:33</t>
  </si>
  <si>
    <t>BO2019102325352492580205</t>
  </si>
  <si>
    <t>315913066502580</t>
  </si>
  <si>
    <t>HJCAE==500000028690001031==233605399190929==662855843859185563</t>
  </si>
  <si>
    <t>代扣款（扣款用途：飞猪里程费用代扣(662855843859185563)扣款）</t>
  </si>
  <si>
    <t>1494</t>
  </si>
  <si>
    <t>BO2019102325376425580205</t>
  </si>
  <si>
    <t>315912406898580</t>
  </si>
  <si>
    <t>HJCOM==3200102041==2398621021010929==662855843859185563</t>
  </si>
  <si>
    <t>旅游佣金{662855843859185563}扣款</t>
  </si>
  <si>
    <t>1495</t>
  </si>
  <si>
    <t>2019-10-23 20:54:32</t>
  </si>
  <si>
    <t>2019101322001160390535652826</t>
  </si>
  <si>
    <t>315736569124391</t>
  </si>
  <si>
    <t>T200P662855843859185563</t>
  </si>
  <si>
    <t>lug***@gmail.com</t>
  </si>
  <si>
    <t>*兴利</t>
  </si>
  <si>
    <t>花呗交易号[2019101322001160390535652826]</t>
  </si>
  <si>
    <t>1496</t>
  </si>
  <si>
    <t>2019-10-23 20:54:26</t>
  </si>
  <si>
    <t>BO2019102325349075580205</t>
  </si>
  <si>
    <t>315913330841580</t>
  </si>
  <si>
    <t>HJCAE==500000028690001031==233612593740929==662822722322687815</t>
  </si>
  <si>
    <t>代扣款（扣款用途：飞猪里程费用代扣(662822722322687815)扣款）</t>
  </si>
  <si>
    <t>1497</t>
  </si>
  <si>
    <t>BO2019102325371526580205</t>
  </si>
  <si>
    <t>315912778005580</t>
  </si>
  <si>
    <t>HJCOM==3200102041==2398601183180929==662822722322687815</t>
  </si>
  <si>
    <t>旅游佣金{662822722322687815}扣款</t>
  </si>
  <si>
    <t>1498</t>
  </si>
  <si>
    <t>BO2019102325183620580205</t>
  </si>
  <si>
    <t>315912967562580</t>
  </si>
  <si>
    <t>HJCAE==500000028690001031==233629083690929==662802402578242466</t>
  </si>
  <si>
    <t>代扣款（扣款用途：飞猪里程费用代扣(662802402578242466)扣款）</t>
  </si>
  <si>
    <t>1499</t>
  </si>
  <si>
    <t>BO2019102325324201580205</t>
  </si>
  <si>
    <t>315912704956580</t>
  </si>
  <si>
    <t>HJCOM==3200102041==2398619327040929==662802402578242466</t>
  </si>
  <si>
    <t>旅游佣金{662802402578242466}扣款</t>
  </si>
  <si>
    <t>1500</t>
  </si>
  <si>
    <t>2019-10-23 20:54:24</t>
  </si>
  <si>
    <t>2019101322001190320500585124</t>
  </si>
  <si>
    <t>316757082889321</t>
  </si>
  <si>
    <t>T200P662802402578242466</t>
  </si>
  <si>
    <t>fjb***@tom.com</t>
  </si>
  <si>
    <t>*文栋</t>
  </si>
  <si>
    <t>1501</t>
  </si>
  <si>
    <t>2019-10-23 20:45:58</t>
  </si>
  <si>
    <t>BO2019102325290823580205</t>
  </si>
  <si>
    <t>315911762769580</t>
  </si>
  <si>
    <t>HJCAE==3200050031==233635275150929==560828548387041290</t>
  </si>
  <si>
    <t>代扣款（扣款用途：560828548387041290酒店扣佣）</t>
  </si>
  <si>
    <t>1502</t>
  </si>
  <si>
    <t>2019-10-23 20:45:57</t>
  </si>
  <si>
    <t>BO2019102325312644580205</t>
  </si>
  <si>
    <t>315912253415580</t>
  </si>
  <si>
    <t>HJCAE==500000028690001031==233629778540929==560828548387041290</t>
  </si>
  <si>
    <t>代扣款（扣款用途：飞猪里程费用代扣(560828548387041290)扣款）</t>
  </si>
  <si>
    <t>1503</t>
  </si>
  <si>
    <t>2019-10-23 20:45:56</t>
  </si>
  <si>
    <t>2019101122001145901400328665</t>
  </si>
  <si>
    <t>316809627147901</t>
  </si>
  <si>
    <t>T710P560828548387041290</t>
  </si>
  <si>
    <t>132******68</t>
  </si>
  <si>
    <t>*贺斯</t>
  </si>
  <si>
    <t>首尔ATTI酒店双床房</t>
  </si>
  <si>
    <t>花呗交易号[2019101122001145901400328665]</t>
  </si>
  <si>
    <t>1504</t>
  </si>
  <si>
    <t>2019-10-23 20:30:20</t>
  </si>
  <si>
    <t>BO2019102325055255580205</t>
  </si>
  <si>
    <t>315912323015580</t>
  </si>
  <si>
    <t>HJCAE==500000028690001031==233625776980929==666063777746310565</t>
  </si>
  <si>
    <t>代扣款（扣款用途：飞猪里程费用代扣(666063777746310565)扣款）</t>
  </si>
  <si>
    <t>1505</t>
  </si>
  <si>
    <t>BO2019102325299165580205</t>
  </si>
  <si>
    <t>315912901569580</t>
  </si>
  <si>
    <t>HJCOM==3200102041==2398576655700929==666063777746310565</t>
  </si>
  <si>
    <t>旅游佣金{666063777746310565}扣款</t>
  </si>
  <si>
    <t>1506</t>
  </si>
  <si>
    <t>2019-10-23 20:30:19</t>
  </si>
  <si>
    <t>2019101522001108235700560076</t>
  </si>
  <si>
    <t>601238076583231</t>
  </si>
  <si>
    <t>T200P666063777746310565</t>
  </si>
  <si>
    <t>wfy***@163.com</t>
  </si>
  <si>
    <t>*斐耀</t>
  </si>
  <si>
    <t>1507</t>
  </si>
  <si>
    <t>2019-10-23 20:22:27</t>
  </si>
  <si>
    <t>BO2019102325149891580205</t>
  </si>
  <si>
    <t>315911982436580</t>
  </si>
  <si>
    <t>HJCOM==3200102041==2398564873810929==661819201157076656</t>
  </si>
  <si>
    <t>旅游佣金{661819201157076656}扣款</t>
  </si>
  <si>
    <t>1508</t>
  </si>
  <si>
    <t>BO2019102325219830580205</t>
  </si>
  <si>
    <t>315912027101580</t>
  </si>
  <si>
    <t>HJCAE==500000028690001031==233644718370929==661819201157076656</t>
  </si>
  <si>
    <t>代扣款（扣款用途：飞猪里程费用代扣(661819201157076656)扣款）</t>
  </si>
  <si>
    <t>1509</t>
  </si>
  <si>
    <t>2019-10-23 20:22:26</t>
  </si>
  <si>
    <t>2019101322001190640515526404</t>
  </si>
  <si>
    <t>316392889757641</t>
  </si>
  <si>
    <t>T200P661819201157076656</t>
  </si>
  <si>
    <t>960***@qq.com</t>
  </si>
  <si>
    <t>*羽佳</t>
  </si>
  <si>
    <t>2019101312451646520264310212405</t>
  </si>
  <si>
    <t>1510</t>
  </si>
  <si>
    <t>2019-10-23 20:18:56</t>
  </si>
  <si>
    <t>BO2019102325183467580205</t>
  </si>
  <si>
    <t>315912853961580</t>
  </si>
  <si>
    <t>HJCAE==500000028690001031==233619973630929==662578208874528882</t>
  </si>
  <si>
    <t>代扣款（扣款用途：飞猪里程费用代扣(662578208874528882)扣款）</t>
  </si>
  <si>
    <t>1511</t>
  </si>
  <si>
    <t>2019-10-23 20:18:55</t>
  </si>
  <si>
    <t>2019101322001197140505771625</t>
  </si>
  <si>
    <t>316032111363141</t>
  </si>
  <si>
    <t>T200P662578208874528882</t>
  </si>
  <si>
    <t>wis***@gmail.com</t>
  </si>
  <si>
    <t>*智钦</t>
  </si>
  <si>
    <t>2019101312602342070214220111700</t>
  </si>
  <si>
    <t>1512</t>
  </si>
  <si>
    <t>2019-10-23 19:10:55</t>
  </si>
  <si>
    <t>BO2019102325173186580205</t>
  </si>
  <si>
    <t>315911387130580</t>
  </si>
  <si>
    <t>HJCAE==3200050031==233614052630929==668629314363137572</t>
  </si>
  <si>
    <t>代扣款（扣款用途：668629314363137572酒店扣佣）</t>
  </si>
  <si>
    <t>1513</t>
  </si>
  <si>
    <t>BO2019102325169736580205</t>
  </si>
  <si>
    <t>315910847663580</t>
  </si>
  <si>
    <t>HJCAE==500000028690001031==233604259420929==668629314363137572</t>
  </si>
  <si>
    <t>代扣款（扣款用途：飞猪里程费用代扣(668629314363137572)扣款）</t>
  </si>
  <si>
    <t>1514</t>
  </si>
  <si>
    <t>2019-10-23 19:10:54</t>
  </si>
  <si>
    <t>2019101722001162335700569352</t>
  </si>
  <si>
    <t>601101641062331</t>
  </si>
  <si>
    <t>T710P668629314363137572</t>
  </si>
  <si>
    <t>2019101702187729800233700302505</t>
  </si>
  <si>
    <t>1515</t>
  </si>
  <si>
    <t>2019-10-23 18:42:46</t>
  </si>
  <si>
    <t>BO2019102325068454580205</t>
  </si>
  <si>
    <t>315910787257580</t>
  </si>
  <si>
    <t>HJCAE==3200050031==233603648330929==655211426609325867</t>
  </si>
  <si>
    <t>代扣款（扣款用途：655211426609325867酒店扣佣）</t>
  </si>
  <si>
    <t>1516</t>
  </si>
  <si>
    <t>BO2019102325062786580205</t>
  </si>
  <si>
    <t>315910314181580</t>
  </si>
  <si>
    <t>HJCAE==500000028690001031==233615242350929==655211426609325867</t>
  </si>
  <si>
    <t>代扣款（扣款用途：飞猪里程费用代扣(655211426609325867)扣款）</t>
  </si>
  <si>
    <t>1517</t>
  </si>
  <si>
    <t>2019-10-23 18:42:44</t>
  </si>
  <si>
    <t>2019100822001114290575575660</t>
  </si>
  <si>
    <t>327072223258291</t>
  </si>
  <si>
    <t>T710P655211426609325867</t>
  </si>
  <si>
    <t>570***@qq.com</t>
  </si>
  <si>
    <t>*昳敏</t>
  </si>
  <si>
    <t>上海京杭大酒店商务大床房</t>
  </si>
  <si>
    <t>花呗交易号[2019100822001114290575575660]</t>
  </si>
  <si>
    <t>1518</t>
  </si>
  <si>
    <t>2019-10-23 18:37:14</t>
  </si>
  <si>
    <t>2019101322001184310514940511</t>
  </si>
  <si>
    <t>315488876231311</t>
  </si>
  <si>
    <t>T200P661984000131260749</t>
  </si>
  <si>
    <t>136******08</t>
  </si>
  <si>
    <t>*赓</t>
  </si>
  <si>
    <t>2019101312565264410231410211601</t>
  </si>
  <si>
    <t>1519</t>
  </si>
  <si>
    <t>2019-10-23 18:37:05</t>
  </si>
  <si>
    <t>2019101222001128480513729193</t>
  </si>
  <si>
    <t>316117914945481</t>
  </si>
  <si>
    <t>T200P661555939684757537</t>
  </si>
  <si>
    <t>138******21</t>
  </si>
  <si>
    <t>*舰兵</t>
  </si>
  <si>
    <t>1520</t>
  </si>
  <si>
    <t>2019-10-23 18:37:24</t>
  </si>
  <si>
    <t>BO2019102325067275580205</t>
  </si>
  <si>
    <t>315910874045580</t>
  </si>
  <si>
    <t>HJCOM==3200102041==2398477406720929==566434382588405209</t>
  </si>
  <si>
    <t>旅游佣金{566434382588405209}扣款</t>
  </si>
  <si>
    <t>1521</t>
  </si>
  <si>
    <t>BO2019102325246620580205</t>
  </si>
  <si>
    <t>315910967078580</t>
  </si>
  <si>
    <t>HJCAE==500000028690001031==233633825750929==566434382588405209</t>
  </si>
  <si>
    <t>代扣款（扣款用途：飞猪里程费用代扣(566434382588405209)扣款）</t>
  </si>
  <si>
    <t>1522</t>
  </si>
  <si>
    <t>2019-10-23 18:37:22</t>
  </si>
  <si>
    <t>2019101322001197640512121965</t>
  </si>
  <si>
    <t>316389979872641</t>
  </si>
  <si>
    <t>T200P566434382588405209</t>
  </si>
  <si>
    <t>2019101312447769440264210311507</t>
  </si>
  <si>
    <t>1523</t>
  </si>
  <si>
    <t>2019-10-23 18:37:20</t>
  </si>
  <si>
    <t>BO2019102325211611580205</t>
  </si>
  <si>
    <t>315911503422580</t>
  </si>
  <si>
    <t>HJCOM==3200102041==2398477900440929==561267494856021799</t>
  </si>
  <si>
    <t>旅游佣金{561267494856021799}扣款</t>
  </si>
  <si>
    <t>1524</t>
  </si>
  <si>
    <t>BO2019102325242217580205</t>
  </si>
  <si>
    <t>315910804601580</t>
  </si>
  <si>
    <t>HJCAE==500000028690001031==233634826330929==561267494856021799</t>
  </si>
  <si>
    <t>代扣款（扣款用途：飞猪里程费用代扣(561267494856021799)扣款）</t>
  </si>
  <si>
    <t>1525</t>
  </si>
  <si>
    <t>BO2019102325188837580205</t>
  </si>
  <si>
    <t>315910414216580</t>
  </si>
  <si>
    <t>HJCOM==3200102041==2398468155170929==566394476411161412</t>
  </si>
  <si>
    <t>旅游佣金{566394476411161412}扣款</t>
  </si>
  <si>
    <t>1526</t>
  </si>
  <si>
    <t>2019-10-23 18:37:19</t>
  </si>
  <si>
    <t>2019101322001175151401543590</t>
  </si>
  <si>
    <t>316416567856151</t>
  </si>
  <si>
    <t>T200P561267494856021799</t>
  </si>
  <si>
    <t>138******10</t>
  </si>
  <si>
    <t>*淼淼</t>
  </si>
  <si>
    <t>花呗交易号[2019101322001175151401543590]</t>
  </si>
  <si>
    <t>1527</t>
  </si>
  <si>
    <t>BO2019102325094902580205</t>
  </si>
  <si>
    <t>315910407176580</t>
  </si>
  <si>
    <t>HJCAE==500000028690001031==233638420970929==566394476411161412</t>
  </si>
  <si>
    <t>代扣款（扣款用途：飞猪里程费用代扣(566394476411161412)扣款）</t>
  </si>
  <si>
    <t>1528</t>
  </si>
  <si>
    <t>BO2019102325215852580205</t>
  </si>
  <si>
    <t>315909858721580</t>
  </si>
  <si>
    <t>HJCAE==500000028690001031==233622534030929==662118499352048930</t>
  </si>
  <si>
    <t>代扣款（扣款用途：飞猪里程费用代扣(662118499352048930)扣款）</t>
  </si>
  <si>
    <t>1529</t>
  </si>
  <si>
    <t>BO2019102325248313580205</t>
  </si>
  <si>
    <t>315910967066580</t>
  </si>
  <si>
    <t>HJCOM==3200102041==2398467258230929==662118499352048930</t>
  </si>
  <si>
    <t>旅游佣金{662118499352048930}扣款</t>
  </si>
  <si>
    <t>1530</t>
  </si>
  <si>
    <t>2019-10-23 18:37:18</t>
  </si>
  <si>
    <t>2019101322001158880573110019</t>
  </si>
  <si>
    <t>316882144836881</t>
  </si>
  <si>
    <t>T200P566394476411161412</t>
  </si>
  <si>
    <t>285***@qq.com</t>
  </si>
  <si>
    <t>*艳彤</t>
  </si>
  <si>
    <t>1531</t>
  </si>
  <si>
    <t>2019101322001154220507426087</t>
  </si>
  <si>
    <t>315620868380221</t>
  </si>
  <si>
    <t>T200P662118499352048930</t>
  </si>
  <si>
    <t>134******35</t>
  </si>
  <si>
    <t>花呗交易号[2019101322001154220507426087]</t>
  </si>
  <si>
    <t>1532</t>
  </si>
  <si>
    <t>2019-10-23 18:37:16</t>
  </si>
  <si>
    <t>BO2019102325205013580205</t>
  </si>
  <si>
    <t>315911503408580</t>
  </si>
  <si>
    <t>HJCOM==3200102041==2398462181700929==662149538598903649</t>
  </si>
  <si>
    <t>旅游佣金{662149538598903649}扣款</t>
  </si>
  <si>
    <t>1533</t>
  </si>
  <si>
    <t>BO2019102325027782580205</t>
  </si>
  <si>
    <t>315911311866580</t>
  </si>
  <si>
    <t>HJCAE==500000028690001031==233604147490929==661983874193136027</t>
  </si>
  <si>
    <t>代扣款（扣款用途：飞猪里程费用代扣(661983874193136027)扣款）</t>
  </si>
  <si>
    <t>1534</t>
  </si>
  <si>
    <t>BO2019102325255237580205</t>
  </si>
  <si>
    <t>315910434460580</t>
  </si>
  <si>
    <t>HJCOM==3200102041==2398476407410929==661984000131260749</t>
  </si>
  <si>
    <t>旅游佣金{661984000131260749}扣款</t>
  </si>
  <si>
    <t>1535</t>
  </si>
  <si>
    <t>BO2019102324959947580205</t>
  </si>
  <si>
    <t>315910928730580</t>
  </si>
  <si>
    <t>HJCOM==3200102041==2398476706310929==662494849276426771</t>
  </si>
  <si>
    <t>旅游佣金{662494849276426771}扣款</t>
  </si>
  <si>
    <t>1536</t>
  </si>
  <si>
    <t>BO2019102325026222580205</t>
  </si>
  <si>
    <t>315911467472580</t>
  </si>
  <si>
    <t>HJCOM==3200102041==2398459193150929==566504846050031706</t>
  </si>
  <si>
    <t>旅游佣金{566504846050031706}扣款</t>
  </si>
  <si>
    <t>1537</t>
  </si>
  <si>
    <t>2019-10-23 18:37:15</t>
  </si>
  <si>
    <t>BO2019102324992031580205</t>
  </si>
  <si>
    <t>315910434457580</t>
  </si>
  <si>
    <t>HJCAE==500000028690001031==233595154460929==661862339684697134</t>
  </si>
  <si>
    <t>代扣款（扣款用途：飞猪里程费用代扣(661862339684697134)扣款）</t>
  </si>
  <si>
    <t>1538</t>
  </si>
  <si>
    <t>BO2019102325177715580205</t>
  </si>
  <si>
    <t>315910874032580</t>
  </si>
  <si>
    <t>HJCAE==500000028690001031==233598351770929==661984000131260749</t>
  </si>
  <si>
    <t>代扣款（扣款用途：飞猪里程费用代扣(661984000131260749)扣款）</t>
  </si>
  <si>
    <t>1539</t>
  </si>
  <si>
    <t>BO2019102325182840580205</t>
  </si>
  <si>
    <t>315910945216580</t>
  </si>
  <si>
    <t>HJCOM==3200102041==2398461781790929==661862339684697134</t>
  </si>
  <si>
    <t>旅游佣金{661862339684697134}扣款</t>
  </si>
  <si>
    <t>1540</t>
  </si>
  <si>
    <t>BO2019102325123746580205</t>
  </si>
  <si>
    <t>315910321334580</t>
  </si>
  <si>
    <t>HJCAE==500000028690001031==233618436930929==662149538598903649</t>
  </si>
  <si>
    <t>代扣款（扣款用途：飞猪里程费用代扣(662149538598903649)扣款）</t>
  </si>
  <si>
    <t>1541</t>
  </si>
  <si>
    <t>BO2019102325029458580205</t>
  </si>
  <si>
    <t>315911400256580</t>
  </si>
  <si>
    <t>HJCAE==500000028690001031==233627329860929==566504846050031706</t>
  </si>
  <si>
    <t>代扣款（扣款用途：飞猪里程费用代扣(566504846050031706)扣款）</t>
  </si>
  <si>
    <t>1542</t>
  </si>
  <si>
    <t>BO2019102325094900580205</t>
  </si>
  <si>
    <t>315910321328580</t>
  </si>
  <si>
    <t>HJCOM==3200102041==2398465564210929==661862306333189475</t>
  </si>
  <si>
    <t>旅游佣金{661862306333189475}扣款</t>
  </si>
  <si>
    <t>1543</t>
  </si>
  <si>
    <t>BO2019102325017127580205</t>
  </si>
  <si>
    <t>315910424182580</t>
  </si>
  <si>
    <t>HJCAE==500000028690001031==233609341610929==661862306333189475</t>
  </si>
  <si>
    <t>代扣款（扣款用途：飞猪里程费用代扣(661862306333189475)扣款）</t>
  </si>
  <si>
    <t>1544</t>
  </si>
  <si>
    <t>BO2019102325152061580205</t>
  </si>
  <si>
    <t>315910879659580</t>
  </si>
  <si>
    <t>HJCAE==500000028690001031==233636622900929==662494849276426771</t>
  </si>
  <si>
    <t>代扣款（扣款用途：飞猪里程费用代扣(662494849276426771)扣款）</t>
  </si>
  <si>
    <t>1545</t>
  </si>
  <si>
    <t>2019101322001187570539027371</t>
  </si>
  <si>
    <t>315685885149571</t>
  </si>
  <si>
    <t>T200P661983874193136027</t>
  </si>
  <si>
    <t>liu***@cn.ibm.com</t>
  </si>
  <si>
    <t>*志平</t>
  </si>
  <si>
    <t>1546</t>
  </si>
  <si>
    <t>BO2019102325226120580205</t>
  </si>
  <si>
    <t>315910865146580</t>
  </si>
  <si>
    <t>HJCAE==500000028690001031==233626431650929==662623073525563358</t>
  </si>
  <si>
    <t>代扣款（扣款用途：飞猪里程费用代扣(662623073525563358)扣款）</t>
  </si>
  <si>
    <t>1547</t>
  </si>
  <si>
    <t>BO2019102325091689580205</t>
  </si>
  <si>
    <t>315911171515580</t>
  </si>
  <si>
    <t>HJCOM==3200102041==2398468452050929==662623073525563358</t>
  </si>
  <si>
    <t>旅游佣金{662623073525563358}扣款</t>
  </si>
  <si>
    <t>1548</t>
  </si>
  <si>
    <t>2019101322001179270547220790</t>
  </si>
  <si>
    <t>315868506986271</t>
  </si>
  <si>
    <t>T200P661862339684697134</t>
  </si>
  <si>
    <t>xu_***@msn.com</t>
  </si>
  <si>
    <t>2019101312539113890227340101401</t>
  </si>
  <si>
    <t>1549</t>
  </si>
  <si>
    <t>2019101322001169710530116455</t>
  </si>
  <si>
    <t>315845700151711</t>
  </si>
  <si>
    <t>T200P662149538598903649</t>
  </si>
  <si>
    <t>yuf***@163.com</t>
  </si>
  <si>
    <t>*菲</t>
  </si>
  <si>
    <t>花呗交易号[2019101322001169710530116455]</t>
  </si>
  <si>
    <t>1550</t>
  </si>
  <si>
    <t>2019101322001150251400805509</t>
  </si>
  <si>
    <t>316546265723251</t>
  </si>
  <si>
    <t>T200P566504846050031706</t>
  </si>
  <si>
    <t>136******30</t>
  </si>
  <si>
    <t>*媛</t>
  </si>
  <si>
    <t>2019101314046887460225430202603</t>
  </si>
  <si>
    <t>1551</t>
  </si>
  <si>
    <t>2019101322001143890576976743</t>
  </si>
  <si>
    <t>316497684932891</t>
  </si>
  <si>
    <t>T200P662494849276426771</t>
  </si>
  <si>
    <t>185******47</t>
  </si>
  <si>
    <t>*广宇</t>
  </si>
  <si>
    <t>2019101312365546190289340111500</t>
  </si>
  <si>
    <t>1552</t>
  </si>
  <si>
    <t>BO2019102325013251580205</t>
  </si>
  <si>
    <t>315909936609580</t>
  </si>
  <si>
    <t>HJCAE==500000028690001031==233616834690929==661838657974581830</t>
  </si>
  <si>
    <t>代扣款（扣款用途：飞猪里程费用代扣(661838657974581830)扣款）</t>
  </si>
  <si>
    <t>1553</t>
  </si>
  <si>
    <t>2019101322001185615700683009</t>
  </si>
  <si>
    <t>601262598267611</t>
  </si>
  <si>
    <t>T200P661862306333189475</t>
  </si>
  <si>
    <t>186******87</t>
  </si>
  <si>
    <t>*军</t>
  </si>
  <si>
    <t>2019101301997350470261700101402</t>
  </si>
  <si>
    <t>1554</t>
  </si>
  <si>
    <t>BO2019102325115547580205</t>
  </si>
  <si>
    <t>315911451376580</t>
  </si>
  <si>
    <t>HJCOM==3200102041==2398462080300929==661838657974581830</t>
  </si>
  <si>
    <t>旅游佣金{661838657974581830}扣款</t>
  </si>
  <si>
    <t>1555</t>
  </si>
  <si>
    <t>2019-10-23 18:37:13</t>
  </si>
  <si>
    <t>2019101322001175551400616245</t>
  </si>
  <si>
    <t>319265545517551</t>
  </si>
  <si>
    <t>T200P662623073525563358</t>
  </si>
  <si>
    <t>anc***@sina.com</t>
  </si>
  <si>
    <t>花呗交易号[2019101322001175551400616245]</t>
  </si>
  <si>
    <t>1556</t>
  </si>
  <si>
    <t>2019101322001141460522922941</t>
  </si>
  <si>
    <t>315657564328461</t>
  </si>
  <si>
    <t>T200P661838657974581830</t>
  </si>
  <si>
    <t>men***@126.com</t>
  </si>
  <si>
    <t>2019101312442418570246300111501</t>
  </si>
  <si>
    <t>1557</t>
  </si>
  <si>
    <t>2019-10-23 18:37:10</t>
  </si>
  <si>
    <t>BO2019102324931834580205</t>
  </si>
  <si>
    <t>315911519504580</t>
  </si>
  <si>
    <t>HJCAE==500000028690001031==233604846440929==662216386237055219</t>
  </si>
  <si>
    <t>代扣款（扣款用途：飞猪里程费用代扣(662216386237055219)扣款）</t>
  </si>
  <si>
    <t>1558</t>
  </si>
  <si>
    <t>2019-10-23 18:37:09</t>
  </si>
  <si>
    <t>BO2019102325179051580205</t>
  </si>
  <si>
    <t>315911161803580</t>
  </si>
  <si>
    <t>HJCOM==3200102041==2398465166570929==662216386237055219</t>
  </si>
  <si>
    <t>旅游佣金{662216386237055219}扣款</t>
  </si>
  <si>
    <t>1559</t>
  </si>
  <si>
    <t>BO2019102325214813580205</t>
  </si>
  <si>
    <t>315909918468580</t>
  </si>
  <si>
    <t>HJCOM==3200102041==2398463178620929==662173443101849328</t>
  </si>
  <si>
    <t>旅游佣金{662173443101849328}扣款</t>
  </si>
  <si>
    <t>1560</t>
  </si>
  <si>
    <t>BO2019102325116981580205</t>
  </si>
  <si>
    <t>315910823180580</t>
  </si>
  <si>
    <t>HJCAE==500000028690001031==233631828500929==662173443101849328</t>
  </si>
  <si>
    <t>代扣款（扣款用途：飞猪里程费用代扣(662173443101849328)扣款）</t>
  </si>
  <si>
    <t>1561</t>
  </si>
  <si>
    <t>BO2019102325213219580205</t>
  </si>
  <si>
    <t>315910550288580</t>
  </si>
  <si>
    <t>HJCOM==3200102041==2398476406780929==662598690367871237</t>
  </si>
  <si>
    <t>旅游佣金{662598690367871237}扣款</t>
  </si>
  <si>
    <t>1562</t>
  </si>
  <si>
    <t>2019101322001109815702301366</t>
  </si>
  <si>
    <t>601362442497811</t>
  </si>
  <si>
    <t>T200P662216386237055219</t>
  </si>
  <si>
    <t>yuh***@hotmail.com</t>
  </si>
  <si>
    <t>*宇晗</t>
  </si>
  <si>
    <t>花呗交易号[2019101322001109815702301366]</t>
  </si>
  <si>
    <t>1563</t>
  </si>
  <si>
    <t>2019-10-23 18:37:08</t>
  </si>
  <si>
    <t>BO2019102325205011580205</t>
  </si>
  <si>
    <t>315911451356580</t>
  </si>
  <si>
    <t>HJCAE==500000028690001031==233604644820929==561074597359081590</t>
  </si>
  <si>
    <t>代扣款（扣款用途：飞猪里程费用代扣(561074597359081590)扣款）</t>
  </si>
  <si>
    <t>1564</t>
  </si>
  <si>
    <t>BO2019102325149257580205</t>
  </si>
  <si>
    <t>315910672822580</t>
  </si>
  <si>
    <t>HJCAE==500000028690001031==233608941970929==662598690367871237</t>
  </si>
  <si>
    <t>代扣款（扣款用途：飞猪里程费用代扣(662598690367871237)扣款）</t>
  </si>
  <si>
    <t>1565</t>
  </si>
  <si>
    <t>2019101322001123180590408058</t>
  </si>
  <si>
    <t>315936948750181</t>
  </si>
  <si>
    <t>T200P662173443101849328</t>
  </si>
  <si>
    <t>*慧静</t>
  </si>
  <si>
    <t>花呗交易号[2019101322001123180590408058]</t>
  </si>
  <si>
    <t>1566</t>
  </si>
  <si>
    <t>2019-10-23 18:37:07</t>
  </si>
  <si>
    <t>BO2019102325229483580205</t>
  </si>
  <si>
    <t>315910559919580</t>
  </si>
  <si>
    <t>HJCOM==3200102041==2398472430580929==661170370744980086</t>
  </si>
  <si>
    <t>旅游佣金{661170370744980086}扣款</t>
  </si>
  <si>
    <t>1567</t>
  </si>
  <si>
    <t>BO2019102325136888580205</t>
  </si>
  <si>
    <t>315910105326580</t>
  </si>
  <si>
    <t>HJCAE==500000028690001031==233609640900929==661170370744980086</t>
  </si>
  <si>
    <t>代扣款（扣款用途：飞猪里程费用代扣(661170370744980086)扣款）</t>
  </si>
  <si>
    <t>1568</t>
  </si>
  <si>
    <t>2019101322001121490530677143</t>
  </si>
  <si>
    <t>317245927458491</t>
  </si>
  <si>
    <t>T200P662598690367871237</t>
  </si>
  <si>
    <t>2019101312488846340249200302005</t>
  </si>
  <si>
    <t>1569</t>
  </si>
  <si>
    <t>2019-10-23 18:37:06</t>
  </si>
  <si>
    <t>BO2019102325168474580205</t>
  </si>
  <si>
    <t>315911067865580</t>
  </si>
  <si>
    <t>HJCOM==3200102041==2398476805770929==561074597359081590</t>
  </si>
  <si>
    <t>旅游佣金{561074597359081590}扣款</t>
  </si>
  <si>
    <t>1570</t>
  </si>
  <si>
    <t>BO2019102325243683580205</t>
  </si>
  <si>
    <t>315910879634580</t>
  </si>
  <si>
    <t>HJCAE==500000028690001031==233599849200929==661555939684757537</t>
  </si>
  <si>
    <t>代扣款（扣款用途：飞猪里程费用代扣(661555939684757537)扣款）</t>
  </si>
  <si>
    <t>1571</t>
  </si>
  <si>
    <t>BO2019102325253441580205</t>
  </si>
  <si>
    <t>315910628920580</t>
  </si>
  <si>
    <t>HJCOM==3200102041==2398461481190929==661555939684757537</t>
  </si>
  <si>
    <t>旅游佣金{661555939684757537}扣款</t>
  </si>
  <si>
    <t>1572</t>
  </si>
  <si>
    <t>2019101222001192980580353358</t>
  </si>
  <si>
    <t>316814365785981</t>
  </si>
  <si>
    <t>T200P661170370744980086</t>
  </si>
  <si>
    <t>553***@qq.com</t>
  </si>
  <si>
    <t>*霜霜</t>
  </si>
  <si>
    <t>1012191960354768</t>
  </si>
  <si>
    <t>1573</t>
  </si>
  <si>
    <t>BO2019102325042618580205</t>
  </si>
  <si>
    <t>315911340792580</t>
  </si>
  <si>
    <t>HJCOM==3200102041==2398473521740929==662247617264864257</t>
  </si>
  <si>
    <t>旅游佣金{662247617264864257}扣款</t>
  </si>
  <si>
    <t>1574</t>
  </si>
  <si>
    <t>2019101222001150780537947633</t>
  </si>
  <si>
    <t>317467766425781</t>
  </si>
  <si>
    <t>T200P561074597359081590</t>
  </si>
  <si>
    <t>138******37</t>
  </si>
  <si>
    <t>* YOSHIHITO</t>
  </si>
  <si>
    <t>2019101212475796790278210301606</t>
  </si>
  <si>
    <t>1575</t>
  </si>
  <si>
    <t>BO2019102325190181580205</t>
  </si>
  <si>
    <t>315910981764580</t>
  </si>
  <si>
    <t>HJCAE==500000028690001031==233623833140929==662247617264864257</t>
  </si>
  <si>
    <t>代扣款（扣款用途：飞猪里程费用代扣(662247617264864257)扣款）</t>
  </si>
  <si>
    <t>1576</t>
  </si>
  <si>
    <t>2019-10-23 18:37:04</t>
  </si>
  <si>
    <t>2019101322001142020570576587</t>
  </si>
  <si>
    <t>315996106798021</t>
  </si>
  <si>
    <t>T200P662247617264864257</t>
  </si>
  <si>
    <t>152******59</t>
  </si>
  <si>
    <t>*睿霞</t>
  </si>
  <si>
    <t>花呗交易号[2019101322001142020570576587]</t>
  </si>
  <si>
    <t>1577</t>
  </si>
  <si>
    <t>2019-10-23 18:36:21</t>
  </si>
  <si>
    <t>BO2019102325211597580205</t>
  </si>
  <si>
    <t>315910752902580</t>
  </si>
  <si>
    <t>HJCOM==3200102041==2398463270600929==662526690311517085</t>
  </si>
  <si>
    <t>旅游佣金{662526690311517085}扣款</t>
  </si>
  <si>
    <t>1578</t>
  </si>
  <si>
    <t>BO2019102325123739580205</t>
  </si>
  <si>
    <t>315909972293580</t>
  </si>
  <si>
    <t>HJCAE==500000028690001031==233623132120929==662526690311517085</t>
  </si>
  <si>
    <t>代扣款（扣款用途：飞猪里程费用代扣(662526690311517085)扣款）</t>
  </si>
  <si>
    <t>1579</t>
  </si>
  <si>
    <t>2019-10-23 18:36:19</t>
  </si>
  <si>
    <t>2019101322001174551400672843</t>
  </si>
  <si>
    <t>319265463101551</t>
  </si>
  <si>
    <t>T200P662526690311517085</t>
  </si>
  <si>
    <t>156******79</t>
  </si>
  <si>
    <t>*杨桐</t>
  </si>
  <si>
    <t>花呗交易号[2019101322001174551400672843]</t>
  </si>
  <si>
    <t>1580</t>
  </si>
  <si>
    <t>2019-10-23 18:26:48</t>
  </si>
  <si>
    <t>BO2019102325086996580205</t>
  </si>
  <si>
    <t>315910413234580</t>
  </si>
  <si>
    <t>HJCOM==3200102041==2398454066130929==567016780263408909</t>
  </si>
  <si>
    <t>旅游佣金{567016780263408909}扣款</t>
  </si>
  <si>
    <t>1581</t>
  </si>
  <si>
    <t>BO2019102324940063580205</t>
  </si>
  <si>
    <t>315910500755580</t>
  </si>
  <si>
    <t>HJCAE==500000028690001031==233601941530929==567016780263408909</t>
  </si>
  <si>
    <t>代扣款（扣款用途：飞猪里程费用代扣(567016780263408909)扣款）</t>
  </si>
  <si>
    <t>1582</t>
  </si>
  <si>
    <t>2019-10-23 18:26:47</t>
  </si>
  <si>
    <t>2019101522001186625700059079</t>
  </si>
  <si>
    <t>600952020810621</t>
  </si>
  <si>
    <t>T200P567016780263408909</t>
  </si>
  <si>
    <t>sun***@cs.zju.edu.cn</t>
  </si>
  <si>
    <t>*建伶</t>
  </si>
  <si>
    <t>2019101501918994490262620301603</t>
  </si>
  <si>
    <t>1583</t>
  </si>
  <si>
    <t>2019-10-23 18:22:08</t>
  </si>
  <si>
    <t>BO2019102325023743580205</t>
  </si>
  <si>
    <t>315910863683580</t>
  </si>
  <si>
    <t>HJCOM==3200102041==2398457324700929==669520608102330979</t>
  </si>
  <si>
    <t>旅游佣金{669520608102330979}扣款</t>
  </si>
  <si>
    <t>1584</t>
  </si>
  <si>
    <t>2019-10-23 18:22:07</t>
  </si>
  <si>
    <t>BO2019102325115452580205</t>
  </si>
  <si>
    <t>315910751524580</t>
  </si>
  <si>
    <t>HJCAE==500000028690001031==233598244210929==669520608102330979</t>
  </si>
  <si>
    <t>代扣款（扣款用途：飞猪里程费用代扣(669520608102330979)扣款）</t>
  </si>
  <si>
    <t>1585</t>
  </si>
  <si>
    <t>2019-10-23 18:22:06</t>
  </si>
  <si>
    <t>2019101822001181735700240321</t>
  </si>
  <si>
    <t>601043262333731</t>
  </si>
  <si>
    <t>T200P669520608102330979</t>
  </si>
  <si>
    <t>2019101801705772170273710102707</t>
  </si>
  <si>
    <t>1586</t>
  </si>
  <si>
    <t>2019-10-23 18:13:11</t>
  </si>
  <si>
    <t>BO2019102325111698580205</t>
  </si>
  <si>
    <t>315910902874580</t>
  </si>
  <si>
    <t>HJCOM==3200102041==2398432596730929==656600544139376868</t>
  </si>
  <si>
    <t>旅游佣金{656600544139376868}扣款</t>
  </si>
  <si>
    <t>1587</t>
  </si>
  <si>
    <t>2019-10-23 18:13:10</t>
  </si>
  <si>
    <t>BO2019102324941933580205</t>
  </si>
  <si>
    <t>315910888747580</t>
  </si>
  <si>
    <t>HJCAE==500000028690001031==233606132240929==656600544139376868</t>
  </si>
  <si>
    <t>代扣款（扣款用途：飞猪里程费用代扣(656600544139376868)扣款）</t>
  </si>
  <si>
    <t>1588</t>
  </si>
  <si>
    <t>2019-10-23 18:13:09</t>
  </si>
  <si>
    <t>2019100922001179400501072361</t>
  </si>
  <si>
    <t>317133409194401</t>
  </si>
  <si>
    <t>T200P656600544139376868</t>
  </si>
  <si>
    <t>198***@sina.com</t>
  </si>
  <si>
    <t>*伊莎</t>
  </si>
  <si>
    <t>花呗交易号[2019100922001179400501072361]</t>
  </si>
  <si>
    <t>1589</t>
  </si>
  <si>
    <t>2019-10-23 17:37:39</t>
  </si>
  <si>
    <t>BO2019102325098507580205</t>
  </si>
  <si>
    <t>315910451480580</t>
  </si>
  <si>
    <t>HJCAE==500000028690001031==233618704590929==665960802200739416</t>
  </si>
  <si>
    <t>代扣款（扣款用途：飞猪里程费用代扣(665960802200739416)扣款）</t>
  </si>
  <si>
    <t>1590</t>
  </si>
  <si>
    <t>BO2019102325168126580205</t>
  </si>
  <si>
    <t>315909967135580</t>
  </si>
  <si>
    <t>HJCOM==3200102041==2398401403030929==665960802200739416</t>
  </si>
  <si>
    <t>旅游佣金{665960802200739416}扣款</t>
  </si>
  <si>
    <t>1591</t>
  </si>
  <si>
    <t>2019-10-23 17:37:37</t>
  </si>
  <si>
    <t>2019101522001175701401319104</t>
  </si>
  <si>
    <t>316525763623701</t>
  </si>
  <si>
    <t>T200P665960802200739416</t>
  </si>
  <si>
    <t>403***@qq.com</t>
  </si>
  <si>
    <t>*佳莉</t>
  </si>
  <si>
    <t>1592</t>
  </si>
  <si>
    <t>2019-10-23 17:15:55</t>
  </si>
  <si>
    <t>BO2019102325047114580205</t>
  </si>
  <si>
    <t>315909695578580</t>
  </si>
  <si>
    <t>HJCAE==500000028690001031==233556096210929==662447713929556721</t>
  </si>
  <si>
    <t>代扣款（扣款用途：飞猪里程费用代扣(662447713929556721)扣款）</t>
  </si>
  <si>
    <t>1593</t>
  </si>
  <si>
    <t>BO2019102325105399580205</t>
  </si>
  <si>
    <t>315909365570580</t>
  </si>
  <si>
    <t>HJCOM==3200102041==2398351967450929==662447713929556721</t>
  </si>
  <si>
    <t>旅游佣金{662447713929556721}扣款</t>
  </si>
  <si>
    <t>1594</t>
  </si>
  <si>
    <t>2019-10-23 17:15:54</t>
  </si>
  <si>
    <t>2019101322001119451400785451</t>
  </si>
  <si>
    <t>316284274457451</t>
  </si>
  <si>
    <t>T200P662447713929556721</t>
  </si>
  <si>
    <t>183******04</t>
  </si>
  <si>
    <t>*元源</t>
  </si>
  <si>
    <t>1595</t>
  </si>
  <si>
    <t>2019-10-23 17:14:45</t>
  </si>
  <si>
    <t>BO2019102325045945580205</t>
  </si>
  <si>
    <t>315909794954580</t>
  </si>
  <si>
    <t>HJCOM==3200102041==2398363607150929==661602179799240025</t>
  </si>
  <si>
    <t>旅游佣金{661602179799240025}扣款</t>
  </si>
  <si>
    <t>1596</t>
  </si>
  <si>
    <t>2019-10-23 17:14:44</t>
  </si>
  <si>
    <t>BO2019102325048236580205</t>
  </si>
  <si>
    <t>315908871742580</t>
  </si>
  <si>
    <t>HJCAE==500000028690001031==233601404400929==661602179799240025</t>
  </si>
  <si>
    <t>代扣款（扣款用途：飞猪里程费用代扣(661602179799240025)扣款）</t>
  </si>
  <si>
    <t>1597</t>
  </si>
  <si>
    <t>2019-10-23 17:14:43</t>
  </si>
  <si>
    <t>2019101222001141801400496167</t>
  </si>
  <si>
    <t>317639753148801</t>
  </si>
  <si>
    <t>T200P661602179799240025</t>
  </si>
  <si>
    <t>wxl***@sina.com</t>
  </si>
  <si>
    <t>*雪玲</t>
  </si>
  <si>
    <t>1598</t>
  </si>
  <si>
    <t>2019-10-23 16:50:41</t>
  </si>
  <si>
    <t>BO2019102325030367580205</t>
  </si>
  <si>
    <t>315908810805580</t>
  </si>
  <si>
    <t>HJCOM==3200102041==2398314898060929==662511105301737666</t>
  </si>
  <si>
    <t>旅游佣金{662511105301737666}扣款</t>
  </si>
  <si>
    <t>1599</t>
  </si>
  <si>
    <t>2019-10-23 16:50:40</t>
  </si>
  <si>
    <t>BO2019102324984186580205</t>
  </si>
  <si>
    <t>315908816736580</t>
  </si>
  <si>
    <t>HJCAE==500000028690001031==233545688540929==662511105301737666</t>
  </si>
  <si>
    <t>代扣款（扣款用途：飞猪里程费用代扣(662511105301737666)扣款）</t>
  </si>
  <si>
    <t>1600</t>
  </si>
  <si>
    <t>2019-10-23 16:50:39</t>
  </si>
  <si>
    <t>2019101322001115080503546958</t>
  </si>
  <si>
    <t>316896215735081</t>
  </si>
  <si>
    <t>T200P662511105301737666</t>
  </si>
  <si>
    <t>139******26</t>
  </si>
  <si>
    <t>*岩</t>
  </si>
  <si>
    <t>2019101312700830320208240311601</t>
  </si>
  <si>
    <t>1601</t>
  </si>
  <si>
    <t>2019-10-23 16:50:25</t>
  </si>
  <si>
    <t>BO2019102325001795580205</t>
  </si>
  <si>
    <t>315909392021580</t>
  </si>
  <si>
    <t>HJCAE==500000028690001031==233575769880929==561232133650810993</t>
  </si>
  <si>
    <t>代扣款（扣款用途：飞猪里程费用代扣(561232133650810993)扣款）</t>
  </si>
  <si>
    <t>1602</t>
  </si>
  <si>
    <t>BO2019102324871092580205</t>
  </si>
  <si>
    <t>315909249225580</t>
  </si>
  <si>
    <t>HJCOM==3200102041==2398328626510929==561232133650810993</t>
  </si>
  <si>
    <t>旅游佣金{561232133650810993}扣款</t>
  </si>
  <si>
    <t>1603</t>
  </si>
  <si>
    <t>2019-10-23 16:50:24</t>
  </si>
  <si>
    <t>2019101322001121720576278734</t>
  </si>
  <si>
    <t>316299130277721</t>
  </si>
  <si>
    <t>T200P561232133650810993</t>
  </si>
  <si>
    <t>lyn***@hotmail.com</t>
  </si>
  <si>
    <t>*婉玲</t>
  </si>
  <si>
    <t>2019101312496361420272410201705</t>
  </si>
  <si>
    <t>1604</t>
  </si>
  <si>
    <t>2019-10-23 16:12:13</t>
  </si>
  <si>
    <t>BO2019102325061797580205</t>
  </si>
  <si>
    <t>315908248152580</t>
  </si>
  <si>
    <t>HJCAE==500000028690001031==233564452360929==663893891436778345</t>
  </si>
  <si>
    <t>代扣款（扣款用途：飞猪里程费用代扣(663893891436778345)扣款）</t>
  </si>
  <si>
    <t>1605</t>
  </si>
  <si>
    <t>BO2019102324804293580205</t>
  </si>
  <si>
    <t>315908872596580</t>
  </si>
  <si>
    <t>HJCOM==3200102041==2398267384240929==663893891436778345</t>
  </si>
  <si>
    <t>旅游佣金{663893891436778345}扣款</t>
  </si>
  <si>
    <t>1606</t>
  </si>
  <si>
    <t>2019-10-23 16:12:12</t>
  </si>
  <si>
    <t>2019101422001179140514726711</t>
  </si>
  <si>
    <t>316027931191141</t>
  </si>
  <si>
    <t>T200P663893891436778345</t>
  </si>
  <si>
    <t>tan***@163.com</t>
  </si>
  <si>
    <t>*秀华</t>
  </si>
  <si>
    <t>2019101412622248200214140201301</t>
  </si>
  <si>
    <t>1607</t>
  </si>
  <si>
    <t>2019-10-23 16:03:24</t>
  </si>
  <si>
    <t>BO2019102324934307580205</t>
  </si>
  <si>
    <t>315908483048580</t>
  </si>
  <si>
    <t>HJCOM==3200102041==2398271801410929==662096448554219870</t>
  </si>
  <si>
    <t>旅游佣金{662096448554219870}扣款</t>
  </si>
  <si>
    <t>1608</t>
  </si>
  <si>
    <t>BO2019102324911342580205</t>
  </si>
  <si>
    <t>315907592929580</t>
  </si>
  <si>
    <t>HJCAE==500000028690001031==233585126310929==662096448554219870</t>
  </si>
  <si>
    <t>代扣款（扣款用途：飞猪里程费用代扣(662096448554219870)扣款）</t>
  </si>
  <si>
    <t>1609</t>
  </si>
  <si>
    <t>2019-10-23 16:03:23</t>
  </si>
  <si>
    <t>2019101322001153751400451395</t>
  </si>
  <si>
    <t>316357660486751</t>
  </si>
  <si>
    <t>T200P662096448554219870</t>
  </si>
  <si>
    <t>tyy***@shgoufu.com</t>
  </si>
  <si>
    <t>*允娟</t>
  </si>
  <si>
    <t>1610</t>
  </si>
  <si>
    <t>2019-10-23 16:03:22</t>
  </si>
  <si>
    <t>BO2019102324845401580205</t>
  </si>
  <si>
    <t>315907682314580</t>
  </si>
  <si>
    <t>HJCAE==500000028690001031==233548656430929==566287789596884701</t>
  </si>
  <si>
    <t>代扣款（扣款用途：飞猪里程费用代扣(566287789596884701)扣款）</t>
  </si>
  <si>
    <t>1611</t>
  </si>
  <si>
    <t>2019-10-23 16:03:21</t>
  </si>
  <si>
    <t>BO2019102324834895580205</t>
  </si>
  <si>
    <t>315908170804580</t>
  </si>
  <si>
    <t>HJCAE==500000028690001031==233574643370929==662040000811262651</t>
  </si>
  <si>
    <t>代扣款（扣款用途：飞猪里程费用代扣(662040000811262651)扣款）</t>
  </si>
  <si>
    <t>1612</t>
  </si>
  <si>
    <t>2019101322001160190553595926</t>
  </si>
  <si>
    <t>317791718317191</t>
  </si>
  <si>
    <t>T200P566287789596884701</t>
  </si>
  <si>
    <t>ntf***@126.com</t>
  </si>
  <si>
    <t>*宵优</t>
  </si>
  <si>
    <t>2019101312401288760219420112508</t>
  </si>
  <si>
    <t>1613</t>
  </si>
  <si>
    <t>2019-10-23 16:03:20</t>
  </si>
  <si>
    <t>BO2019102324902059580205</t>
  </si>
  <si>
    <t>315907347026580</t>
  </si>
  <si>
    <t>HJCOM==3200102041==2398261845050929==661107936798281571</t>
  </si>
  <si>
    <t>旅游佣金{661107936798281571}扣款</t>
  </si>
  <si>
    <t>1614</t>
  </si>
  <si>
    <t>BO2019102324839401580205</t>
  </si>
  <si>
    <t>315908198824580</t>
  </si>
  <si>
    <t>HJCAE==500000028690001031==233542463230929==661107936798281571</t>
  </si>
  <si>
    <t>代扣款（扣款用途：飞猪里程费用代扣(661107936798281571)扣款）</t>
  </si>
  <si>
    <t>1615</t>
  </si>
  <si>
    <t>2019101322001111651400572726</t>
  </si>
  <si>
    <t>316428602900651</t>
  </si>
  <si>
    <t>T200P662040000811262651</t>
  </si>
  <si>
    <t>497***@qq.com</t>
  </si>
  <si>
    <t>*爱明</t>
  </si>
  <si>
    <t>花呗交易号[2019101322001111651400572726]</t>
  </si>
  <si>
    <t>1616</t>
  </si>
  <si>
    <t>2019-10-23 16:03:19</t>
  </si>
  <si>
    <t>2019101222001177470550036580</t>
  </si>
  <si>
    <t>316717183204471</t>
  </si>
  <si>
    <t>T200P661107936798281571</t>
  </si>
  <si>
    <t>182******26</t>
  </si>
  <si>
    <t>*珂</t>
  </si>
  <si>
    <t>花呗交易号[2019101222001177470550036580]</t>
  </si>
  <si>
    <t>1617</t>
  </si>
  <si>
    <t>2019-10-23 16:03:16</t>
  </si>
  <si>
    <t>BO2019102324799390580205</t>
  </si>
  <si>
    <t>315908329382580</t>
  </si>
  <si>
    <t>HJCAE==500000028690001031==233542162950929==661650112036281661</t>
  </si>
  <si>
    <t>代扣款（扣款用途：飞猪里程费用代扣(661650112036281661)扣款）</t>
  </si>
  <si>
    <t>1618</t>
  </si>
  <si>
    <t>2019-10-23 16:03:15</t>
  </si>
  <si>
    <t>BO2019102324894986580205</t>
  </si>
  <si>
    <t>315908763139580</t>
  </si>
  <si>
    <t>HJCOM==3200102041==2398254792480929==661648003297772832</t>
  </si>
  <si>
    <t>旅游佣金{661648003297772832}扣款</t>
  </si>
  <si>
    <t>1619</t>
  </si>
  <si>
    <t>BO2019102324906271580205</t>
  </si>
  <si>
    <t>315908056591580</t>
  </si>
  <si>
    <t>HJCAE==500000028690001031==233563948870929==661648003297772832</t>
  </si>
  <si>
    <t>代扣款（扣款用途：飞猪里程费用代扣(661648003297772832)扣款）</t>
  </si>
  <si>
    <t>1620</t>
  </si>
  <si>
    <t>2019101322001106920513169021</t>
  </si>
  <si>
    <t>318195713784921</t>
  </si>
  <si>
    <t>T200P661650112036281661</t>
  </si>
  <si>
    <t>*晓锋</t>
  </si>
  <si>
    <t>2019101312615781570292240311907</t>
  </si>
  <si>
    <t>1621</t>
  </si>
  <si>
    <t>BO2019102324979258580205</t>
  </si>
  <si>
    <t>315908143621580</t>
  </si>
  <si>
    <t>HJCOM==3200102041==2398259659340929==661021792296533020</t>
  </si>
  <si>
    <t>旅游佣金{661021792296533020}扣款</t>
  </si>
  <si>
    <t>1622</t>
  </si>
  <si>
    <t>2019-10-23 16:03:14</t>
  </si>
  <si>
    <t>BO2019102324982397580205</t>
  </si>
  <si>
    <t>315907849562580</t>
  </si>
  <si>
    <t>HJCAE==500000028690001031==233540366430929==661021792296533020</t>
  </si>
  <si>
    <t>代扣款（扣款用途：飞猪里程费用代扣(661021792296533020)扣款）</t>
  </si>
  <si>
    <t>1623</t>
  </si>
  <si>
    <t>2019101322001124640510056349</t>
  </si>
  <si>
    <t>316388025019641</t>
  </si>
  <si>
    <t>T200P661648003297772832</t>
  </si>
  <si>
    <t>189******07</t>
  </si>
  <si>
    <t>花呗交易号[2019101322001124640510056349]</t>
  </si>
  <si>
    <t>1624</t>
  </si>
  <si>
    <t>2019-10-23 16:03:13</t>
  </si>
  <si>
    <t>2019101222001139470552260711</t>
  </si>
  <si>
    <t>316716941403471</t>
  </si>
  <si>
    <t>T200P661021792296533020</t>
  </si>
  <si>
    <t>fra***@qq.com</t>
  </si>
  <si>
    <t>*芙君</t>
  </si>
  <si>
    <t>1625</t>
  </si>
  <si>
    <t>2019-10-23 16:03:11</t>
  </si>
  <si>
    <t>BO2019102324887570580205</t>
  </si>
  <si>
    <t>315907113306580</t>
  </si>
  <si>
    <t>HJCAE==500000028690001031==233540166140929==661793729991905570</t>
  </si>
  <si>
    <t>代扣款（扣款用途：飞猪里程费用代扣(661793729991905570)扣款）</t>
  </si>
  <si>
    <t>1626</t>
  </si>
  <si>
    <t>2019-10-23 16:03:10</t>
  </si>
  <si>
    <t>2019101322001127480510762715</t>
  </si>
  <si>
    <t>316115192849481</t>
  </si>
  <si>
    <t>T200P661793729991905570</t>
  </si>
  <si>
    <t>fay***@126.com</t>
  </si>
  <si>
    <t>*远菲</t>
  </si>
  <si>
    <t>花呗交易号[2019101322001127480510762715]</t>
  </si>
  <si>
    <t>1627</t>
  </si>
  <si>
    <t>2019-10-23 16:03:06</t>
  </si>
  <si>
    <t>BO2019102324969000580205</t>
  </si>
  <si>
    <t>315908226416580</t>
  </si>
  <si>
    <t>HJCAE==500000028690001031==233567543780929==660967234740282813</t>
  </si>
  <si>
    <t>代扣款（扣款用途：飞猪里程费用代扣(660967234740282813)扣款）</t>
  </si>
  <si>
    <t>1628</t>
  </si>
  <si>
    <t>2019-10-23 16:03:05</t>
  </si>
  <si>
    <t>2019101222001149740516758274</t>
  </si>
  <si>
    <t>316014938323741</t>
  </si>
  <si>
    <t>T200P660967234740282813</t>
  </si>
  <si>
    <t>135******62</t>
  </si>
  <si>
    <t>*庆邦</t>
  </si>
  <si>
    <t>2019101212270247340274140301802</t>
  </si>
  <si>
    <t>1629</t>
  </si>
  <si>
    <t>2019-10-23 15:44:55</t>
  </si>
  <si>
    <t>BO2019102324735796580205</t>
  </si>
  <si>
    <t>315907521146580</t>
  </si>
  <si>
    <t>HJCOM==3200102041==2398225382610929==675939779621802236</t>
  </si>
  <si>
    <t>旅游佣金{675939779621802236}扣款</t>
  </si>
  <si>
    <t>1630</t>
  </si>
  <si>
    <t>BO2019102324816867580205</t>
  </si>
  <si>
    <t>315907171848580</t>
  </si>
  <si>
    <t>HJCAE==500000028690001031==233558639340929==675939779621802236</t>
  </si>
  <si>
    <t>代扣款（扣款用途：飞猪里程费用代扣(675939779621802236)扣款）</t>
  </si>
  <si>
    <t>1631</t>
  </si>
  <si>
    <t>2019-10-23 15:44:54</t>
  </si>
  <si>
    <t>2019102222001182585701895999</t>
  </si>
  <si>
    <t>600815768569581</t>
  </si>
  <si>
    <t>T200P675939779621802236</t>
  </si>
  <si>
    <t>568***@qq.com</t>
  </si>
  <si>
    <t>*富芳</t>
  </si>
  <si>
    <t>1632</t>
  </si>
  <si>
    <t>2019-10-23 15:35:15</t>
  </si>
  <si>
    <t>BO2019102324830541580205</t>
  </si>
  <si>
    <t>315907366112580</t>
  </si>
  <si>
    <t>HJCAE==3200050031==233583117730929==658005921459028843</t>
  </si>
  <si>
    <t>代扣款（扣款用途：658005921459028843酒店扣佣）</t>
  </si>
  <si>
    <t>1633</t>
  </si>
  <si>
    <t>2019-10-23 15:35:14</t>
  </si>
  <si>
    <t>BO2019102324955717580205</t>
  </si>
  <si>
    <t>315907204348580</t>
  </si>
  <si>
    <t>HJCAE==500000028690001031==233562331990929==658005921459028843</t>
  </si>
  <si>
    <t>代扣款（扣款用途：飞猪里程费用代扣(658005921459028843)扣款）</t>
  </si>
  <si>
    <t>1634</t>
  </si>
  <si>
    <t>2019-10-23 15:35:13</t>
  </si>
  <si>
    <t>2019101022001112480599553640</t>
  </si>
  <si>
    <t>316116005585481</t>
  </si>
  <si>
    <t>T710P658005921459028843</t>
  </si>
  <si>
    <t>182******02</t>
  </si>
  <si>
    <t>*禹峰</t>
  </si>
  <si>
    <t>喆啡锐品酒店韩国首尔明洞店 (原首尔明洞双A酒店)高级双床房</t>
  </si>
  <si>
    <t>花呗交易号[2019101022001112480599553640]</t>
  </si>
  <si>
    <t>1635</t>
  </si>
  <si>
    <t>2019-10-23 15:21:19</t>
  </si>
  <si>
    <t>BO2019102324993955580205</t>
  </si>
  <si>
    <t>315906410838580</t>
  </si>
  <si>
    <t>HJCAE==3200050031==233561422950929==665527267711575455</t>
  </si>
  <si>
    <t>代扣款（扣款用途：665527267711575455酒店扣佣）</t>
  </si>
  <si>
    <t>1636</t>
  </si>
  <si>
    <t>2019-10-23 15:21:18</t>
  </si>
  <si>
    <t>BO2019102324802352580205</t>
  </si>
  <si>
    <t>315907028316580</t>
  </si>
  <si>
    <t>HJCAE==500000028690001031==233545633100929==665527267711575455</t>
  </si>
  <si>
    <t>代扣款（扣款用途：飞猪里程费用代扣(665527267711575455)扣款）</t>
  </si>
  <si>
    <t>1637</t>
  </si>
  <si>
    <t>2019-10-23 15:21:17</t>
  </si>
  <si>
    <t>2019101522001110451401268150</t>
  </si>
  <si>
    <t>316280922782451</t>
  </si>
  <si>
    <t>T710P665527267711575455</t>
  </si>
  <si>
    <t>cyn***@163.com</t>
  </si>
  <si>
    <t>*思雅</t>
  </si>
  <si>
    <t>2019101514065765820245410312408</t>
  </si>
  <si>
    <t>卡尔加里机场万豪航厦酒店特大床房带城景</t>
  </si>
  <si>
    <t>1638</t>
  </si>
  <si>
    <t>2019-10-23 15:16:43</t>
  </si>
  <si>
    <t>BO2019102324735569580205</t>
  </si>
  <si>
    <t>315907232960580</t>
  </si>
  <si>
    <t>HJCAE==3200050031==233562320040929==654962083206870385</t>
  </si>
  <si>
    <t>代扣款（扣款用途：654962083206870385酒店扣佣）</t>
  </si>
  <si>
    <t>1639</t>
  </si>
  <si>
    <t>2019-10-23 15:16:42</t>
  </si>
  <si>
    <t>BO2019102324921767580205</t>
  </si>
  <si>
    <t>315907653705580</t>
  </si>
  <si>
    <t>HJCAE==500000028690001031==233580510110929==654962083206870385</t>
  </si>
  <si>
    <t>代扣款（扣款用途：飞猪里程费用代扣(654962083206870385)扣款）</t>
  </si>
  <si>
    <t>1640</t>
  </si>
  <si>
    <t>2019-10-23 15:16:41</t>
  </si>
  <si>
    <t>2019100822001180440583340829</t>
  </si>
  <si>
    <t>316313021749441</t>
  </si>
  <si>
    <t>T710P654962083206870385</t>
  </si>
  <si>
    <t>136******52</t>
  </si>
  <si>
    <t>*钰滢</t>
  </si>
  <si>
    <t>2019100812376394590244310312707</t>
  </si>
  <si>
    <t>太阳广场酒店 经济日式单人房(带共用浴室仅限女性)（禁烟）</t>
  </si>
  <si>
    <t>1641</t>
  </si>
  <si>
    <t>2019-10-23 14:58:41</t>
  </si>
  <si>
    <t>BO2019102324704133580205</t>
  </si>
  <si>
    <t>315906507949580</t>
  </si>
  <si>
    <t>HJCOM==3200102041==2398139993340929==562769895582825496</t>
  </si>
  <si>
    <t>旅游佣金{562769895582825496}扣款</t>
  </si>
  <si>
    <t>1642</t>
  </si>
  <si>
    <t>BO2019102324882895580205</t>
  </si>
  <si>
    <t>315907247163580</t>
  </si>
  <si>
    <t>HJCAE==500000028690001031==233573902130929==562769895582825496</t>
  </si>
  <si>
    <t>代扣款（扣款用途：飞猪里程费用代扣(562769895582825496)扣款）</t>
  </si>
  <si>
    <t>1643</t>
  </si>
  <si>
    <t>2019-10-23 14:58:40</t>
  </si>
  <si>
    <t>2019102022001110751402856418</t>
  </si>
  <si>
    <t>316357005009751</t>
  </si>
  <si>
    <t>T200P562769895582825496</t>
  </si>
  <si>
    <t>158******42</t>
  </si>
  <si>
    <t>2019102014245927540275300302300</t>
  </si>
  <si>
    <t>1644</t>
  </si>
  <si>
    <t>2019-10-23 14:39:38</t>
  </si>
  <si>
    <t>BO2019102324853702580205</t>
  </si>
  <si>
    <t>315906947704580</t>
  </si>
  <si>
    <t>HJCOM==3200102041==2398132415880929==566518382568427306</t>
  </si>
  <si>
    <t>旅游佣金{566518382568427306}扣款</t>
  </si>
  <si>
    <t>1645</t>
  </si>
  <si>
    <t>BO2019102324736809580205</t>
  </si>
  <si>
    <t>315906689037580</t>
  </si>
  <si>
    <t>HJCAE==500000028690001031==233496599590929==566518382568427306</t>
  </si>
  <si>
    <t>代扣款（扣款用途：飞猪里程费用代扣(566518382568427306)扣款）</t>
  </si>
  <si>
    <t>1646</t>
  </si>
  <si>
    <t>2019-10-23 14:39:37</t>
  </si>
  <si>
    <t>2019101322001152280581610516</t>
  </si>
  <si>
    <t>316293851699281</t>
  </si>
  <si>
    <t>T200P566518382568427306</t>
  </si>
  <si>
    <t>ntc***@163.com</t>
  </si>
  <si>
    <t>*丽丽</t>
  </si>
  <si>
    <t>花呗交易号[2019101322001152280581610516]</t>
  </si>
  <si>
    <t>1647</t>
  </si>
  <si>
    <t>2019-10-23 13:45:59</t>
  </si>
  <si>
    <t>BO2019102324626760580205</t>
  </si>
  <si>
    <t>315905664857580</t>
  </si>
  <si>
    <t>HJCOM==3200102041==2398051869460929==566494318521767605</t>
  </si>
  <si>
    <t>旅游佣金{566494318521767605}扣款</t>
  </si>
  <si>
    <t>1648</t>
  </si>
  <si>
    <t>BO2019102324570448580205</t>
  </si>
  <si>
    <t>315906374120580</t>
  </si>
  <si>
    <t>HJCAE==500000028690001031==233518352980929==566494318521767605</t>
  </si>
  <si>
    <t>代扣款（扣款用途：飞猪里程费用代扣(566494318521767605)扣款）</t>
  </si>
  <si>
    <t>1649</t>
  </si>
  <si>
    <t>2019-10-23 13:45:58</t>
  </si>
  <si>
    <t>2019101322001119840569476674</t>
  </si>
  <si>
    <t>316923373452841</t>
  </si>
  <si>
    <t>T200P566494318521767605</t>
  </si>
  <si>
    <t>*璟</t>
  </si>
  <si>
    <t>2019101312505411380284200112504</t>
  </si>
  <si>
    <t>1650</t>
  </si>
  <si>
    <t>2019-10-23 13:45:54</t>
  </si>
  <si>
    <t>BO2019102324524518580205</t>
  </si>
  <si>
    <t>315906281108580</t>
  </si>
  <si>
    <t>HJCAE==500000028690001031==233489371120929==662189281551558678</t>
  </si>
  <si>
    <t>代扣款（扣款用途：飞猪里程费用代扣(662189281551558678)扣款）</t>
  </si>
  <si>
    <t>1651</t>
  </si>
  <si>
    <t>BO2019102324693875580205</t>
  </si>
  <si>
    <t>315905376676580</t>
  </si>
  <si>
    <t>HJCOM==3200102041==2398057744640929==662189281551558678</t>
  </si>
  <si>
    <t>旅游佣金{662189281551558678}扣款</t>
  </si>
  <si>
    <t>1652</t>
  </si>
  <si>
    <t>2019-10-23 13:45:53</t>
  </si>
  <si>
    <t>2019101322001176130500980055</t>
  </si>
  <si>
    <t>316756157484131</t>
  </si>
  <si>
    <t>T200P662189281551558678</t>
  </si>
  <si>
    <t>*文漪</t>
  </si>
  <si>
    <t>2019101313539512070213430111908</t>
  </si>
  <si>
    <t>1653</t>
  </si>
  <si>
    <t>2019-10-23 13:45:49</t>
  </si>
  <si>
    <t>BO2019102324552684580205</t>
  </si>
  <si>
    <t>315905875322580</t>
  </si>
  <si>
    <t>HJCOM==3200102041==2398047980230929==662128354279641213</t>
  </si>
  <si>
    <t>旅游佣金{662128354279641213}扣款</t>
  </si>
  <si>
    <t>1654</t>
  </si>
  <si>
    <t>BO2019102324575647580205</t>
  </si>
  <si>
    <t>315905716063580</t>
  </si>
  <si>
    <t>HJCAE==500000028690001031==233491868160929==662128354279641213</t>
  </si>
  <si>
    <t>代扣款（扣款用途：飞猪里程费用代扣(662128354279641213)扣款）</t>
  </si>
  <si>
    <t>1655</t>
  </si>
  <si>
    <t>2019-10-23 13:45:48</t>
  </si>
  <si>
    <t>2019101322001187780542562009</t>
  </si>
  <si>
    <t>317461208234781</t>
  </si>
  <si>
    <t>T200P662128354279641213</t>
  </si>
  <si>
    <t>133******11</t>
  </si>
  <si>
    <t>2019101312495472340278400112301</t>
  </si>
  <si>
    <t>1656</t>
  </si>
  <si>
    <t>2019-10-23 13:45:47</t>
  </si>
  <si>
    <t>BO2019102324786939580205</t>
  </si>
  <si>
    <t>315905587792580</t>
  </si>
  <si>
    <t>HJCOM==3200102041==2398054557820929==662106307618961141</t>
  </si>
  <si>
    <t>旅游佣金{662106307618961141}扣款</t>
  </si>
  <si>
    <t>1657</t>
  </si>
  <si>
    <t>2019-10-23 13:45:46</t>
  </si>
  <si>
    <t>BO2019102324774713580205</t>
  </si>
  <si>
    <t>315905645347580</t>
  </si>
  <si>
    <t>HJCAE==500000028690001031==233498361050929==662106307618961141</t>
  </si>
  <si>
    <t>代扣款（扣款用途：飞猪里程费用代扣(662106307618961141)扣款）</t>
  </si>
  <si>
    <t>1658</t>
  </si>
  <si>
    <t>2019-10-23 13:45:45</t>
  </si>
  <si>
    <t>2019101322001199280579314465</t>
  </si>
  <si>
    <t>316291531327281</t>
  </si>
  <si>
    <t>T200P662106307618961141</t>
  </si>
  <si>
    <t>158******47</t>
  </si>
  <si>
    <t>*东花</t>
  </si>
  <si>
    <t>2019101312636180240228230102709</t>
  </si>
  <si>
    <t>1659</t>
  </si>
  <si>
    <t>2019-10-23 13:45:35</t>
  </si>
  <si>
    <t>BO2019102324554487580205</t>
  </si>
  <si>
    <t>315904914538580</t>
  </si>
  <si>
    <t>HJCOM==3200102041==2398057742240929==662163779818377680</t>
  </si>
  <si>
    <t>旅游佣金{662163779818377680}扣款</t>
  </si>
  <si>
    <t>1660</t>
  </si>
  <si>
    <t>2019-10-23 13:45:34</t>
  </si>
  <si>
    <t>2019101322001128270547224967</t>
  </si>
  <si>
    <t>315862337552271</t>
  </si>
  <si>
    <t>T200P662163779818377680</t>
  </si>
  <si>
    <t>kev***@hotmail.com</t>
  </si>
  <si>
    <t>*庆忠</t>
  </si>
  <si>
    <t>2019101312545411420227210111304</t>
  </si>
  <si>
    <t>1661</t>
  </si>
  <si>
    <t>2019-10-23 13:17:40</t>
  </si>
  <si>
    <t>BO2019102324628340580205</t>
  </si>
  <si>
    <t>315904719990580</t>
  </si>
  <si>
    <t>HJCOM==3200102041==2397994362910929==566501262187416103</t>
  </si>
  <si>
    <t>旅游佣金{566501262187416103}扣款</t>
  </si>
  <si>
    <t>1662</t>
  </si>
  <si>
    <t>BO2019102324703162580205</t>
  </si>
  <si>
    <t>315904405203580</t>
  </si>
  <si>
    <t>HJCAE==500000028690001031==233517435730929==566501262187416103</t>
  </si>
  <si>
    <t>代扣款（扣款用途：飞猪里程费用代扣(566501262187416103)扣款）</t>
  </si>
  <si>
    <t>1663</t>
  </si>
  <si>
    <t>2019-10-23 13:17:39</t>
  </si>
  <si>
    <t>BO2019102324663075580205</t>
  </si>
  <si>
    <t>315905642985580</t>
  </si>
  <si>
    <t>HJCOM==3200102041==2397993468500929==566305709838831700</t>
  </si>
  <si>
    <t>旅游佣金{566305709838831700}扣款</t>
  </si>
  <si>
    <t>1664</t>
  </si>
  <si>
    <t>2019101322001159960579169685</t>
  </si>
  <si>
    <t>316371822457961</t>
  </si>
  <si>
    <t>T200P566501262187416103</t>
  </si>
  <si>
    <t>185******29</t>
  </si>
  <si>
    <t>*晓珍</t>
  </si>
  <si>
    <t>2019101312520003350296400311406</t>
  </si>
  <si>
    <t>1665</t>
  </si>
  <si>
    <t>BO2019102324771561580205</t>
  </si>
  <si>
    <t>315905726032580</t>
  </si>
  <si>
    <t>HJCAE==500000028690001031==233499844820929==566305709838831700</t>
  </si>
  <si>
    <t>代扣款（扣款用途：飞猪里程费用代扣(566305709838831700)扣款）</t>
  </si>
  <si>
    <t>1666</t>
  </si>
  <si>
    <t>2019-10-23 13:17:38</t>
  </si>
  <si>
    <t>BO2019102324548095580205</t>
  </si>
  <si>
    <t>315905713717580</t>
  </si>
  <si>
    <t>HJCOM==3200102041==2398005627340929==661912258507353371</t>
  </si>
  <si>
    <t>旅游佣金{661912258507353371}扣款</t>
  </si>
  <si>
    <t>1667</t>
  </si>
  <si>
    <t>BO2019102324512606580205</t>
  </si>
  <si>
    <t>315904557396580</t>
  </si>
  <si>
    <t>HJCAE==500000028690001031==233500545430929==661912258507353371</t>
  </si>
  <si>
    <t>代扣款（扣款用途：飞猪里程费用代扣(661912258507353371)扣款）</t>
  </si>
  <si>
    <t>1668</t>
  </si>
  <si>
    <t>2019101322001163420518040398</t>
  </si>
  <si>
    <t>315860786484421</t>
  </si>
  <si>
    <t>T200P566305709838831700</t>
  </si>
  <si>
    <t>188******40</t>
  </si>
  <si>
    <t>*娟英</t>
  </si>
  <si>
    <t>2019101312496176830242140302301</t>
  </si>
  <si>
    <t>1669</t>
  </si>
  <si>
    <t>2019-10-23 13:17:37</t>
  </si>
  <si>
    <t>2019101322001135730532340900</t>
  </si>
  <si>
    <t>316133761681731</t>
  </si>
  <si>
    <t>T200P661912258507353371</t>
  </si>
  <si>
    <t>lao***@hotmail.com</t>
  </si>
  <si>
    <t>*颖欣</t>
  </si>
  <si>
    <t>花呗交易号[2019101322001135730532340900]</t>
  </si>
  <si>
    <t>1670</t>
  </si>
  <si>
    <t>BO2019102324614054580205</t>
  </si>
  <si>
    <t>315904799653580</t>
  </si>
  <si>
    <t>HJCAE==500000028690001031==233516734920929==661997347676667929</t>
  </si>
  <si>
    <t>代扣款（扣款用途：飞猪里程费用代扣(661997347676667929)扣款）</t>
  </si>
  <si>
    <t>1671</t>
  </si>
  <si>
    <t>2019-10-23 13:17:35</t>
  </si>
  <si>
    <t>2019101322001122190554972445</t>
  </si>
  <si>
    <t>317789594886191</t>
  </si>
  <si>
    <t>T200P661997347676667929</t>
  </si>
  <si>
    <t>186******36</t>
  </si>
  <si>
    <t>*丹丰</t>
  </si>
  <si>
    <t>2019101312402069520219330301402</t>
  </si>
  <si>
    <t>1672</t>
  </si>
  <si>
    <t>BO2019102324697913580205</t>
  </si>
  <si>
    <t>315905223085580</t>
  </si>
  <si>
    <t>HJCOM==3200102041==2397999941680929==566379436100961710</t>
  </si>
  <si>
    <t>旅游佣金{566379436100961710}扣款</t>
  </si>
  <si>
    <t>1673</t>
  </si>
  <si>
    <t>BO2019102324530998580205</t>
  </si>
  <si>
    <t>315905906173580</t>
  </si>
  <si>
    <t>HJCAE==500000028690001031==233493247830929==566379436100961710</t>
  </si>
  <si>
    <t>代扣款（扣款用途：飞猪里程费用代扣(566379436100961710)扣款）</t>
  </si>
  <si>
    <t>1674</t>
  </si>
  <si>
    <t>2019-10-23 13:17:34</t>
  </si>
  <si>
    <t>2019101322001125390531861627</t>
  </si>
  <si>
    <t>315728137130391</t>
  </si>
  <si>
    <t>T200P566379436100961710</t>
  </si>
  <si>
    <t>2019101312460940410239400201500</t>
  </si>
  <si>
    <t>1675</t>
  </si>
  <si>
    <t>2019-10-23 13:08:08</t>
  </si>
  <si>
    <t>BO2019102324696302580205</t>
  </si>
  <si>
    <t>315904287973580</t>
  </si>
  <si>
    <t>HJCOM==3200102041==2397991904540929==663116224706929943</t>
  </si>
  <si>
    <t>旅游佣金{663116224706929943}扣款</t>
  </si>
  <si>
    <t>1676</t>
  </si>
  <si>
    <t>BO2019102324628244580205</t>
  </si>
  <si>
    <t>315905070708580</t>
  </si>
  <si>
    <t>HJCAE==500000028690001031==233506934350929==663116224706929943</t>
  </si>
  <si>
    <t>代扣款（扣款用途：飞猪里程费用代扣(663116224706929943)扣款）</t>
  </si>
  <si>
    <t>1677</t>
  </si>
  <si>
    <t>2019-10-23 13:08:07</t>
  </si>
  <si>
    <t>2019101422001103740525936670</t>
  </si>
  <si>
    <t>316013264652741</t>
  </si>
  <si>
    <t>T200P663116224706929943</t>
  </si>
  <si>
    <t>363***@qq.com</t>
  </si>
  <si>
    <t>*焱琳</t>
  </si>
  <si>
    <t>2019101412319144040274140101602</t>
  </si>
  <si>
    <t>1678</t>
  </si>
  <si>
    <t>2019-10-23 12:58:25</t>
  </si>
  <si>
    <t>BO2019102324718487580205</t>
  </si>
  <si>
    <t>315904532991580</t>
  </si>
  <si>
    <t>HJCOM==3200102041==2397962273820929==663310976287992739</t>
  </si>
  <si>
    <t>旅游佣金{663310976287992739}扣款</t>
  </si>
  <si>
    <t>1679</t>
  </si>
  <si>
    <t>2019-10-23 12:58:24</t>
  </si>
  <si>
    <t>BO2019102324697745580205</t>
  </si>
  <si>
    <t>315904920032580</t>
  </si>
  <si>
    <t>HJCAE==500000028690001031==233482649150929==663310976287992739</t>
  </si>
  <si>
    <t>代扣款（扣款用途：飞猪里程费用代扣(663310976287992739)扣款）</t>
  </si>
  <si>
    <t>1680</t>
  </si>
  <si>
    <t>2019-10-23 12:58:23</t>
  </si>
  <si>
    <t>2019101422001131001402314635</t>
  </si>
  <si>
    <t>317599918643001</t>
  </si>
  <si>
    <t>T200P663310976287992739</t>
  </si>
  <si>
    <t>189******33</t>
  </si>
  <si>
    <t>*水容</t>
  </si>
  <si>
    <t>花呗交易号[2019101422001131001402314635]</t>
  </si>
  <si>
    <t>1681</t>
  </si>
  <si>
    <t>2019-10-23 12:55:08</t>
  </si>
  <si>
    <t>BO2019102324734306580205</t>
  </si>
  <si>
    <t>315905299085580</t>
  </si>
  <si>
    <t>HJCAE==3200050031==233488942180929==642237921150417272</t>
  </si>
  <si>
    <t>代扣款（扣款用途：642237921150417272酒店扣佣）</t>
  </si>
  <si>
    <t>1682</t>
  </si>
  <si>
    <t>2019-10-23 12:55:07</t>
  </si>
  <si>
    <t>BO2019102324573972580205</t>
  </si>
  <si>
    <t>315905007213580</t>
  </si>
  <si>
    <t>HJCAE==500000028690001031==233512625050929==642237921150417272</t>
  </si>
  <si>
    <t>代扣款（扣款用途：飞猪里程费用代扣(642237921150417272)扣款）</t>
  </si>
  <si>
    <t>1683</t>
  </si>
  <si>
    <t>2019-10-23 12:55:06</t>
  </si>
  <si>
    <t>2019092822001104980598845186</t>
  </si>
  <si>
    <t>316808008692981</t>
  </si>
  <si>
    <t>T710P642237921150417272</t>
  </si>
  <si>
    <t>2019092812036066960298210211409</t>
  </si>
  <si>
    <t>深圳尚品铂家酒店标准单人房(尊享停车位)</t>
  </si>
  <si>
    <t>1684</t>
  </si>
  <si>
    <t>2019-10-23 12:50:46</t>
  </si>
  <si>
    <t>BO2019102324724378580205</t>
  </si>
  <si>
    <t>315905305585580</t>
  </si>
  <si>
    <t>HJCAE==3200050031==233485942370929==659061632931138741</t>
  </si>
  <si>
    <t>代扣款（扣款用途：659061632931138741酒店扣佣）</t>
  </si>
  <si>
    <t>1685</t>
  </si>
  <si>
    <t>2019-10-23 12:50:45</t>
  </si>
  <si>
    <t>BO2019102324628126580205</t>
  </si>
  <si>
    <t>315903853955580</t>
  </si>
  <si>
    <t>HJCAE==500000028690001031==233522218160929==659061632931138741</t>
  </si>
  <si>
    <t>代扣款（扣款用途：飞猪里程费用代扣(659061632931138741)扣款）</t>
  </si>
  <si>
    <t>1686</t>
  </si>
  <si>
    <t>2019-10-23 12:50:44</t>
  </si>
  <si>
    <t>2019101122001150700512322182</t>
  </si>
  <si>
    <t>316517552379701</t>
  </si>
  <si>
    <t>T710P659061632931138741</t>
  </si>
  <si>
    <t>147******70</t>
  </si>
  <si>
    <t>*垒垒</t>
  </si>
  <si>
    <t>都市酒店（极地海洋世界店）大床房</t>
  </si>
  <si>
    <t>1687</t>
  </si>
  <si>
    <t>2019-10-23 12:23:31</t>
  </si>
  <si>
    <t>BO2019102324601103580205</t>
  </si>
  <si>
    <t>315903009841580</t>
  </si>
  <si>
    <t>HJCOM==3200102041==2397924855180929==673703840491906364</t>
  </si>
  <si>
    <t>旅游佣金{673703840491906364}扣款</t>
  </si>
  <si>
    <t>1688</t>
  </si>
  <si>
    <t>BO2019102324576724580205</t>
  </si>
  <si>
    <t>315904457056580</t>
  </si>
  <si>
    <t>HJCAE==500000028690001031==233484134300929==673703840491906364</t>
  </si>
  <si>
    <t>代扣款（扣款用途：飞猪里程费用代扣(673703840491906364)扣款）</t>
  </si>
  <si>
    <t>1689</t>
  </si>
  <si>
    <t>2019-10-23 12:23:30</t>
  </si>
  <si>
    <t>2019102122001112885702763074</t>
  </si>
  <si>
    <t>600635061856881</t>
  </si>
  <si>
    <t>T200P673703840491906364</t>
  </si>
  <si>
    <t>kat***@sina.com</t>
  </si>
  <si>
    <t>1690</t>
  </si>
  <si>
    <t>2019-10-23 12:17:08</t>
  </si>
  <si>
    <t>BO2019102324460405580205</t>
  </si>
  <si>
    <t>315904568872580</t>
  </si>
  <si>
    <t>HJCAE==3200050031==233523401440929==629560768734909856</t>
  </si>
  <si>
    <t>代扣款（扣款用途：629560768734909856酒店扣佣）</t>
  </si>
  <si>
    <t>1691</t>
  </si>
  <si>
    <t>BO2019102324496844580205</t>
  </si>
  <si>
    <t>315904568868580</t>
  </si>
  <si>
    <t>HJCAE==500000028690001031==233491720080929==629560768734909856</t>
  </si>
  <si>
    <t>代扣款（扣款用途：飞猪里程费用代扣(629560768734909856)扣款）</t>
  </si>
  <si>
    <t>1692</t>
  </si>
  <si>
    <t>2019-10-23 12:17:07</t>
  </si>
  <si>
    <t>2019091922001115830521879336</t>
  </si>
  <si>
    <t>316182773537831</t>
  </si>
  <si>
    <t>T710P629560768734909856</t>
  </si>
  <si>
    <t>135******54</t>
  </si>
  <si>
    <t>*杰</t>
  </si>
  <si>
    <t>2019091911733925620283320302700</t>
  </si>
  <si>
    <t>北京冀中金牛酒店大床标间</t>
  </si>
  <si>
    <t>1693</t>
  </si>
  <si>
    <t>2019-10-23 12:13:23</t>
  </si>
  <si>
    <t>BO2019102324583171580205</t>
  </si>
  <si>
    <t>315904019658580</t>
  </si>
  <si>
    <t>HJCOM==3200102041==2397923308210929==561927495704159391</t>
  </si>
  <si>
    <t>旅游佣金{561927495704159391}扣款</t>
  </si>
  <si>
    <t>1694</t>
  </si>
  <si>
    <t>BO2019102324434852580205</t>
  </si>
  <si>
    <t>315903597998580</t>
  </si>
  <si>
    <t>HJCAE==500000028690001031==233492118540929==561927495704159391</t>
  </si>
  <si>
    <t>代扣款（扣款用途：飞猪里程费用代扣(561927495704159391)扣款）</t>
  </si>
  <si>
    <t>1695</t>
  </si>
  <si>
    <t>2019-10-23 12:13:22</t>
  </si>
  <si>
    <t>2019101622001132951401444626</t>
  </si>
  <si>
    <t>317972526561951</t>
  </si>
  <si>
    <t>T200P561927495704159391</t>
  </si>
  <si>
    <t>1696</t>
  </si>
  <si>
    <t>2019-10-23 11:55:28</t>
  </si>
  <si>
    <t>BO2019102324372523580205</t>
  </si>
  <si>
    <t>315904326886580</t>
  </si>
  <si>
    <t>HJCAE==3200050031==233508500180929==661845184100606773</t>
  </si>
  <si>
    <t>代扣款（扣款用途：661845184100606773酒店扣佣）</t>
  </si>
  <si>
    <t>1697</t>
  </si>
  <si>
    <t>2019-10-23 11:55:27</t>
  </si>
  <si>
    <t>BO2019102324321328580205</t>
  </si>
  <si>
    <t>315903374527580</t>
  </si>
  <si>
    <t>HJCAE==500000028690001031==233461997180929==661845184100606773</t>
  </si>
  <si>
    <t>代扣款（扣款用途：飞猪里程费用代扣(661845184100606773)扣款）</t>
  </si>
  <si>
    <t>1698</t>
  </si>
  <si>
    <t>2019-10-23 11:55:26</t>
  </si>
  <si>
    <t>2019101322001155590556382644</t>
  </si>
  <si>
    <t>317425057154591</t>
  </si>
  <si>
    <t>T710P661845184100606773</t>
  </si>
  <si>
    <t>bec***@126.com</t>
  </si>
  <si>
    <t>*鲁琦</t>
  </si>
  <si>
    <t>2019101312467163590259410101505</t>
  </si>
  <si>
    <t>安蒂酒店经济房</t>
  </si>
  <si>
    <t>1699</t>
  </si>
  <si>
    <t>2019-10-23 11:46:40</t>
  </si>
  <si>
    <t>BO2019102324366859580205</t>
  </si>
  <si>
    <t>315904333983580</t>
  </si>
  <si>
    <t>HJCAE==3200050031==233496403420929==566944846463045900</t>
  </si>
  <si>
    <t>代扣款（扣款用途：566944846463045900酒店扣佣）</t>
  </si>
  <si>
    <t>1700</t>
  </si>
  <si>
    <t>2019-10-23 11:46:39</t>
  </si>
  <si>
    <t>BO2019102324576457580205</t>
  </si>
  <si>
    <t>315903437567580</t>
  </si>
  <si>
    <t>HJCAE==500000028690001031==233465990490929==566944846463045900</t>
  </si>
  <si>
    <t>代扣款（扣款用途：飞猪里程费用代扣(566944846463045900)扣款）</t>
  </si>
  <si>
    <t>1701</t>
  </si>
  <si>
    <t>2019-10-23 11:46:38</t>
  </si>
  <si>
    <t>2019101522001102560544763472</t>
  </si>
  <si>
    <t>318003486504561</t>
  </si>
  <si>
    <t>T710P566944846463045900</t>
  </si>
  <si>
    <t>*霞</t>
  </si>
  <si>
    <t>2019101512426035340256200202200</t>
  </si>
  <si>
    <t>君立酒店标准加大双人床客房</t>
  </si>
  <si>
    <t>1702</t>
  </si>
  <si>
    <t>2019-10-23 11:41:13</t>
  </si>
  <si>
    <t>BO2019102324545705580205</t>
  </si>
  <si>
    <t>315903966883580</t>
  </si>
  <si>
    <t>HJCAE==3200050031==233444995290929==664373217066922175</t>
  </si>
  <si>
    <t>代扣款（扣款用途：664373217066922175酒店扣佣）</t>
  </si>
  <si>
    <t>1703</t>
  </si>
  <si>
    <t>BO2019102324528435580205</t>
  </si>
  <si>
    <t>315903455404580</t>
  </si>
  <si>
    <t>HJCAE==500000028690001031==233469385760929==664373217066922175</t>
  </si>
  <si>
    <t>代扣款（扣款用途：飞猪里程费用代扣(664373217066922175)扣款）</t>
  </si>
  <si>
    <t>1704</t>
  </si>
  <si>
    <t>2019-10-23 11:41:12</t>
  </si>
  <si>
    <t>2019101422001172780556814091</t>
  </si>
  <si>
    <t>317458796595781</t>
  </si>
  <si>
    <t>T710P664373217066922175</t>
  </si>
  <si>
    <t>wsc***@qq.com</t>
  </si>
  <si>
    <t>*炜生</t>
  </si>
  <si>
    <t>曼谷布莱顿酒店和住宿2卧室行政套房</t>
  </si>
  <si>
    <t>1705</t>
  </si>
  <si>
    <t>2019-10-23 11:37:40</t>
  </si>
  <si>
    <t>BO2019102324478165580205</t>
  </si>
  <si>
    <t>315903714258580</t>
  </si>
  <si>
    <t>HJCOM==3200102041==2397887803820929==675928259872341351</t>
  </si>
  <si>
    <t>旅游佣金{675928259872341351}扣款</t>
  </si>
  <si>
    <t>1706</t>
  </si>
  <si>
    <t>BO2019102324562901580205</t>
  </si>
  <si>
    <t>315903997100580</t>
  </si>
  <si>
    <t>HJCAE==500000028690001031==233487007380929==675928259872341351</t>
  </si>
  <si>
    <t>代扣款（扣款用途：飞猪里程费用代扣(675928259872341351)扣款）</t>
  </si>
  <si>
    <t>1707</t>
  </si>
  <si>
    <t>2019-10-23 11:37:39</t>
  </si>
  <si>
    <t>2019102222001190901403429375</t>
  </si>
  <si>
    <t>316795469729901</t>
  </si>
  <si>
    <t>T200P675928259872341351</t>
  </si>
  <si>
    <t>2019102214335714060290230312105</t>
  </si>
  <si>
    <t>1708</t>
  </si>
  <si>
    <t>2019-10-23 11:35:21</t>
  </si>
  <si>
    <t>BO2019102324607087580205</t>
  </si>
  <si>
    <t>315904188372580</t>
  </si>
  <si>
    <t>HJCAE==3200050031==233441897470929==554635556088529893</t>
  </si>
  <si>
    <t>代扣款（扣款用途：554635556088529893酒店扣佣）</t>
  </si>
  <si>
    <t>1709</t>
  </si>
  <si>
    <t>2019-10-23 11:35:20</t>
  </si>
  <si>
    <t>BO2019102324520745580205</t>
  </si>
  <si>
    <t>315903522150580</t>
  </si>
  <si>
    <t>HJCAE==500000028690001031==233490502820929==554635556088529893</t>
  </si>
  <si>
    <t>代扣款（扣款用途：飞猪里程费用代扣(554635556088529893)扣款）</t>
  </si>
  <si>
    <t>1710</t>
  </si>
  <si>
    <t>2019-10-23 11:35:19</t>
  </si>
  <si>
    <t>2019091022001147801002728807</t>
  </si>
  <si>
    <t>317631996653801</t>
  </si>
  <si>
    <t>T710P554635556088529893</t>
  </si>
  <si>
    <t>137******98</t>
  </si>
  <si>
    <t>北京颐和安缦酒店普通客房</t>
  </si>
  <si>
    <t>花呗交易号[2019091022001147801002728807]</t>
  </si>
  <si>
    <t>1711</t>
  </si>
  <si>
    <t>2019-10-23 11:26:16</t>
  </si>
  <si>
    <t>BO2019102324406884580205</t>
  </si>
  <si>
    <t>315896861764580</t>
  </si>
  <si>
    <t>HJCOM==3200102041==2397857795830929==664460737793802236</t>
  </si>
  <si>
    <t>旅游佣金{664460737793802236}扣款</t>
  </si>
  <si>
    <t>1712</t>
  </si>
  <si>
    <t>BO2019102324269655580205</t>
  </si>
  <si>
    <t>315902681945580</t>
  </si>
  <si>
    <t>HJCAE==500000028690001031==233437095360929==664460737793802236</t>
  </si>
  <si>
    <t>代扣款（扣款用途：飞猪里程费用代扣(664460737793802236)扣款）</t>
  </si>
  <si>
    <t>1713</t>
  </si>
  <si>
    <t>2019-10-23 11:26:15</t>
  </si>
  <si>
    <t>2019101422001182580552103043</t>
  </si>
  <si>
    <t>315903828786581</t>
  </si>
  <si>
    <t>T200P664460737793802236</t>
  </si>
  <si>
    <t>1714</t>
  </si>
  <si>
    <t>2019-10-23 11:07:36</t>
  </si>
  <si>
    <t>BO2019102324452202580205</t>
  </si>
  <si>
    <t>315902187614580</t>
  </si>
  <si>
    <t>HJCOM==3200102041==2397848906460929==661791170620669185</t>
  </si>
  <si>
    <t>旅游佣金{661791170620669185}扣款</t>
  </si>
  <si>
    <t>1715</t>
  </si>
  <si>
    <t>BO2019102324461138580205</t>
  </si>
  <si>
    <t>315903042080580</t>
  </si>
  <si>
    <t>HJCAE==500000028690001031==233444479890929==661791170620669185</t>
  </si>
  <si>
    <t>代扣款（扣款用途：飞猪里程费用代扣(661791170620669185)扣款）</t>
  </si>
  <si>
    <t>1716</t>
  </si>
  <si>
    <t>2019-10-23 11:07:34</t>
  </si>
  <si>
    <t>2019101322001124030568094808</t>
  </si>
  <si>
    <t>316625207192031</t>
  </si>
  <si>
    <t>T200P661791170620669185</t>
  </si>
  <si>
    <t>gre***@163.com</t>
  </si>
  <si>
    <t>*含晶</t>
  </si>
  <si>
    <t>花呗交易号[2019101322001124030568094808]</t>
  </si>
  <si>
    <t>1717</t>
  </si>
  <si>
    <t>2019-10-23 11:07:25</t>
  </si>
  <si>
    <t>BO2019102324520544580205</t>
  </si>
  <si>
    <t>315902652657580</t>
  </si>
  <si>
    <t>HJCOM==3200102041==2397833876920929==566356908152335300</t>
  </si>
  <si>
    <t>旅游佣金{566356908152335300}扣款</t>
  </si>
  <si>
    <t>1718</t>
  </si>
  <si>
    <t>BO2019102324509809580205</t>
  </si>
  <si>
    <t>315902609354580</t>
  </si>
  <si>
    <t>HJCAE==500000028690001031==233440280870929==566356908152335300</t>
  </si>
  <si>
    <t>代扣款（扣款用途：飞猪里程费用代扣(566356908152335300)扣款）</t>
  </si>
  <si>
    <t>1719</t>
  </si>
  <si>
    <t>2019-10-23 11:07:24</t>
  </si>
  <si>
    <t>2019101322001152790526124390</t>
  </si>
  <si>
    <t>315711671111791</t>
  </si>
  <si>
    <t>T200P566356908152335300</t>
  </si>
  <si>
    <t>wan***@hotmail.com</t>
  </si>
  <si>
    <t>*立雯</t>
  </si>
  <si>
    <t>2019101312393416820279240302205</t>
  </si>
  <si>
    <t>1720</t>
  </si>
  <si>
    <t>2019-10-23 11:07:18</t>
  </si>
  <si>
    <t>BO2019102324450441580205</t>
  </si>
  <si>
    <t>315902151090580</t>
  </si>
  <si>
    <t>HJCOM==3200102041==2397827498210929==661654274787541161</t>
  </si>
  <si>
    <t>旅游佣金{661654274787541161}扣款</t>
  </si>
  <si>
    <t>1721</t>
  </si>
  <si>
    <t>BO2019102324412732580205</t>
  </si>
  <si>
    <t>315902245424580</t>
  </si>
  <si>
    <t>HJCAE==500000028690001031==233437283410929==661654274787541161</t>
  </si>
  <si>
    <t>代扣款（扣款用途：飞猪里程费用代扣(661654274787541161)扣款）</t>
  </si>
  <si>
    <t>1722</t>
  </si>
  <si>
    <t>2019-10-23 11:07:17</t>
  </si>
  <si>
    <t>2019101322001150330527480240</t>
  </si>
  <si>
    <t>315928551333331</t>
  </si>
  <si>
    <t>T200P661654274787541161</t>
  </si>
  <si>
    <t>vin***@yahoo.com</t>
  </si>
  <si>
    <t>*旭</t>
  </si>
  <si>
    <t>2019101312536819880233100211608</t>
  </si>
  <si>
    <t>1723</t>
  </si>
  <si>
    <t>2019-10-23 11:07:16</t>
  </si>
  <si>
    <t>BO2019102324282729580205</t>
  </si>
  <si>
    <t>315902510305580</t>
  </si>
  <si>
    <t>HJCOM==3200102041==2397831982920929==661748417555506217</t>
  </si>
  <si>
    <t>旅游佣金{661748417555506217}扣款</t>
  </si>
  <si>
    <t>1724</t>
  </si>
  <si>
    <t>BO2019102324390330580205</t>
  </si>
  <si>
    <t>315902652653580</t>
  </si>
  <si>
    <t>HJCAE==500000028690001031==233461866780929==661748417555506217</t>
  </si>
  <si>
    <t>代扣款（扣款用途：飞猪里程费用代扣(661748417555506217)扣款）</t>
  </si>
  <si>
    <t>1725</t>
  </si>
  <si>
    <t>2019-10-23 11:07:15</t>
  </si>
  <si>
    <t>2019101322001179401400560927</t>
  </si>
  <si>
    <t>317121169883401</t>
  </si>
  <si>
    <t>T200P661748417555506217</t>
  </si>
  <si>
    <t>*利强</t>
  </si>
  <si>
    <t>2019101314172463140240130301801</t>
  </si>
  <si>
    <t>1726</t>
  </si>
  <si>
    <t>2019-10-23 11:06:00</t>
  </si>
  <si>
    <t>BO2019102324558087580205</t>
  </si>
  <si>
    <t>315903071610580</t>
  </si>
  <si>
    <t>HJCAE==3200050031==233452771790929==635282882666652661</t>
  </si>
  <si>
    <t>代扣款（扣款用途：635282882666652661酒店扣佣）</t>
  </si>
  <si>
    <t>1727</t>
  </si>
  <si>
    <t>BO2019102324393932580205</t>
  </si>
  <si>
    <t>315902313350580</t>
  </si>
  <si>
    <t>HJCAE==500000028690001031==233445576150929==635282882666652661</t>
  </si>
  <si>
    <t>代扣款（扣款用途：飞猪里程费用代扣(635282882666652661)扣款）</t>
  </si>
  <si>
    <t>1728</t>
  </si>
  <si>
    <t>2019-10-23 11:05:59</t>
  </si>
  <si>
    <t>2019092322001113830545743878</t>
  </si>
  <si>
    <t>316174288427831</t>
  </si>
  <si>
    <t>T710P635282882666652661</t>
  </si>
  <si>
    <t>624***@qq.com</t>
  </si>
  <si>
    <t>学实宾馆单人间</t>
  </si>
  <si>
    <t>花呗交易号[2019092322001113830545743878]</t>
  </si>
  <si>
    <t>1729</t>
  </si>
  <si>
    <t>2019-10-23 11:02:49</t>
  </si>
  <si>
    <t>BO2019102324540960580205</t>
  </si>
  <si>
    <t>315896849707580</t>
  </si>
  <si>
    <t>HJCAE==3200050031==233435681980929==636737857157264169</t>
  </si>
  <si>
    <t>代扣款（扣款用途：636737857157264169酒店扣佣）</t>
  </si>
  <si>
    <t>1730</t>
  </si>
  <si>
    <t>2019-10-23 11:02:48</t>
  </si>
  <si>
    <t>BO2019102324542079580205</t>
  </si>
  <si>
    <t>315903363041580</t>
  </si>
  <si>
    <t>HJCAE==500000028690001031==233444676430929==636737857157264169</t>
  </si>
  <si>
    <t>代扣款（扣款用途：飞猪里程费用代扣(636737857157264169)扣款）</t>
  </si>
  <si>
    <t>1731</t>
  </si>
  <si>
    <t>2019-10-23 11:02:47</t>
  </si>
  <si>
    <t>2019092422001104750528115026</t>
  </si>
  <si>
    <t>316350841441751</t>
  </si>
  <si>
    <t>T710P636737857157264169</t>
  </si>
  <si>
    <t>119***@qq.com</t>
  </si>
  <si>
    <t>*红伟</t>
  </si>
  <si>
    <t>北京盛居安宾馆大床房(部分有窗)</t>
  </si>
  <si>
    <t>花呗交易号[2019092422001104750528115026]</t>
  </si>
  <si>
    <t>1732</t>
  </si>
  <si>
    <t>2019-10-23 10:51:35</t>
  </si>
  <si>
    <t>BO2019102324431718580205</t>
  </si>
  <si>
    <t>315902358026580</t>
  </si>
  <si>
    <t>HJCAE==500000028690001031==233443372720929==669215745973851731</t>
  </si>
  <si>
    <t>代扣款（扣款用途：飞猪里程费用代扣(669215745973851731)扣款）</t>
  </si>
  <si>
    <t>1733</t>
  </si>
  <si>
    <t>BO2019102324307505580205</t>
  </si>
  <si>
    <t>315902364702580</t>
  </si>
  <si>
    <t>HJCOM==3200102041==2397795586710929==669215745973851731</t>
  </si>
  <si>
    <t>旅游佣金{669215745973851731}扣款</t>
  </si>
  <si>
    <t>1734</t>
  </si>
  <si>
    <t>2019-10-23 10:51:34</t>
  </si>
  <si>
    <t>2019101822001182875700866815</t>
  </si>
  <si>
    <t>601167049930871</t>
  </si>
  <si>
    <t>T200P669215745973851731</t>
  </si>
  <si>
    <t>106***@qq.com</t>
  </si>
  <si>
    <t>*惠芳</t>
  </si>
  <si>
    <t>2019101802131946350287700301605</t>
  </si>
  <si>
    <t>1735</t>
  </si>
  <si>
    <t>2019-10-23 10:48:28</t>
  </si>
  <si>
    <t>BO2019102324212771580205</t>
  </si>
  <si>
    <t>315902700528580</t>
  </si>
  <si>
    <t>HJCAE==3200050031==233437870350929==663531171785409821</t>
  </si>
  <si>
    <t>代扣款（扣款用途：663531171785409821酒店扣佣）</t>
  </si>
  <si>
    <t>1736</t>
  </si>
  <si>
    <t>2019-10-23 10:48:27</t>
  </si>
  <si>
    <t>BO2019102324419886580205</t>
  </si>
  <si>
    <t>315902252467580</t>
  </si>
  <si>
    <t>HJCAE==500000028690001031==233466154830929==663531171785409821</t>
  </si>
  <si>
    <t>代扣款（扣款用途：飞猪里程费用代扣(663531171785409821)扣款）</t>
  </si>
  <si>
    <t>1737</t>
  </si>
  <si>
    <t>2019-10-23 10:48:26</t>
  </si>
  <si>
    <t>2019101422001138551400844193</t>
  </si>
  <si>
    <t>319251549468551</t>
  </si>
  <si>
    <t>T710P663531171785409821</t>
  </si>
  <si>
    <t>411***@qq.com</t>
  </si>
  <si>
    <t>*廷婷</t>
  </si>
  <si>
    <t>花筑&amp;middot;济州岛希玛酒店家庭双床房</t>
  </si>
  <si>
    <t>花呗交易号[2019101422001138551400844193]</t>
  </si>
  <si>
    <t>1738</t>
  </si>
  <si>
    <t>2019-10-23 10:45:21</t>
  </si>
  <si>
    <t>BO2019102324406612580205</t>
  </si>
  <si>
    <t>315902335554580</t>
  </si>
  <si>
    <t>HJCOM==3200102041==2397795538020929==561848590779103912</t>
  </si>
  <si>
    <t>旅游佣金{561848590779103912}扣款</t>
  </si>
  <si>
    <t>1739</t>
  </si>
  <si>
    <t>2019-10-23 10:45:20</t>
  </si>
  <si>
    <t>BO2019102324269350580205</t>
  </si>
  <si>
    <t>315902684724580</t>
  </si>
  <si>
    <t>HJCAE==500000028690001031==233434291400929==561848590779103912</t>
  </si>
  <si>
    <t>代扣款（扣款用途：飞猪里程费用代扣(561848590779103912)扣款）</t>
  </si>
  <si>
    <t>1740</t>
  </si>
  <si>
    <t>2019-10-23 10:45:19</t>
  </si>
  <si>
    <t>2019092722001148515438345490</t>
  </si>
  <si>
    <t>601147857304511</t>
  </si>
  <si>
    <t>T200P561848590779103912</t>
  </si>
  <si>
    <t>308***@qq.com</t>
  </si>
  <si>
    <t>2019092712053950430202100112606</t>
  </si>
  <si>
    <t>香港地铁全日通 地铁卡 含过境一日通 两日通 口岸自取 过境套票</t>
  </si>
  <si>
    <t>1741</t>
  </si>
  <si>
    <t>2019-10-23 10:18:37</t>
  </si>
  <si>
    <t>BO2019102324162500580205</t>
  </si>
  <si>
    <t>315902376532580</t>
  </si>
  <si>
    <t>HJCOM==3200102041==2397733789210929==672193474058808249</t>
  </si>
  <si>
    <t>旅游佣金{672193474058808249}扣款</t>
  </si>
  <si>
    <t>1742</t>
  </si>
  <si>
    <t>BO2019102324507843580205</t>
  </si>
  <si>
    <t>315902030204580</t>
  </si>
  <si>
    <t>HJCAE==500000028690001031==233462437780929==672193474058808249</t>
  </si>
  <si>
    <t>代扣款（扣款用途：飞猪里程费用代扣(672193474058808249)扣款）</t>
  </si>
  <si>
    <t>1743</t>
  </si>
  <si>
    <t>2019-10-23 10:18:36</t>
  </si>
  <si>
    <t>2019102022001124551403087359</t>
  </si>
  <si>
    <t>319251181282551</t>
  </si>
  <si>
    <t>T200P672193474058808249</t>
  </si>
  <si>
    <t>710***@qq.com</t>
  </si>
  <si>
    <t>*祖娟</t>
  </si>
  <si>
    <t>花呗交易号[2019102022001124551403087359]</t>
  </si>
  <si>
    <t>1744</t>
  </si>
  <si>
    <t>2019-10-23 10:10:20</t>
  </si>
  <si>
    <t>BO2019102324364796580205</t>
  </si>
  <si>
    <t>315900639677580</t>
  </si>
  <si>
    <t>HJCAE==3200050031==233471027090929==572481301453380785</t>
  </si>
  <si>
    <t>代扣款（扣款用途：572481301453380785酒店扣佣）</t>
  </si>
  <si>
    <t>1745</t>
  </si>
  <si>
    <t>BO2019102324374590580205</t>
  </si>
  <si>
    <t>315901592207580</t>
  </si>
  <si>
    <t>HJCAE==500000028690001031==233459732830929==572481301453380785</t>
  </si>
  <si>
    <t>代扣款（扣款用途：飞猪里程费用代扣(572481301453380785)扣款）</t>
  </si>
  <si>
    <t>1746</t>
  </si>
  <si>
    <t>2019-10-23 10:10:18</t>
  </si>
  <si>
    <t>2019101922001119185700997304</t>
  </si>
  <si>
    <t>600937968871181</t>
  </si>
  <si>
    <t>T710P572481301453380785</t>
  </si>
  <si>
    <t>576***@qq.com</t>
  </si>
  <si>
    <t>花呗交易号[2019101922001119185700997304]</t>
  </si>
  <si>
    <t>1747</t>
  </si>
  <si>
    <t>2019-10-23 09:56:55</t>
  </si>
  <si>
    <t>BO2019102324428087580205</t>
  </si>
  <si>
    <t>315900893695580</t>
  </si>
  <si>
    <t>HJCOM==3200102041==2397715009220929==654713827137854123</t>
  </si>
  <si>
    <t>旅游佣金{654713827137854123}扣款</t>
  </si>
  <si>
    <t>1748</t>
  </si>
  <si>
    <t>2019-10-23 09:50:14</t>
  </si>
  <si>
    <t>BO2019102324365863580205</t>
  </si>
  <si>
    <t>315901323809580</t>
  </si>
  <si>
    <t>HJCOM==3200102041==2397702919410929==660943201904697331</t>
  </si>
  <si>
    <t>旅游佣金{660943201904697331}扣款</t>
  </si>
  <si>
    <t>1749</t>
  </si>
  <si>
    <t>2019-10-23 09:45:09</t>
  </si>
  <si>
    <t>BO2019102324383236580205</t>
  </si>
  <si>
    <t>315900653827580</t>
  </si>
  <si>
    <t>HJCAE==3200050031==233431634950929==635214083708825283</t>
  </si>
  <si>
    <t>代扣款（扣款用途：635214083708825283酒店扣佣）</t>
  </si>
  <si>
    <t>1750</t>
  </si>
  <si>
    <t>BO2019102324122642580205</t>
  </si>
  <si>
    <t>315901471142580</t>
  </si>
  <si>
    <t>HJCAE==500000028690001031==233458417020929==635214083708825283</t>
  </si>
  <si>
    <t>代扣款（扣款用途：飞猪里程费用代扣(635214083708825283)扣款）</t>
  </si>
  <si>
    <t>1751</t>
  </si>
  <si>
    <t>2019-10-23 09:45:07</t>
  </si>
  <si>
    <t>2019092322001125560583808719</t>
  </si>
  <si>
    <t>318000923824561</t>
  </si>
  <si>
    <t>T710P635214083708825283</t>
  </si>
  <si>
    <t>151******63</t>
  </si>
  <si>
    <t>*淡尊</t>
  </si>
  <si>
    <t>2019092311715075380256330112504</t>
  </si>
  <si>
    <t>K155连锁旅店（松江大学城店）大床房</t>
  </si>
  <si>
    <t>1752</t>
  </si>
  <si>
    <t>2019-10-23 09:38:11</t>
  </si>
  <si>
    <t>BO2019102324256328580205</t>
  </si>
  <si>
    <t>315901150681580</t>
  </si>
  <si>
    <t>HJCOM==3200102041==2397688602600929==566521423273788409</t>
  </si>
  <si>
    <t>旅游佣金{566521423273788409}扣款</t>
  </si>
  <si>
    <t>1753</t>
  </si>
  <si>
    <t>2019-10-23 09:38:10</t>
  </si>
  <si>
    <t>BO2019102324100677580205</t>
  </si>
  <si>
    <t>315901012099580</t>
  </si>
  <si>
    <t>HJCAE==500000028690001031==233467907090929==566521423273788409</t>
  </si>
  <si>
    <t>代扣款（扣款用途：飞猪里程费用代扣(566521423273788409)扣款）</t>
  </si>
  <si>
    <t>1754</t>
  </si>
  <si>
    <t>2019-10-23 09:38:08</t>
  </si>
  <si>
    <t>2019101322001198651400557216</t>
  </si>
  <si>
    <t>316418590644651</t>
  </si>
  <si>
    <t>T200P566521423273788409</t>
  </si>
  <si>
    <t>bub***@hotmail.com</t>
  </si>
  <si>
    <t>花呗交易号[2019101322001198651400557216]</t>
  </si>
  <si>
    <t>1755</t>
  </si>
  <si>
    <t>2019-10-23 09:33:40</t>
  </si>
  <si>
    <t>BO2019102324220202580205</t>
  </si>
  <si>
    <t>315901107932580</t>
  </si>
  <si>
    <t>HJCAE==3200050031==233427326170929==635166753446244085</t>
  </si>
  <si>
    <t>代扣款（扣款用途：635166753446244085酒店扣佣）</t>
  </si>
  <si>
    <t>1756</t>
  </si>
  <si>
    <t>BO2019102324155715580205</t>
  </si>
  <si>
    <t>315900800421580</t>
  </si>
  <si>
    <t>HJCAE==500000028690001031==233457805800929==635166753446244085</t>
  </si>
  <si>
    <t>代扣款（扣款用途：飞猪里程费用代扣(635166753446244085)扣款）</t>
  </si>
  <si>
    <t>1757</t>
  </si>
  <si>
    <t>2019-10-23 09:32:32</t>
  </si>
  <si>
    <t>BO2019102324071407580205</t>
  </si>
  <si>
    <t>315901290009580</t>
  </si>
  <si>
    <t>HJCOM==3200102041==2397664999840929==661548736863440560</t>
  </si>
  <si>
    <t>旅游佣金{661548736863440560}扣款</t>
  </si>
  <si>
    <t>1758</t>
  </si>
  <si>
    <t>BO2019102324237247580205</t>
  </si>
  <si>
    <t>315900117718580</t>
  </si>
  <si>
    <t>HJCAE==500000028690001031==233458108220929==661548736863440560</t>
  </si>
  <si>
    <t>代扣款（扣款用途：飞猪里程费用代扣(661548736863440560)扣款）</t>
  </si>
  <si>
    <t>1759</t>
  </si>
  <si>
    <t>2019-10-23 09:32:30</t>
  </si>
  <si>
    <t>2019101322001158320595855894</t>
  </si>
  <si>
    <t>316745166536321</t>
  </si>
  <si>
    <t>T200P661548736863440560</t>
  </si>
  <si>
    <t>*引红</t>
  </si>
  <si>
    <t>2019101312662559880232330102606</t>
  </si>
  <si>
    <t>1760</t>
  </si>
  <si>
    <t>2019-10-23 09:28:28</t>
  </si>
  <si>
    <t>2019092322001188410502362463</t>
  </si>
  <si>
    <t>315662779096411</t>
  </si>
  <si>
    <t>T710P635166753446244085</t>
  </si>
  <si>
    <t>112***@qq.com</t>
  </si>
  <si>
    <t>*永璐</t>
  </si>
  <si>
    <t>7天连锁酒店（北京海淀上庄店）经济房</t>
  </si>
  <si>
    <t>花呗交易号[2019092322001188410502362463]</t>
  </si>
  <si>
    <t>1761</t>
  </si>
  <si>
    <t>2019-10-23 09:25:30</t>
  </si>
  <si>
    <t>BO2019102324190903580205</t>
  </si>
  <si>
    <t>315900604032580</t>
  </si>
  <si>
    <t>HJCAE==3200050031==233451806610929==629388962188212642</t>
  </si>
  <si>
    <t>代扣款（扣款用途：629388962188212642酒店扣佣）</t>
  </si>
  <si>
    <t>1762</t>
  </si>
  <si>
    <t>BO2019102324346592580205</t>
  </si>
  <si>
    <t>315900494760580</t>
  </si>
  <si>
    <t>HJCAE==500000028690001031==233446809120929==629388962188212642</t>
  </si>
  <si>
    <t>代扣款（扣款用途：飞猪里程费用代扣(629388962188212642)扣款）</t>
  </si>
  <si>
    <t>1763</t>
  </si>
  <si>
    <t>2019-10-23 09:25:28</t>
  </si>
  <si>
    <t>2019091922001199030530864696</t>
  </si>
  <si>
    <t>316629518325031</t>
  </si>
  <si>
    <t>T710P629388962188212642</t>
  </si>
  <si>
    <t>153******06</t>
  </si>
  <si>
    <t>*琦</t>
  </si>
  <si>
    <t>2019091911803804820203200311908</t>
  </si>
  <si>
    <t>长沙国金中心亚朵酒店高级双床房</t>
  </si>
  <si>
    <t>1764</t>
  </si>
  <si>
    <t>2019-10-23 09:06:07</t>
  </si>
  <si>
    <t>BO2019102324007341580205</t>
  </si>
  <si>
    <t>315900409618580</t>
  </si>
  <si>
    <t>HJCAE==3200050031==233382789680929==635175299198027272</t>
  </si>
  <si>
    <t>代扣款（扣款用途：635175299198027272酒店扣佣）</t>
  </si>
  <si>
    <t>1765</t>
  </si>
  <si>
    <t>BO2019102324217714580205</t>
  </si>
  <si>
    <t>315900649350580</t>
  </si>
  <si>
    <t>HJCAE==500000028690001031==233382887500929==635175299198027272</t>
  </si>
  <si>
    <t>代扣款（扣款用途：飞猪里程费用代扣(635175299198027272)扣款）</t>
  </si>
  <si>
    <t>1766</t>
  </si>
  <si>
    <t>2019-10-23 09:06:06</t>
  </si>
  <si>
    <t>2019092322001182460513187024</t>
  </si>
  <si>
    <t>315647077387461</t>
  </si>
  <si>
    <t>T710P635175299198027272</t>
  </si>
  <si>
    <t>131******90</t>
  </si>
  <si>
    <t>*玠儒</t>
  </si>
  <si>
    <t>花呗交易号[2019092322001182460513187024]</t>
  </si>
  <si>
    <t>1767</t>
  </si>
  <si>
    <t>2019-10-23 08:47:11</t>
  </si>
  <si>
    <t>BO2019102324173819580205</t>
  </si>
  <si>
    <t>315900485424580</t>
  </si>
  <si>
    <t>HJCOM==3200102041==2397596983580929==562025743520030303</t>
  </si>
  <si>
    <t>旅游佣金{562025743520030303}扣款</t>
  </si>
  <si>
    <t>1768</t>
  </si>
  <si>
    <t>BO2019102324087873580205</t>
  </si>
  <si>
    <t>315899994589580</t>
  </si>
  <si>
    <t>HJCAE==500000028690001031==233382177460929==562025743520030303</t>
  </si>
  <si>
    <t>代扣款（扣款用途：飞猪里程费用代扣(562025743520030303)扣款）</t>
  </si>
  <si>
    <t>1769</t>
  </si>
  <si>
    <t>2019-10-23 08:47:10</t>
  </si>
  <si>
    <t>2019092722001113515439033136</t>
  </si>
  <si>
    <t>601146691769511</t>
  </si>
  <si>
    <t>T200P562025743520030303</t>
  </si>
  <si>
    <t>134******34</t>
  </si>
  <si>
    <t>*龙梅</t>
  </si>
  <si>
    <t>2019092701773393330251810112202</t>
  </si>
  <si>
    <t>1770</t>
  </si>
  <si>
    <t>2019-10-23 08:44:48</t>
  </si>
  <si>
    <t>BO2019102324264439580205</t>
  </si>
  <si>
    <t>315900529949580</t>
  </si>
  <si>
    <t>HJCOM==3200102041==2397611708490929==666992387438082425</t>
  </si>
  <si>
    <t>旅游佣金{666992387438082425}扣款</t>
  </si>
  <si>
    <t>1771</t>
  </si>
  <si>
    <t>BO2019102324236814580205</t>
  </si>
  <si>
    <t>315900475780580</t>
  </si>
  <si>
    <t>HJCAE==500000028690001031==233348990750929==666992387438082425</t>
  </si>
  <si>
    <t>代扣款（扣款用途：飞猪里程费用代扣(666992387438082425)扣款）</t>
  </si>
  <si>
    <t>1772</t>
  </si>
  <si>
    <t>2019-10-23 08:44:47</t>
  </si>
  <si>
    <t>2019101622001195501401440762</t>
  </si>
  <si>
    <t>316362808674501</t>
  </si>
  <si>
    <t>T200P666992387438082425</t>
  </si>
  <si>
    <t>136******12</t>
  </si>
  <si>
    <t>*少丽</t>
  </si>
  <si>
    <t>1773</t>
  </si>
  <si>
    <t>2019-10-23 08:10:14</t>
  </si>
  <si>
    <t>BO2019102324202567580205</t>
  </si>
  <si>
    <t>315899680721580</t>
  </si>
  <si>
    <t>HJCOM==3200102041==2397555127150929==663639361890054369</t>
  </si>
  <si>
    <t>旅游佣金{663639361890054369}扣款</t>
  </si>
  <si>
    <t>1774</t>
  </si>
  <si>
    <t>BO2019102324065402580205</t>
  </si>
  <si>
    <t>315899836688580</t>
  </si>
  <si>
    <t>HJCAE==500000028690001031==233348175990929==663639361890054369</t>
  </si>
  <si>
    <t>代扣款（扣款用途：飞猪里程费用代扣(663639361890054369)扣款）</t>
  </si>
  <si>
    <t>1775</t>
  </si>
  <si>
    <t>2019-10-23 08:10:13</t>
  </si>
  <si>
    <t>2019101422001128820572858178</t>
  </si>
  <si>
    <t>316607523735821</t>
  </si>
  <si>
    <t>T200P663639361890054369</t>
  </si>
  <si>
    <t>187******46</t>
  </si>
  <si>
    <t>*惠萍</t>
  </si>
  <si>
    <t>1776</t>
  </si>
  <si>
    <t>2019-10-23 08:09:40</t>
  </si>
  <si>
    <t>BO2019102324171749580205</t>
  </si>
  <si>
    <t>315899821048580</t>
  </si>
  <si>
    <t>HJCOM==3200102041==2397539086270929==561154084293165594</t>
  </si>
  <si>
    <t>旅游佣金{561154084293165594}扣款</t>
  </si>
  <si>
    <t>1777</t>
  </si>
  <si>
    <t>BO2019102324241367580205</t>
  </si>
  <si>
    <t>315898520684580</t>
  </si>
  <si>
    <t>HJCAE==500000028690001031==233342983020929==561154084293165594</t>
  </si>
  <si>
    <t>代扣款（扣款用途：飞猪里程费用代扣(561154084293165594)扣款）</t>
  </si>
  <si>
    <t>1778</t>
  </si>
  <si>
    <t>2019-10-23 08:09:39</t>
  </si>
  <si>
    <t>2019101322001105130509435853</t>
  </si>
  <si>
    <t>316749029015131</t>
  </si>
  <si>
    <t>T200P561154084293165594</t>
  </si>
  <si>
    <t>138******80</t>
  </si>
  <si>
    <t>2019101313540554070213230312303</t>
  </si>
  <si>
    <t>1779</t>
  </si>
  <si>
    <t>2019-10-23 08:02:20</t>
  </si>
  <si>
    <t>BO2019102324217248580205</t>
  </si>
  <si>
    <t>315899173286580</t>
  </si>
  <si>
    <t>HJCOM==3200102041==2397544927480929==663919009896796826</t>
  </si>
  <si>
    <t>旅游佣金{663919009896796826}扣款</t>
  </si>
  <si>
    <t>1780</t>
  </si>
  <si>
    <t>BO2019102324073907580205</t>
  </si>
  <si>
    <t>315899526361580</t>
  </si>
  <si>
    <t>HJCAE==500000028690001031==233391356460929==663919009896796826</t>
  </si>
  <si>
    <t>代扣款（扣款用途：飞猪里程费用代扣(663919009896796826)扣款）</t>
  </si>
  <si>
    <t>1781</t>
  </si>
  <si>
    <t>2019-10-23 08:02:19</t>
  </si>
  <si>
    <t>2019101422001178090599296384</t>
  </si>
  <si>
    <t>315681486362091</t>
  </si>
  <si>
    <t>T200P663919009896796826</t>
  </si>
  <si>
    <t>zzu***@tom.com</t>
  </si>
  <si>
    <t>*晓伟</t>
  </si>
  <si>
    <t>2019101412572629380209420202605</t>
  </si>
  <si>
    <t>1782</t>
  </si>
  <si>
    <t>2019-10-23 07:31:25</t>
  </si>
  <si>
    <t>BO2019102324107170580205</t>
  </si>
  <si>
    <t>315898772196580</t>
  </si>
  <si>
    <t>HJCAE==3200050031==233382053530929==670560163809710161</t>
  </si>
  <si>
    <t>代扣款（扣款用途：670560163809710161酒店扣佣）</t>
  </si>
  <si>
    <t>1783</t>
  </si>
  <si>
    <t>2019-10-23 07:31:24</t>
  </si>
  <si>
    <t>BO2019102324038123580205</t>
  </si>
  <si>
    <t>315899305730580</t>
  </si>
  <si>
    <t>HJCAE==500000028690001031==233362863110929==670560163809710161</t>
  </si>
  <si>
    <t>代扣款（扣款用途：飞猪里程费用代扣(670560163809710161)扣款）</t>
  </si>
  <si>
    <t>1784</t>
  </si>
  <si>
    <t>2019-10-23 07:31:23</t>
  </si>
  <si>
    <t>2019101922001109015706499559</t>
  </si>
  <si>
    <t>601340283984011</t>
  </si>
  <si>
    <t>T710P670560163809710161</t>
  </si>
  <si>
    <t>219***@qq.com</t>
  </si>
  <si>
    <t>2019101902303663690201540202107</t>
  </si>
  <si>
    <t>保利斯塔新星舒适酒店豪华房</t>
  </si>
  <si>
    <t>1785</t>
  </si>
  <si>
    <t>2019-10-23 07:06:55</t>
  </si>
  <si>
    <t>BO2019102323947356580205</t>
  </si>
  <si>
    <t>315899185187580</t>
  </si>
  <si>
    <t>HJCOM==3200102041==2397508263770929==672585634877513141</t>
  </si>
  <si>
    <t>旅游佣金{672585634877513141}扣款</t>
  </si>
  <si>
    <t>1786</t>
  </si>
  <si>
    <t>BO2019102324087421580205</t>
  </si>
  <si>
    <t>315899270177580</t>
  </si>
  <si>
    <t>HJCAE==500000028690001031==233359259690929==672585634877513141</t>
  </si>
  <si>
    <t>代扣款（扣款用途：飞猪里程费用代扣(672585634877513141)扣款）</t>
  </si>
  <si>
    <t>1787</t>
  </si>
  <si>
    <t>2019-10-23 07:06:54</t>
  </si>
  <si>
    <t>2019102022001125425702092403</t>
  </si>
  <si>
    <t>600990521039421</t>
  </si>
  <si>
    <t>T200P672585634877513141</t>
  </si>
  <si>
    <t>159******57</t>
  </si>
  <si>
    <t>*少玲</t>
  </si>
  <si>
    <t>1788</t>
  </si>
  <si>
    <t>2019-10-23 07:06:07</t>
  </si>
  <si>
    <t>BO2019102324197861580205</t>
  </si>
  <si>
    <t>315899297681580</t>
  </si>
  <si>
    <t>HJCOM==3200102041==2397511450240929==671635875696719129</t>
  </si>
  <si>
    <t>旅游佣金{671635875696719129}扣款</t>
  </si>
  <si>
    <t>1789</t>
  </si>
  <si>
    <t>2019-10-23 07:06:08</t>
  </si>
  <si>
    <t>BO2019102324214346580205</t>
  </si>
  <si>
    <t>315899013147580</t>
  </si>
  <si>
    <t>HJCAE==500000028690001031==233368757590929==671635875696719129</t>
  </si>
  <si>
    <t>代扣款（扣款用途：飞猪里程费用代扣(671635875696719129)扣款）</t>
  </si>
  <si>
    <t>1790</t>
  </si>
  <si>
    <t>2019-10-23 07:06:06</t>
  </si>
  <si>
    <t>2019101922001145701402583821</t>
  </si>
  <si>
    <t>316509625439701</t>
  </si>
  <si>
    <t>T200P671635875696719129</t>
  </si>
  <si>
    <t>*艳平</t>
  </si>
  <si>
    <t>1791</t>
  </si>
  <si>
    <t>2019-10-23 04:14:55</t>
  </si>
  <si>
    <t>BO2019102323964687580205</t>
  </si>
  <si>
    <t>315898176771580</t>
  </si>
  <si>
    <t>HJCOM==3200102041==2397481261660929==669614626654965514</t>
  </si>
  <si>
    <t>旅游佣金{669614626654965514}扣款</t>
  </si>
  <si>
    <t>1792</t>
  </si>
  <si>
    <t>BO2019102324001311580205</t>
  </si>
  <si>
    <t>315898268637580</t>
  </si>
  <si>
    <t>HJCAE==500000028690001031==233346959340929==669614626654965514</t>
  </si>
  <si>
    <t>代扣款（扣款用途：飞猪里程费用代扣(669614626654965514)扣款）</t>
  </si>
  <si>
    <t>1793</t>
  </si>
  <si>
    <t>2019-10-23 04:14:54</t>
  </si>
  <si>
    <t>2019101822001110815706239455</t>
  </si>
  <si>
    <t>601355613206811</t>
  </si>
  <si>
    <t>T200P669614626654965514</t>
  </si>
  <si>
    <t>136******03</t>
  </si>
  <si>
    <t>*志敏</t>
  </si>
  <si>
    <t>花呗交易号[2019101822001110815706239455]</t>
  </si>
  <si>
    <t>1794</t>
  </si>
  <si>
    <t>2019-10-23 01:42:47</t>
  </si>
  <si>
    <t>BO2019102323884590580205</t>
  </si>
  <si>
    <t>315897431935580</t>
  </si>
  <si>
    <t>HJCOM==3200102041==2397483304020929==668460739869652427</t>
  </si>
  <si>
    <t>旅游佣金{668460739869652427}扣款</t>
  </si>
  <si>
    <t>1795</t>
  </si>
  <si>
    <t>BO2019102324104136580205</t>
  </si>
  <si>
    <t>315897954400580</t>
  </si>
  <si>
    <t>HJCAE==500000028690001031==233372345240929==668460739869652427</t>
  </si>
  <si>
    <t>代扣款（扣款用途：飞猪里程费用代扣(668460739869652427)扣款）</t>
  </si>
  <si>
    <t>1796</t>
  </si>
  <si>
    <t>2019-10-23 01:42:46</t>
  </si>
  <si>
    <t>2019101722001184995700571543</t>
  </si>
  <si>
    <t>601167244572991</t>
  </si>
  <si>
    <t>T200P668460739869652427</t>
  </si>
  <si>
    <t>ter***@163.com</t>
  </si>
  <si>
    <t>*润雍</t>
  </si>
  <si>
    <t>花呗交易号[2019101722001184995700571543]</t>
  </si>
  <si>
    <t>1797</t>
  </si>
  <si>
    <t>2019-10-22 23:47:45</t>
  </si>
  <si>
    <t>BO2019102224077739580205</t>
  </si>
  <si>
    <t>315896390506580</t>
  </si>
  <si>
    <t>HJCOM==3200102041==2397451355320929==566888494628823503</t>
  </si>
  <si>
    <t>旅游佣金{566888494628823503}扣款</t>
  </si>
  <si>
    <t>1798</t>
  </si>
  <si>
    <t>BO2019102223880960580205</t>
  </si>
  <si>
    <t>315897309407580</t>
  </si>
  <si>
    <t>HJCAE==500000028690001031==233347145800929==566888494628823503</t>
  </si>
  <si>
    <t>代扣款（扣款用途：飞猪里程费用代扣(566888494628823503)扣款）</t>
  </si>
  <si>
    <t>1799</t>
  </si>
  <si>
    <t>2019-10-22 23:47:44</t>
  </si>
  <si>
    <t>2019101522001127435700049121</t>
  </si>
  <si>
    <t>601142858991431</t>
  </si>
  <si>
    <t>T200P566888494628823503</t>
  </si>
  <si>
    <t>139******62</t>
  </si>
  <si>
    <t>*志成</t>
  </si>
  <si>
    <t>2019101502189974820243520111608</t>
  </si>
  <si>
    <t>1800</t>
  </si>
  <si>
    <t>2019-10-22 23:42:16</t>
  </si>
  <si>
    <t>BO2019102224073077580205</t>
  </si>
  <si>
    <t>315896463226580</t>
  </si>
  <si>
    <t>HJCAE==3200050031==233355345020929==533151298422180968</t>
  </si>
  <si>
    <t>代扣款（扣款用途：533151298422180968酒店扣佣）</t>
  </si>
  <si>
    <t>1801</t>
  </si>
  <si>
    <t>BO2019102223821582580205</t>
  </si>
  <si>
    <t>315897983605580</t>
  </si>
  <si>
    <t>HJCAE==500000028690001031==233358141370929==533151298422180968</t>
  </si>
  <si>
    <t>代扣款（扣款用途：飞猪里程费用代扣(533151298422180968)扣款）</t>
  </si>
  <si>
    <t>1802</t>
  </si>
  <si>
    <t>2019-10-22 23:42:15</t>
  </si>
  <si>
    <t>2019071622001155741049810743</t>
  </si>
  <si>
    <t>316005575724741</t>
  </si>
  <si>
    <t>T710P533151298422180968</t>
  </si>
  <si>
    <t>*羽薇</t>
  </si>
  <si>
    <t>2019071609422798130274440202507</t>
  </si>
  <si>
    <t>香港憙酒店豪华三人房</t>
  </si>
  <si>
    <t>1803</t>
  </si>
  <si>
    <t>2019-10-22 23:41:35</t>
  </si>
  <si>
    <t>BO2019102223952185580205</t>
  </si>
  <si>
    <t>315897340298580</t>
  </si>
  <si>
    <t>HJCOM==3200102041==2397452632380929==661564387776886949</t>
  </si>
  <si>
    <t>旅游佣金{661564387776886949}扣款</t>
  </si>
  <si>
    <t>1804</t>
  </si>
  <si>
    <t>BO2019102223921575580205</t>
  </si>
  <si>
    <t>315896735970580</t>
  </si>
  <si>
    <t>HJCAE==500000028690001031==233393329350929==661564387776886949</t>
  </si>
  <si>
    <t>代扣款（扣款用途：飞猪里程费用代扣(661564387776886949)扣款）</t>
  </si>
  <si>
    <t>1805</t>
  </si>
  <si>
    <t>2019-10-22 23:41:34</t>
  </si>
  <si>
    <t>BO2019102223868915580205</t>
  </si>
  <si>
    <t>315897561977580</t>
  </si>
  <si>
    <t>HJCOM==3200102041==2397456910910929==561136134986522899</t>
  </si>
  <si>
    <t>旅游佣金{561136134986522899}扣款</t>
  </si>
  <si>
    <t>1806</t>
  </si>
  <si>
    <t>BO2019102224066150580205</t>
  </si>
  <si>
    <t>315897220567580</t>
  </si>
  <si>
    <t>HJCOM==3200102041==2397457902730929==561088069737613497</t>
  </si>
  <si>
    <t>旅游佣金{561088069737613497}扣款</t>
  </si>
  <si>
    <t>1807</t>
  </si>
  <si>
    <t>BO2019102224080703580205</t>
  </si>
  <si>
    <t>315897076103580</t>
  </si>
  <si>
    <t>HJCAE==500000028690001031==233347548050929==561136134986522899</t>
  </si>
  <si>
    <t>代扣款（扣款用途：飞猪里程费用代扣(561136134986522899)扣款）</t>
  </si>
  <si>
    <t>1808</t>
  </si>
  <si>
    <t>BO2019102224069841580205</t>
  </si>
  <si>
    <t>315897382273580</t>
  </si>
  <si>
    <t>HJCAE==500000028690001031==233358642000929==561088069737613497</t>
  </si>
  <si>
    <t>代扣款（扣款用途：飞猪里程费用代扣(561088069737613497)扣款）</t>
  </si>
  <si>
    <t>1809</t>
  </si>
  <si>
    <t>2019101222001109270550841783</t>
  </si>
  <si>
    <t>315853312647271</t>
  </si>
  <si>
    <t>T200P661564387776886949</t>
  </si>
  <si>
    <t>182******48</t>
  </si>
  <si>
    <t>*翙</t>
  </si>
  <si>
    <t>1810</t>
  </si>
  <si>
    <t>2019-10-22 23:41:33</t>
  </si>
  <si>
    <t>2019101222001130080598322739</t>
  </si>
  <si>
    <t>316883718199081</t>
  </si>
  <si>
    <t>T200P561136134986522899</t>
  </si>
  <si>
    <t>s_m***@163.com</t>
  </si>
  <si>
    <t>2019101212679801990208120302101</t>
  </si>
  <si>
    <t>1811</t>
  </si>
  <si>
    <t>2019101222001198880569057331</t>
  </si>
  <si>
    <t>316868196838881</t>
  </si>
  <si>
    <t>T200P561088069737613497</t>
  </si>
  <si>
    <t>188******37</t>
  </si>
  <si>
    <t>2019101212565920630288200212201</t>
  </si>
  <si>
    <t>1812</t>
  </si>
  <si>
    <t>2019-10-22 23:40:26</t>
  </si>
  <si>
    <t>BO2019102224120935580205</t>
  </si>
  <si>
    <t>315896710043580</t>
  </si>
  <si>
    <t>HJCOM==3200102041==2397447159410929==661413507567929151</t>
  </si>
  <si>
    <t>旅游佣金{661413507567929151}扣款</t>
  </si>
  <si>
    <t>1813</t>
  </si>
  <si>
    <t>BO2019102223984911580205</t>
  </si>
  <si>
    <t>315896592116580</t>
  </si>
  <si>
    <t>HJCAE==500000028690001031==233361640640929==661413507567929151</t>
  </si>
  <si>
    <t>代扣款（扣款用途：飞猪里程费用代扣(661413507567929151)扣款）</t>
  </si>
  <si>
    <t>1814</t>
  </si>
  <si>
    <t>2019-10-22 23:40:25</t>
  </si>
  <si>
    <t>BO2019102224068490580205</t>
  </si>
  <si>
    <t>315897458983580</t>
  </si>
  <si>
    <t>HJCOM==3200102041==2397445966620929==566284044245859200</t>
  </si>
  <si>
    <t>旅游佣金{566284044245859200}扣款</t>
  </si>
  <si>
    <t>1815</t>
  </si>
  <si>
    <t>2019101222001139620505418742</t>
  </si>
  <si>
    <t>318307637935621</t>
  </si>
  <si>
    <t>T200P661413507567929151</t>
  </si>
  <si>
    <t>may***@sina.com</t>
  </si>
  <si>
    <t>*仪清</t>
  </si>
  <si>
    <t>2019101212323121450262140202504</t>
  </si>
  <si>
    <t>1816</t>
  </si>
  <si>
    <t>2019-10-22 23:40:24</t>
  </si>
  <si>
    <t>BO2019102224049679580205</t>
  </si>
  <si>
    <t>315897122886580</t>
  </si>
  <si>
    <t>HJCAE==500000028690001031==233366135700929==566284044245859200</t>
  </si>
  <si>
    <t>代扣款（扣款用途：飞猪里程费用代扣(566284044245859200)扣款）</t>
  </si>
  <si>
    <t>1817</t>
  </si>
  <si>
    <t>2019-10-22 23:40:23</t>
  </si>
  <si>
    <t>BO2019102223777970580205</t>
  </si>
  <si>
    <t>315897983533580</t>
  </si>
  <si>
    <t>HJCOM==3200102041==2397445966500929==661530147761439359</t>
  </si>
  <si>
    <t>旅游佣金{661530147761439359}扣款</t>
  </si>
  <si>
    <t>1818</t>
  </si>
  <si>
    <t>2019101222001140420516012944</t>
  </si>
  <si>
    <t>315852609911421</t>
  </si>
  <si>
    <t>T200P566284044245859200</t>
  </si>
  <si>
    <t>qce***@msn.com</t>
  </si>
  <si>
    <t>*成</t>
  </si>
  <si>
    <t>花呗交易号[2019101222001140420516012944]</t>
  </si>
  <si>
    <t>1819</t>
  </si>
  <si>
    <t>BO2019102223983982580205</t>
  </si>
  <si>
    <t>315897576710580</t>
  </si>
  <si>
    <t>HJCAE==500000028690001031==233367335920929==661530147761439359</t>
  </si>
  <si>
    <t>代扣款（扣款用途：飞猪里程费用代扣(661530147761439359)扣款）</t>
  </si>
  <si>
    <t>1820</t>
  </si>
  <si>
    <t>2019-10-22 23:40:21</t>
  </si>
  <si>
    <t>2019101222001135001401915035</t>
  </si>
  <si>
    <t>317588918451001</t>
  </si>
  <si>
    <t>T200P661530147761439359</t>
  </si>
  <si>
    <t>tek***@icloud.com</t>
  </si>
  <si>
    <t>2019101214390764720200110202208</t>
  </si>
  <si>
    <t>1821</t>
  </si>
  <si>
    <t>2019-10-22 23:05:17</t>
  </si>
  <si>
    <t>BO2019102223967157580205</t>
  </si>
  <si>
    <t>315897219221580</t>
  </si>
  <si>
    <t>HJCAE==3200050031==233348739520929==668980290375337565</t>
  </si>
  <si>
    <t>代扣款（扣款用途：668980290375337565酒店扣佣）</t>
  </si>
  <si>
    <t>1822</t>
  </si>
  <si>
    <t>2019-10-22 23:05:16</t>
  </si>
  <si>
    <t>BO2019102223913422580205</t>
  </si>
  <si>
    <t>315896614324580</t>
  </si>
  <si>
    <t>HJCAE==500000028690001031==233367031540929==668980290375337565</t>
  </si>
  <si>
    <t>代扣款（扣款用途：飞猪里程费用代扣(668980290375337565)扣款）</t>
  </si>
  <si>
    <t>1823</t>
  </si>
  <si>
    <t>2019-10-22 23:05:15</t>
  </si>
  <si>
    <t>2019101722001131695700168930</t>
  </si>
  <si>
    <t>601119160362691</t>
  </si>
  <si>
    <t>T710P668980290375337565</t>
  </si>
  <si>
    <t>vei***@sina.com</t>
  </si>
  <si>
    <t>*建华</t>
  </si>
  <si>
    <t>天天精明酒店高级房间</t>
  </si>
  <si>
    <t>花呗交易号[2019101722001131695700168930]</t>
  </si>
  <si>
    <t>1824</t>
  </si>
  <si>
    <t>2019-10-22 22:50:31</t>
  </si>
  <si>
    <t>BO2019102223993953580205</t>
  </si>
  <si>
    <t>315896286181580</t>
  </si>
  <si>
    <t>HJCOM==3200102041==2397430714300929==665223619555008783</t>
  </si>
  <si>
    <t>旅游佣金{665223619555008783}扣款</t>
  </si>
  <si>
    <t>1825</t>
  </si>
  <si>
    <t>BO2019102224005906580205</t>
  </si>
  <si>
    <t>315896246305580</t>
  </si>
  <si>
    <t>HJCAE==500000028690001031==233391220670929==665223619555008783</t>
  </si>
  <si>
    <t>代扣款（扣款用途：飞猪里程费用代扣(665223619555008783)扣款）</t>
  </si>
  <si>
    <t>1826</t>
  </si>
  <si>
    <t>2019-10-22 22:50:30</t>
  </si>
  <si>
    <t>2019101522001171351401436235</t>
  </si>
  <si>
    <t>316306496466351</t>
  </si>
  <si>
    <t>T200P665223619555008783</t>
  </si>
  <si>
    <t>130******03</t>
  </si>
  <si>
    <t>*思萍</t>
  </si>
  <si>
    <t>1827</t>
  </si>
  <si>
    <t>2019-10-22 22:36:57</t>
  </si>
  <si>
    <t>BO2019102224000693580205</t>
  </si>
  <si>
    <t>315897073424580</t>
  </si>
  <si>
    <t>HJCAE==500000028690001031==233364029480929==671301024722760077</t>
  </si>
  <si>
    <t>代扣款（扣款用途：飞猪里程费用代扣(671301024722760077)扣款）</t>
  </si>
  <si>
    <t>1828</t>
  </si>
  <si>
    <t>BO2019102223908839580205</t>
  </si>
  <si>
    <t>315896589545580</t>
  </si>
  <si>
    <t>HJCOM==3200102041==2397417541820929==671301024722760077</t>
  </si>
  <si>
    <t>旅游佣金{671301024722760077}扣款</t>
  </si>
  <si>
    <t>1829</t>
  </si>
  <si>
    <t>2019-10-22 22:36:56</t>
  </si>
  <si>
    <t>2019101922001173385701893182</t>
  </si>
  <si>
    <t>600915192168381</t>
  </si>
  <si>
    <t>T200P671301024722760077</t>
  </si>
  <si>
    <t>*丽绒</t>
  </si>
  <si>
    <t>2019101902250918520238520202202</t>
  </si>
  <si>
    <t>1830</t>
  </si>
  <si>
    <t>2019-10-22 22:28:16</t>
  </si>
  <si>
    <t>BO2019102223840318580205</t>
  </si>
  <si>
    <t>315896201213580</t>
  </si>
  <si>
    <t>HJCAE==3200050031==233361328540929==656128832403919724</t>
  </si>
  <si>
    <t>代扣款（扣款用途：656128832403919724酒店扣佣）</t>
  </si>
  <si>
    <t>1831</t>
  </si>
  <si>
    <t>BO2019102224013949580205</t>
  </si>
  <si>
    <t>315896953461580</t>
  </si>
  <si>
    <t>HJCAE==500000028690001031==233359327920929==656128832403919724</t>
  </si>
  <si>
    <t>代扣款（扣款用途：飞猪里程费用代扣(656128832403919724)扣款）</t>
  </si>
  <si>
    <t>1832</t>
  </si>
  <si>
    <t>2019-10-22 22:28:14</t>
  </si>
  <si>
    <t>2019100922001167051400262040</t>
  </si>
  <si>
    <t>316274577472051</t>
  </si>
  <si>
    <t>T710P656128832403919724</t>
  </si>
  <si>
    <t>135******70</t>
  </si>
  <si>
    <t>*婉婷</t>
  </si>
  <si>
    <t>巴黎戴高乐机场及会议中心美爵酒店经典客房</t>
  </si>
  <si>
    <t>1833</t>
  </si>
  <si>
    <t>2019-10-22 21:48:57</t>
  </si>
  <si>
    <t>BO2019102223842099580205</t>
  </si>
  <si>
    <t>315896809821580</t>
  </si>
  <si>
    <t>HJCOM==3200102041==2397384719520929==664949824357176470</t>
  </si>
  <si>
    <t>旅游佣金{664949824357176470}扣款</t>
  </si>
  <si>
    <t>1834</t>
  </si>
  <si>
    <t>BO2019102223991042580205</t>
  </si>
  <si>
    <t>315895604931580</t>
  </si>
  <si>
    <t>HJCAE==500000028690001031==233342029460929==664949824357176470</t>
  </si>
  <si>
    <t>代扣款（扣款用途：飞猪里程费用代扣(664949824357176470)扣款）</t>
  </si>
  <si>
    <t>1835</t>
  </si>
  <si>
    <t>2019-10-22 21:48:56</t>
  </si>
  <si>
    <t>2019101522001116290518626619</t>
  </si>
  <si>
    <t>327050279042291</t>
  </si>
  <si>
    <t>T200P664949824357176470</t>
  </si>
  <si>
    <t>305***@qq.com</t>
  </si>
  <si>
    <t>花呗交易号[2019101522001116290518626619]</t>
  </si>
  <si>
    <t>1836</t>
  </si>
  <si>
    <t>2019-10-22 21:47:54</t>
  </si>
  <si>
    <t>20191022110070101506580018790651</t>
  </si>
  <si>
    <t>315896457871580</t>
  </si>
  <si>
    <t>1837</t>
  </si>
  <si>
    <t>2019-10-22 20:41:29</t>
  </si>
  <si>
    <t>BO2019102223987942580205</t>
  </si>
  <si>
    <t>315896296022580</t>
  </si>
  <si>
    <t>HJCOM==3200102041==2397283935700929==661249633419382633</t>
  </si>
  <si>
    <t>旅游佣金{661249633419382633}扣款</t>
  </si>
  <si>
    <t>1838</t>
  </si>
  <si>
    <t>2019-10-22 20:41:28</t>
  </si>
  <si>
    <t>BO2019102223813205580205</t>
  </si>
  <si>
    <t>315895287632580</t>
  </si>
  <si>
    <t>HJCAE==500000028690001031==233316628010929==661249633419382633</t>
  </si>
  <si>
    <t>代扣款（扣款用途：飞猪里程费用代扣(661249633419382633)扣款）</t>
  </si>
  <si>
    <t>1839</t>
  </si>
  <si>
    <t>2019-10-22 20:41:27</t>
  </si>
  <si>
    <t>2019101222001192001401899176</t>
  </si>
  <si>
    <t>317585977715001</t>
  </si>
  <si>
    <t>T200P661249633419382633</t>
  </si>
  <si>
    <t>156******39</t>
  </si>
  <si>
    <t>*正粉</t>
  </si>
  <si>
    <t>2019101214379839170200430301401</t>
  </si>
  <si>
    <t>1840</t>
  </si>
  <si>
    <t>2019-10-22 20:41:15</t>
  </si>
  <si>
    <t>BO2019102223934935580205</t>
  </si>
  <si>
    <t>315895137872580</t>
  </si>
  <si>
    <t>HJCOM==3200102041==2397275374630929==566279116699170103</t>
  </si>
  <si>
    <t>旅游佣金{566279116699170103}扣款</t>
  </si>
  <si>
    <t>1841</t>
  </si>
  <si>
    <t>BO2019102223813204580205</t>
  </si>
  <si>
    <t>315896153032580</t>
  </si>
  <si>
    <t>HJCAE==500000028690001031==233325624780929==566279116699170103</t>
  </si>
  <si>
    <t>代扣款（扣款用途：飞猪里程费用代扣(566279116699170103)扣款）</t>
  </si>
  <si>
    <t>1842</t>
  </si>
  <si>
    <t>2019-10-22 20:41:14</t>
  </si>
  <si>
    <t>2019101222001103151401142234</t>
  </si>
  <si>
    <t>316394447170151</t>
  </si>
  <si>
    <t>T200P566279116699170103</t>
  </si>
  <si>
    <t>155******86</t>
  </si>
  <si>
    <t>2019101213971823900215220202404</t>
  </si>
  <si>
    <t>1843</t>
  </si>
  <si>
    <t>2019-10-22 20:06:52</t>
  </si>
  <si>
    <t>BO2019102223654416580205</t>
  </si>
  <si>
    <t>315895357587580</t>
  </si>
  <si>
    <t>HJCAE==3200050031==233323811820929==646288227519351735</t>
  </si>
  <si>
    <t>代扣款（扣款用途：646288227519351735酒店扣佣）</t>
  </si>
  <si>
    <t>1844</t>
  </si>
  <si>
    <t>BO2019102223891484580205</t>
  </si>
  <si>
    <t>315895047462580</t>
  </si>
  <si>
    <t>HJCAE==500000028690001031==233318315430929==646288227519351735</t>
  </si>
  <si>
    <t>代扣款（扣款用途：飞猪里程费用代扣(646288227519351735)扣款）</t>
  </si>
  <si>
    <t>1845</t>
  </si>
  <si>
    <t>2019-10-22 20:06:50</t>
  </si>
  <si>
    <t>2019100122001150320532232356</t>
  </si>
  <si>
    <t>316737962339321</t>
  </si>
  <si>
    <t>T710P646288227519351735</t>
  </si>
  <si>
    <t>zrc***@sina.com</t>
  </si>
  <si>
    <t>*瑞超</t>
  </si>
  <si>
    <t>萨默塞特苏安普卢公园酒店一卧尊贵公寓房</t>
  </si>
  <si>
    <t>花呗交易号[2019100122001150320532232356]</t>
  </si>
  <si>
    <t>1846</t>
  </si>
  <si>
    <t>2019-10-22 19:55:04</t>
  </si>
  <si>
    <t>BO2019102223728533580205</t>
  </si>
  <si>
    <t>315894378681580</t>
  </si>
  <si>
    <t>HJCOM==3200102041==2397226423190929==566399789848724209</t>
  </si>
  <si>
    <t>旅游佣金{566399789848724209}扣款</t>
  </si>
  <si>
    <t>1847</t>
  </si>
  <si>
    <t>BO2019102223717633580205</t>
  </si>
  <si>
    <t>315894979669580</t>
  </si>
  <si>
    <t>HJCAE==500000028690001031==233308116330929==566399789848724209</t>
  </si>
  <si>
    <t>代扣款（扣款用途：飞猪里程费用代扣(566399789848724209)扣款）</t>
  </si>
  <si>
    <t>1848</t>
  </si>
  <si>
    <t>2019-10-22 19:55:03</t>
  </si>
  <si>
    <t>2019101322001157051401354543</t>
  </si>
  <si>
    <t>316271768296051</t>
  </si>
  <si>
    <t>T200P566399789848724209</t>
  </si>
  <si>
    <t>py0***@163.com</t>
  </si>
  <si>
    <t>1849</t>
  </si>
  <si>
    <t>2019-10-22 19:54:46</t>
  </si>
  <si>
    <t>BO2019102223768727580205</t>
  </si>
  <si>
    <t>315895621356580</t>
  </si>
  <si>
    <t>HJCAE==3200050031==233278996660929==670184385710619762</t>
  </si>
  <si>
    <t>代扣款（扣款用途：670184385710619762酒店扣佣）</t>
  </si>
  <si>
    <t>1850</t>
  </si>
  <si>
    <t>2019-10-22 19:54:45</t>
  </si>
  <si>
    <t>BO2019102223839637580205</t>
  </si>
  <si>
    <t>315893691971580</t>
  </si>
  <si>
    <t>HJCAE==500000028690001031==233328405070929==670184385710619762</t>
  </si>
  <si>
    <t>代扣款（扣款用途：飞猪里程费用代扣(670184385710619762)扣款）</t>
  </si>
  <si>
    <t>1851</t>
  </si>
  <si>
    <t>2019-10-22 19:54:44</t>
  </si>
  <si>
    <t>2019101822001161665703169419</t>
  </si>
  <si>
    <t>600934722987661</t>
  </si>
  <si>
    <t>T710P670184385710619762</t>
  </si>
  <si>
    <t>*卓宇</t>
  </si>
  <si>
    <t>万豪盐湖城机场万豪春丘酒店两张大号床一室公寓(带沙发床)</t>
  </si>
  <si>
    <t>花呗交易号[2019101822001161665703169419]</t>
  </si>
  <si>
    <t>1852</t>
  </si>
  <si>
    <t>2019-10-22 19:52:15</t>
  </si>
  <si>
    <t>BO2019102223920715580205</t>
  </si>
  <si>
    <t>315895023932580</t>
  </si>
  <si>
    <t>HJCAE==3200050031==233319409310929==670116578228619762</t>
  </si>
  <si>
    <t>代扣款（扣款用途：670116578228619762酒店扣佣）</t>
  </si>
  <si>
    <t>1853</t>
  </si>
  <si>
    <t>BO2019102223947496580205</t>
  </si>
  <si>
    <t>315895628541580</t>
  </si>
  <si>
    <t>HJCAE==500000028690001031==233293226730929==670116578228619762</t>
  </si>
  <si>
    <t>代扣款（扣款用途：飞猪里程费用代扣(670116578228619762)扣款）</t>
  </si>
  <si>
    <t>1854</t>
  </si>
  <si>
    <t>2019-10-22 19:52:13</t>
  </si>
  <si>
    <t>2019101822001161665703167894</t>
  </si>
  <si>
    <t>600934488927661</t>
  </si>
  <si>
    <t>T710P670116578228619762</t>
  </si>
  <si>
    <t>花呗交易号[2019101822001161665703167894]</t>
  </si>
  <si>
    <t>1855</t>
  </si>
  <si>
    <t>2019-10-22 19:50:44</t>
  </si>
  <si>
    <t>BO2019102223753573580205</t>
  </si>
  <si>
    <t>315894543146580</t>
  </si>
  <si>
    <t>HJCOM==3200102041==2397214735170929==661087008080364552</t>
  </si>
  <si>
    <t>旅游佣金{661087008080364552}扣款</t>
  </si>
  <si>
    <t>1856</t>
  </si>
  <si>
    <t>BO2019102223924513580205</t>
  </si>
  <si>
    <t>315894564009580</t>
  </si>
  <si>
    <t>HJCAE==500000028690001031==233294222060929==661087008080364552</t>
  </si>
  <si>
    <t>代扣款（扣款用途：飞猪里程费用代扣(661087008080364552)扣款）</t>
  </si>
  <si>
    <t>1857</t>
  </si>
  <si>
    <t>2019-10-22 19:50:43</t>
  </si>
  <si>
    <t>2019101222001155151401101943</t>
  </si>
  <si>
    <t>316393480124151</t>
  </si>
  <si>
    <t>T200P661087008080364552</t>
  </si>
  <si>
    <t>466***@qq.com</t>
  </si>
  <si>
    <t>*亚曦</t>
  </si>
  <si>
    <t>2019101213970969350215310302107</t>
  </si>
  <si>
    <t>1858</t>
  </si>
  <si>
    <t>2019-10-22 19:32:58</t>
  </si>
  <si>
    <t>BO2019102223800453580205</t>
  </si>
  <si>
    <t>315894780230580</t>
  </si>
  <si>
    <t>HJCOM==3200102041==2397180263690929==661133346844282472</t>
  </si>
  <si>
    <t>旅游佣金{661133346844282472}扣款</t>
  </si>
  <si>
    <t>1859</t>
  </si>
  <si>
    <t>BO2019102223757063580205</t>
  </si>
  <si>
    <t>315895217240580</t>
  </si>
  <si>
    <t>HJCAE==500000028690001031==233311006800929==661133346844282472</t>
  </si>
  <si>
    <t>代扣款（扣款用途：飞猪里程费用代扣(661133346844282472)扣款）</t>
  </si>
  <si>
    <t>1860</t>
  </si>
  <si>
    <t>2019-10-22 19:32:56</t>
  </si>
  <si>
    <t>2019101222001108040579622479</t>
  </si>
  <si>
    <t>316641362839041</t>
  </si>
  <si>
    <t>T200P661133346844282472</t>
  </si>
  <si>
    <t>134******33</t>
  </si>
  <si>
    <t>*家萍</t>
  </si>
  <si>
    <t>2019101212623735990204330111305</t>
  </si>
  <si>
    <t>1861</t>
  </si>
  <si>
    <t>2019-10-22 19:32:54</t>
  </si>
  <si>
    <t>BO2019102223922433580205</t>
  </si>
  <si>
    <t>315894489502580</t>
  </si>
  <si>
    <t>HJCOM==3200102041==2397189928290929==661122081815416414</t>
  </si>
  <si>
    <t>旅游佣金{661122081815416414}扣款</t>
  </si>
  <si>
    <t>1862</t>
  </si>
  <si>
    <t>BO2019102223927777580205</t>
  </si>
  <si>
    <t>315894640185580</t>
  </si>
  <si>
    <t>HJCAE==500000028690001031==233302112010929==661122081815416414</t>
  </si>
  <si>
    <t>代扣款（扣款用途：飞猪里程费用代扣(661122081815416414)扣款）</t>
  </si>
  <si>
    <t>1863</t>
  </si>
  <si>
    <t>BO2019102223607965580205</t>
  </si>
  <si>
    <t>315893815098580</t>
  </si>
  <si>
    <t>HJCAE==500000028690001031==233322400580929==661214499332688635</t>
  </si>
  <si>
    <t>代扣款（扣款用途：飞猪里程费用代扣(661214499332688635)扣款）</t>
  </si>
  <si>
    <t>1864</t>
  </si>
  <si>
    <t>BO2019102223878321580205</t>
  </si>
  <si>
    <t>315895014968580</t>
  </si>
  <si>
    <t>HJCOM==3200102041==2397195212110929==661214499332688635</t>
  </si>
  <si>
    <t>旅游佣金{661214499332688635}扣款</t>
  </si>
  <si>
    <t>1865</t>
  </si>
  <si>
    <t>2019-10-22 19:32:53</t>
  </si>
  <si>
    <t>2019101222001167580535729391</t>
  </si>
  <si>
    <t>315894495153581</t>
  </si>
  <si>
    <t>T200P661122081815416414</t>
  </si>
  <si>
    <t>137******66</t>
  </si>
  <si>
    <t>*金涛</t>
  </si>
  <si>
    <t>2019101212616813390228340102402</t>
  </si>
  <si>
    <t>1866</t>
  </si>
  <si>
    <t>2019101222001116351400365108</t>
  </si>
  <si>
    <t>316302155143351</t>
  </si>
  <si>
    <t>T200P661214499332688635</t>
  </si>
  <si>
    <t>158******26</t>
  </si>
  <si>
    <t>*洪平</t>
  </si>
  <si>
    <t>2019101213886853400235210201708</t>
  </si>
  <si>
    <t>1867</t>
  </si>
  <si>
    <t>2019-10-22 19:32:45</t>
  </si>
  <si>
    <t>BO2019102223667889580205</t>
  </si>
  <si>
    <t>315894578644580</t>
  </si>
  <si>
    <t>HJCOM==3200102041==2397190326860929==660879712741977070</t>
  </si>
  <si>
    <t>旅游佣金{660879712741977070}扣款</t>
  </si>
  <si>
    <t>1868</t>
  </si>
  <si>
    <t>2019-10-22 19:32:44</t>
  </si>
  <si>
    <t>BO2019102223705615580205</t>
  </si>
  <si>
    <t>315893829403580</t>
  </si>
  <si>
    <t>HJCAE==500000028690001031==233273194430929==660879712741977070</t>
  </si>
  <si>
    <t>代扣款（扣款用途：飞猪里程费用代扣(660879712741977070)扣款）</t>
  </si>
  <si>
    <t>1869</t>
  </si>
  <si>
    <t>2019-10-22 19:32:43</t>
  </si>
  <si>
    <t>2019101222001165190549674667</t>
  </si>
  <si>
    <t>317779114337191</t>
  </si>
  <si>
    <t>T200P660879712741977070</t>
  </si>
  <si>
    <t>187******49</t>
  </si>
  <si>
    <t>*国丽</t>
  </si>
  <si>
    <t>2019101212381744570219140101701</t>
  </si>
  <si>
    <t>1870</t>
  </si>
  <si>
    <t>2019-10-22 19:32:36</t>
  </si>
  <si>
    <t>BO2019102223876638580205</t>
  </si>
  <si>
    <t>315895452126580</t>
  </si>
  <si>
    <t>HJCAE==3200050031==233278391700929==534266978297222539</t>
  </si>
  <si>
    <t>代扣款（扣款用途：534266978297222539酒店扣佣）</t>
  </si>
  <si>
    <t>1871</t>
  </si>
  <si>
    <t>2019-10-22 19:32:35</t>
  </si>
  <si>
    <t>BO2019102223874148580205</t>
  </si>
  <si>
    <t>315893935806580</t>
  </si>
  <si>
    <t>HJCAE==500000028690001031==233291220700929==534266978297222539</t>
  </si>
  <si>
    <t>代扣款（扣款用途：飞猪里程费用代扣(534266978297222539)扣款）</t>
  </si>
  <si>
    <t>1872</t>
  </si>
  <si>
    <t>2019-10-22 19:32:34</t>
  </si>
  <si>
    <t>2019071722001156871054346245</t>
  </si>
  <si>
    <t>315561572857871</t>
  </si>
  <si>
    <t>T710P534266978297222539</t>
  </si>
  <si>
    <t>man***@hotmail.com</t>
  </si>
  <si>
    <t>*梦恬</t>
  </si>
  <si>
    <t>斯德哥尔摩收藏家的胜利宾馆酒店标准房</t>
  </si>
  <si>
    <t>花呗交易号[2019071722001156871054346245]</t>
  </si>
  <si>
    <t>1873</t>
  </si>
  <si>
    <t>2019-10-22 19:28:40</t>
  </si>
  <si>
    <t>BO2019102223632679580205</t>
  </si>
  <si>
    <t>315894608471580</t>
  </si>
  <si>
    <t>HJCOM==3200102041==2397186916360929==670946592852153057</t>
  </si>
  <si>
    <t>旅游佣金{670946592852153057}扣款</t>
  </si>
  <si>
    <t>1874</t>
  </si>
  <si>
    <t>BO2019102223803300580205</t>
  </si>
  <si>
    <t>315894821130580</t>
  </si>
  <si>
    <t>HJCAE==500000028690001031==233315801980929==670946592852153057</t>
  </si>
  <si>
    <t>代扣款（扣款用途：飞猪里程费用代扣(670946592852153057)扣款）</t>
  </si>
  <si>
    <t>1875</t>
  </si>
  <si>
    <t>2019-10-22 19:28:39</t>
  </si>
  <si>
    <t>2019101922001118101403540003</t>
  </si>
  <si>
    <t>317099416487101</t>
  </si>
  <si>
    <t>T200P670946592852153057</t>
  </si>
  <si>
    <t>150******97</t>
  </si>
  <si>
    <t>*建军</t>
  </si>
  <si>
    <t>1876</t>
  </si>
  <si>
    <t>2019-10-22 19:17:36</t>
  </si>
  <si>
    <t>BO2019102223783142580205</t>
  </si>
  <si>
    <t>315894317553580</t>
  </si>
  <si>
    <t>HJCOM==3200102041==2397176800440929==661248483774267835</t>
  </si>
  <si>
    <t>旅游佣金{661248483774267835}扣款</t>
  </si>
  <si>
    <t>1877</t>
  </si>
  <si>
    <t>BO2019102223884838580205</t>
  </si>
  <si>
    <t>315894049806580</t>
  </si>
  <si>
    <t>HJCAE==500000028690001031==233308801050929==661248483774267835</t>
  </si>
  <si>
    <t>代扣款（扣款用途：飞猪里程费用代扣(661248483774267835)扣款）</t>
  </si>
  <si>
    <t>1878</t>
  </si>
  <si>
    <t>2019-10-22 19:17:35</t>
  </si>
  <si>
    <t>2019101222001162930582408590</t>
  </si>
  <si>
    <t>316165751163931</t>
  </si>
  <si>
    <t>T200P661248483774267835</t>
  </si>
  <si>
    <t>130******35</t>
  </si>
  <si>
    <t>*险峰</t>
  </si>
  <si>
    <t>2019101212453477580293310302301</t>
  </si>
  <si>
    <t>1879</t>
  </si>
  <si>
    <t>2019-10-22 19:05:24</t>
  </si>
  <si>
    <t>BO2019102223740172580205</t>
  </si>
  <si>
    <t>315894032204580</t>
  </si>
  <si>
    <t>HJCAE==3200050031==233267987550929==560858917382408396</t>
  </si>
  <si>
    <t>代扣款（扣款用途：560858917382408396酒店扣佣）</t>
  </si>
  <si>
    <t>1880</t>
  </si>
  <si>
    <t>2019-10-22 19:05:23</t>
  </si>
  <si>
    <t>BO2019102223776890580205</t>
  </si>
  <si>
    <t>315893232019580</t>
  </si>
  <si>
    <t>HJCAE==500000028690001031==233296802950929==560858917382408396</t>
  </si>
  <si>
    <t>代扣款（扣款用途：飞猪里程费用代扣(560858917382408396)扣款）</t>
  </si>
  <si>
    <t>1881</t>
  </si>
  <si>
    <t>2019-10-22 19:05:22</t>
  </si>
  <si>
    <t>2019101122001193590545462518</t>
  </si>
  <si>
    <t>317413565881591</t>
  </si>
  <si>
    <t>T710P560858917382408396</t>
  </si>
  <si>
    <t>173******33</t>
  </si>
  <si>
    <t>*柯玎</t>
  </si>
  <si>
    <t>华欣马拉喀什度假村及水疗中心园景按摩浴缸套房</t>
  </si>
  <si>
    <t>花呗交易号[2019101122001193590545462518]</t>
  </si>
  <si>
    <t>1882</t>
  </si>
  <si>
    <t>2019-10-22 18:40:53</t>
  </si>
  <si>
    <t>2019101222001155940508777432</t>
  </si>
  <si>
    <t>316420728802941</t>
  </si>
  <si>
    <t>T200P660896897946700013</t>
  </si>
  <si>
    <t>zha***@163.com</t>
  </si>
  <si>
    <t>*凤云</t>
  </si>
  <si>
    <t>花呗交易号[2019101222001155940508777432]</t>
  </si>
  <si>
    <t>1883</t>
  </si>
  <si>
    <t>2019-10-22 18:40:46</t>
  </si>
  <si>
    <t>2019101222001124130501771476</t>
  </si>
  <si>
    <t>316743385722131</t>
  </si>
  <si>
    <t>T200P566377615264468005</t>
  </si>
  <si>
    <t>2019101213504010660213400311403</t>
  </si>
  <si>
    <t>1884</t>
  </si>
  <si>
    <t>2019101122001157470549885299</t>
  </si>
  <si>
    <t>316701150761471</t>
  </si>
  <si>
    <t>T200P659897217674334745</t>
  </si>
  <si>
    <t>178******70</t>
  </si>
  <si>
    <t>*玲聪</t>
  </si>
  <si>
    <t>1885</t>
  </si>
  <si>
    <t>2019-10-22 18:40:59</t>
  </si>
  <si>
    <t>BO2019102223622414580205</t>
  </si>
  <si>
    <t>315894190447580</t>
  </si>
  <si>
    <t>HJCAE==500000028690001031==233273272690929==660835202304104319</t>
  </si>
  <si>
    <t>代扣款（扣款用途：飞猪里程费用代扣(660835202304104319)扣款）</t>
  </si>
  <si>
    <t>1886</t>
  </si>
  <si>
    <t>BO2019102223786865580205</t>
  </si>
  <si>
    <t>315893251223580</t>
  </si>
  <si>
    <t>HJCOM==3200102041==2397126278060929==660835202304104319</t>
  </si>
  <si>
    <t>旅游佣金{660835202304104319}扣款</t>
  </si>
  <si>
    <t>1887</t>
  </si>
  <si>
    <t>2019-10-22 18:40:58</t>
  </si>
  <si>
    <t>BO2019102223726966580205</t>
  </si>
  <si>
    <t>315893251221580</t>
  </si>
  <si>
    <t>HJCOM==3200102041==2397129654570929==660619776561002245</t>
  </si>
  <si>
    <t>旅游佣金{660619776561002245}扣款</t>
  </si>
  <si>
    <t>1888</t>
  </si>
  <si>
    <t>BO2019102223670694580205</t>
  </si>
  <si>
    <t>315894397258580</t>
  </si>
  <si>
    <t>HJCAE==500000028690001031==233237497990929==660619776561002245</t>
  </si>
  <si>
    <t>代扣款（扣款用途：飞猪里程费用代扣(660619776561002245)扣款）</t>
  </si>
  <si>
    <t>1889</t>
  </si>
  <si>
    <t>2019101222001174090582331244</t>
  </si>
  <si>
    <t>315675734817091</t>
  </si>
  <si>
    <t>T200P660835202304104319</t>
  </si>
  <si>
    <t>*在华</t>
  </si>
  <si>
    <t>2019101212509676010209340101409</t>
  </si>
  <si>
    <t>1890</t>
  </si>
  <si>
    <t>2019-10-22 18:40:57</t>
  </si>
  <si>
    <t>BO2019102223596387580205</t>
  </si>
  <si>
    <t>315894209797580</t>
  </si>
  <si>
    <t>HJCOM==3200102041==2397130451050929==561005445183056191</t>
  </si>
  <si>
    <t>旅游佣金{561005445183056191}扣款</t>
  </si>
  <si>
    <t>1891</t>
  </si>
  <si>
    <t>2019-10-22 18:40:56</t>
  </si>
  <si>
    <t>BO2019102223759894580205</t>
  </si>
  <si>
    <t>315894214873580</t>
  </si>
  <si>
    <t>HJCOM==3200102041==2397124388050929==660595938504913548</t>
  </si>
  <si>
    <t>旅游佣金{660595938504913548}扣款</t>
  </si>
  <si>
    <t>1892</t>
  </si>
  <si>
    <t>2019101222001165170587460398</t>
  </si>
  <si>
    <t>318913498178171</t>
  </si>
  <si>
    <t>T200P660619776561002245</t>
  </si>
  <si>
    <t>653***@qq.com</t>
  </si>
  <si>
    <t>花呗交易号[2019101222001165170587460398]</t>
  </si>
  <si>
    <t>1893</t>
  </si>
  <si>
    <t>BO2019102223875367580205</t>
  </si>
  <si>
    <t>315894037219580</t>
  </si>
  <si>
    <t>HJCAE==500000028690001031==233256782200929==561005445183056191</t>
  </si>
  <si>
    <t>代扣款（扣款用途：飞猪里程费用代扣(561005445183056191)扣款）</t>
  </si>
  <si>
    <t>1894</t>
  </si>
  <si>
    <t>BO2019102223801367580205</t>
  </si>
  <si>
    <t>315893459736580</t>
  </si>
  <si>
    <t>HJCOM==3200102041==2397137611440929==660543907262904349</t>
  </si>
  <si>
    <t>旅游佣金{660543907262904349}扣款</t>
  </si>
  <si>
    <t>1895</t>
  </si>
  <si>
    <t>BO2019102223800194580205</t>
  </si>
  <si>
    <t>315894559431580</t>
  </si>
  <si>
    <t>HJCAE==500000028690001031==233240192340929==660543907262904349</t>
  </si>
  <si>
    <t>代扣款（扣款用途：飞猪里程费用代扣(660543907262904349)扣款）</t>
  </si>
  <si>
    <t>1896</t>
  </si>
  <si>
    <t>BO2019102223637560580205</t>
  </si>
  <si>
    <t>315893459734580</t>
  </si>
  <si>
    <t>HJCOM==3200102041==2397127170970929==660755969181076656</t>
  </si>
  <si>
    <t>旅游佣金{660755969181076656}扣款</t>
  </si>
  <si>
    <t>1897</t>
  </si>
  <si>
    <t>BO2019102223778707580205</t>
  </si>
  <si>
    <t>315893627342580</t>
  </si>
  <si>
    <t>HJCAE==500000028690001031==233238997800929==660755969181076656</t>
  </si>
  <si>
    <t>代扣款（扣款用途：飞猪里程费用代扣(660755969181076656)扣款）</t>
  </si>
  <si>
    <t>1898</t>
  </si>
  <si>
    <t>BO2019102223658663580205</t>
  </si>
  <si>
    <t>315894613162580</t>
  </si>
  <si>
    <t>HJCAE==500000028690001031==233254984160929==660595938504913548</t>
  </si>
  <si>
    <t>代扣款（扣款用途：飞猪里程费用代扣(660595938504913548)扣款）</t>
  </si>
  <si>
    <t>1899</t>
  </si>
  <si>
    <t>BO2019102223791193580205</t>
  </si>
  <si>
    <t>315893505653580</t>
  </si>
  <si>
    <t>HJCOM==3200102041==2397130848990929==660964707004336277</t>
  </si>
  <si>
    <t>旅游佣金{660964707004336277}扣款</t>
  </si>
  <si>
    <t>1900</t>
  </si>
  <si>
    <t>BO2019102223853759580205</t>
  </si>
  <si>
    <t>315894260769580</t>
  </si>
  <si>
    <t>HJCOM==3200102041==2397130551030929==660885954456336277</t>
  </si>
  <si>
    <t>旅游佣金{660885954456336277}扣款</t>
  </si>
  <si>
    <t>1901</t>
  </si>
  <si>
    <t>BO2019102223596386580205</t>
  </si>
  <si>
    <t>315892827195580</t>
  </si>
  <si>
    <t>HJCOM==3200102041==2397128463240929==660821281884078423</t>
  </si>
  <si>
    <t>旅游佣金{660821281884078423}扣款</t>
  </si>
  <si>
    <t>1902</t>
  </si>
  <si>
    <t>BO2019102223645760580205</t>
  </si>
  <si>
    <t>315894452806580</t>
  </si>
  <si>
    <t>HJCAE==500000028690001031==233260781200929==660821281884078423</t>
  </si>
  <si>
    <t>代扣款（扣款用途：飞猪里程费用代扣(660821281884078423)扣款）</t>
  </si>
  <si>
    <t>1903</t>
  </si>
  <si>
    <t>2019-10-22 18:40:55</t>
  </si>
  <si>
    <t>BO2019102223806120580205</t>
  </si>
  <si>
    <t>315894439902580</t>
  </si>
  <si>
    <t>HJCAE==500000028690001031==233256184980929==660885954456336277</t>
  </si>
  <si>
    <t>代扣款（扣款用途：飞猪里程费用代扣(660885954456336277)扣款）</t>
  </si>
  <si>
    <t>1904</t>
  </si>
  <si>
    <t>2019101222001159530559861301</t>
  </si>
  <si>
    <t>315798294103531</t>
  </si>
  <si>
    <t>T200P561005445183056191</t>
  </si>
  <si>
    <t>yem***@163.com</t>
  </si>
  <si>
    <t>*烨敏</t>
  </si>
  <si>
    <t>花呗交易号[2019101222001159530559861301]</t>
  </si>
  <si>
    <t>1905</t>
  </si>
  <si>
    <t>2019101222001195415700687401</t>
  </si>
  <si>
    <t>601209323927411</t>
  </si>
  <si>
    <t>T200P660595938504913548</t>
  </si>
  <si>
    <t>754***@qq.com</t>
  </si>
  <si>
    <t>2019101202160060230241540202602</t>
  </si>
  <si>
    <t>1906</t>
  </si>
  <si>
    <t>2019101222001153740519792446</t>
  </si>
  <si>
    <t>316001425694741</t>
  </si>
  <si>
    <t>T200P660543907262904349</t>
  </si>
  <si>
    <t>136******75</t>
  </si>
  <si>
    <t>* OGURI</t>
  </si>
  <si>
    <t>1907</t>
  </si>
  <si>
    <t>BO2019102223702230580205</t>
  </si>
  <si>
    <t>315894746330580</t>
  </si>
  <si>
    <t>HJCAE==500000028690001031==233290802440929==660964707004336277</t>
  </si>
  <si>
    <t>代扣款（扣款用途：飞猪里程费用代扣(660964707004336277)扣款）</t>
  </si>
  <si>
    <t>1908</t>
  </si>
  <si>
    <t>2019101222001190640511248475</t>
  </si>
  <si>
    <t>316373405389641</t>
  </si>
  <si>
    <t>T200P660755969181076656</t>
  </si>
  <si>
    <t>2019101212428921930264220102407</t>
  </si>
  <si>
    <t>1909</t>
  </si>
  <si>
    <t>2019101222001178590548122980</t>
  </si>
  <si>
    <t>317413460179591</t>
  </si>
  <si>
    <t>T200P660821281884078423</t>
  </si>
  <si>
    <t>*欣</t>
  </si>
  <si>
    <t>花呗交易号[2019101222001178590548122980]</t>
  </si>
  <si>
    <t>1910</t>
  </si>
  <si>
    <t>2019-10-22 18:40:54</t>
  </si>
  <si>
    <t>BO2019102223764375580205</t>
  </si>
  <si>
    <t>315894298215580</t>
  </si>
  <si>
    <t>HJCOM==3200102041==2397137015270929==660821506834104319</t>
  </si>
  <si>
    <t>旅游佣金{660821506834104319}扣款</t>
  </si>
  <si>
    <t>1911</t>
  </si>
  <si>
    <t>BO2019102223585406580205</t>
  </si>
  <si>
    <t>315893391266580</t>
  </si>
  <si>
    <t>HJCOM==3200102041==2397129060200929==660896897946700013</t>
  </si>
  <si>
    <t>旅游佣金{660896897946700013}扣款</t>
  </si>
  <si>
    <t>1912</t>
  </si>
  <si>
    <t>2019101222001166070538853583</t>
  </si>
  <si>
    <t>316696759840071</t>
  </si>
  <si>
    <t>T200P660885954456336277</t>
  </si>
  <si>
    <t>187******27</t>
  </si>
  <si>
    <t>*方媛</t>
  </si>
  <si>
    <t>2019101212534419740207330111506</t>
  </si>
  <si>
    <t>1913</t>
  </si>
  <si>
    <t>BO2019102223613380580205</t>
  </si>
  <si>
    <t>315893687404580</t>
  </si>
  <si>
    <t>HJCAE==500000028690001031==233254685120929==660821506834104319</t>
  </si>
  <si>
    <t>代扣款（扣款用途：飞猪里程费用代扣(660821506834104319)扣款）</t>
  </si>
  <si>
    <t>1914</t>
  </si>
  <si>
    <t>BO2019102223863041580205</t>
  </si>
  <si>
    <t>315894411469580</t>
  </si>
  <si>
    <t>HJCAE==500000028690001031==233260682140929==660896897946700013</t>
  </si>
  <si>
    <t>代扣款（扣款用途：飞猪里程费用代扣(660896897946700013)扣款）</t>
  </si>
  <si>
    <t>1915</t>
  </si>
  <si>
    <t>2019101222001166070537264752</t>
  </si>
  <si>
    <t>316696879524071</t>
  </si>
  <si>
    <t>T200P660964707004336277</t>
  </si>
  <si>
    <t>2019101212533973070207340302007</t>
  </si>
  <si>
    <t>1916</t>
  </si>
  <si>
    <t>2019101222001174090584154778</t>
  </si>
  <si>
    <t>315674680092091</t>
  </si>
  <si>
    <t>T200P660821506834104319</t>
  </si>
  <si>
    <t>2019101212509125360209110301608</t>
  </si>
  <si>
    <t>1917</t>
  </si>
  <si>
    <t>2019-10-22 18:40:50</t>
  </si>
  <si>
    <t>BO2019102223792892580205</t>
  </si>
  <si>
    <t>315893014238580</t>
  </si>
  <si>
    <t>HJCOM==3200102041==2397124588580929==660486784029649125</t>
  </si>
  <si>
    <t>旅游佣金{660486784029649125}扣款</t>
  </si>
  <si>
    <t>1918</t>
  </si>
  <si>
    <t>2019-10-22 18:40:49</t>
  </si>
  <si>
    <t>BO2019102223705335580205</t>
  </si>
  <si>
    <t>315894699159580</t>
  </si>
  <si>
    <t>HJCAE==500000028690001031==233247188750929==660486784029649125</t>
  </si>
  <si>
    <t>代扣款（扣款用途：飞猪里程费用代扣(660486784029649125)扣款）</t>
  </si>
  <si>
    <t>1919</t>
  </si>
  <si>
    <t>2019-10-22 18:40:48</t>
  </si>
  <si>
    <t>BO2019102223658662580205</t>
  </si>
  <si>
    <t>315894227268580</t>
  </si>
  <si>
    <t>HJCOM==3200102041==2397129256820929==566195534604635302</t>
  </si>
  <si>
    <t>旅游佣金{566195534604635302}扣款</t>
  </si>
  <si>
    <t>1920</t>
  </si>
  <si>
    <t>BO2019102223662060580205</t>
  </si>
  <si>
    <t>315893429988580</t>
  </si>
  <si>
    <t>HJCOM==3200102041==2397124387410929==566377615264468005</t>
  </si>
  <si>
    <t>旅游佣金{566377615264468005}扣款</t>
  </si>
  <si>
    <t>1921</t>
  </si>
  <si>
    <t>BO2019102223618869580205</t>
  </si>
  <si>
    <t>315893014233580</t>
  </si>
  <si>
    <t>HJCAE==500000028690001031==233254185520929==566195534604635302</t>
  </si>
  <si>
    <t>代扣款（扣款用途：飞猪里程费用代扣(566195534604635302)扣款）</t>
  </si>
  <si>
    <t>1922</t>
  </si>
  <si>
    <t>2019101222001123101401141247</t>
  </si>
  <si>
    <t>317097134954101</t>
  </si>
  <si>
    <t>T200P660486784029649125</t>
  </si>
  <si>
    <t>jar***@163.com</t>
  </si>
  <si>
    <t>*忠墨</t>
  </si>
  <si>
    <t>2019101213955422880210320202606</t>
  </si>
  <si>
    <t>1923</t>
  </si>
  <si>
    <t>BO2019102223800192580205</t>
  </si>
  <si>
    <t>315893579302580</t>
  </si>
  <si>
    <t>HJCAE==500000028690001031==233277468490929==566377615264468005</t>
  </si>
  <si>
    <t>代扣款（扣款用途：飞猪里程费用代扣(566377615264468005)扣款）</t>
  </si>
  <si>
    <t>1924</t>
  </si>
  <si>
    <t>2019-10-22 18:40:47</t>
  </si>
  <si>
    <t>BO2019102223549005580205</t>
  </si>
  <si>
    <t>315892818148580</t>
  </si>
  <si>
    <t>HJCOM==3200102041==2397128462510929==659897217674334745</t>
  </si>
  <si>
    <t>旅游佣金{659897217674334745}扣款</t>
  </si>
  <si>
    <t>1925</t>
  </si>
  <si>
    <t>BO2019102223855265580205</t>
  </si>
  <si>
    <t>315894066730580</t>
  </si>
  <si>
    <t>HJCOM==3200102041==2397130848260929==659873025246314646</t>
  </si>
  <si>
    <t>旅游佣金{659873025246314646}扣款</t>
  </si>
  <si>
    <t>1926</t>
  </si>
  <si>
    <t>BO2019102223588756580205</t>
  </si>
  <si>
    <t>315893846295580</t>
  </si>
  <si>
    <t>HJCAE==500000028690001031==233251389160929==659873025246314646</t>
  </si>
  <si>
    <t>代扣款（扣款用途：飞猪里程费用代扣(659873025246314646)扣款）</t>
  </si>
  <si>
    <t>1927</t>
  </si>
  <si>
    <t>BO2019102223803050580205</t>
  </si>
  <si>
    <t>315894411460580</t>
  </si>
  <si>
    <t>HJCAE==500000028690001031==233244789770929==659897217674334745</t>
  </si>
  <si>
    <t>代扣款（扣款用途：飞猪里程费用代扣(659897217674334745)扣款）</t>
  </si>
  <si>
    <t>1928</t>
  </si>
  <si>
    <t>2019101122001154360599660623</t>
  </si>
  <si>
    <t>316427644100361</t>
  </si>
  <si>
    <t>T200P566195534604635302</t>
  </si>
  <si>
    <t>sh5***@sohu.com</t>
  </si>
  <si>
    <t>*贵镇</t>
  </si>
  <si>
    <t>花呗交易号[2019101122001154360599660623]</t>
  </si>
  <si>
    <t>1929</t>
  </si>
  <si>
    <t>BO2019102223731397580205</t>
  </si>
  <si>
    <t>315893206942580</t>
  </si>
  <si>
    <t>HJCAE==500000028690001031==233249587810929==660004256151244221</t>
  </si>
  <si>
    <t>代扣款（扣款用途：飞猪里程费用代扣(660004256151244221)扣款）</t>
  </si>
  <si>
    <t>1930</t>
  </si>
  <si>
    <t>BO2019102223686759580205</t>
  </si>
  <si>
    <t>315894592347580</t>
  </si>
  <si>
    <t>HJCOM==3200102041==2397127965000929==660004256151244221</t>
  </si>
  <si>
    <t>旅游佣金{660004256151244221}扣款</t>
  </si>
  <si>
    <t>1931</t>
  </si>
  <si>
    <t>2019101122001156220595917081</t>
  </si>
  <si>
    <t>315603934029221</t>
  </si>
  <si>
    <t>T200P659873025246314646</t>
  </si>
  <si>
    <t>sl1***@126.com</t>
  </si>
  <si>
    <t>2019101112531905060222200201806</t>
  </si>
  <si>
    <t>1932</t>
  </si>
  <si>
    <t>2019-10-22 18:40:45</t>
  </si>
  <si>
    <t>BO2019102223858312580205</t>
  </si>
  <si>
    <t>315893803668580</t>
  </si>
  <si>
    <t>HJCOM==3200102041==2397129357070929==560871207219472291</t>
  </si>
  <si>
    <t>旅游佣金{560871207219472291}扣款</t>
  </si>
  <si>
    <t>1933</t>
  </si>
  <si>
    <t>2019101122001174201400896943</t>
  </si>
  <si>
    <t>316492366520201</t>
  </si>
  <si>
    <t>T200P660004256151244221</t>
  </si>
  <si>
    <t>156******66</t>
  </si>
  <si>
    <t>*春艳</t>
  </si>
  <si>
    <t>2019101114215022420220310202709</t>
  </si>
  <si>
    <t>1934</t>
  </si>
  <si>
    <t>2019-10-22 18:40:44</t>
  </si>
  <si>
    <t>BO2019102223804611580205</t>
  </si>
  <si>
    <t>315893557859580</t>
  </si>
  <si>
    <t>HJCOM==3200102041==2397130550130929==566300558703479310</t>
  </si>
  <si>
    <t>旅游佣金{566300558703479310}扣款</t>
  </si>
  <si>
    <t>1935</t>
  </si>
  <si>
    <t>BO2019102223591461580205</t>
  </si>
  <si>
    <t>315894096693580</t>
  </si>
  <si>
    <t>HJCOM==3200102041==2397137411980929==660272515560330848</t>
  </si>
  <si>
    <t>旅游佣金{660272515560330848}扣款</t>
  </si>
  <si>
    <t>1936</t>
  </si>
  <si>
    <t>BO2019102223642707580205</t>
  </si>
  <si>
    <t>315893754782580</t>
  </si>
  <si>
    <t>HJCAE==500000028690001031==233276669910929==660272515560330848</t>
  </si>
  <si>
    <t>代扣款（扣款用途：飞猪里程费用代扣(660272515560330848)扣款）</t>
  </si>
  <si>
    <t>1937</t>
  </si>
  <si>
    <t>BO2019102223745999580205</t>
  </si>
  <si>
    <t>315894684429580</t>
  </si>
  <si>
    <t>HJCAE==500000028690001031==233239693340929==560871207219472291</t>
  </si>
  <si>
    <t>代扣款（扣款用途：飞猪里程费用代扣(560871207219472291)扣款）</t>
  </si>
  <si>
    <t>1938</t>
  </si>
  <si>
    <t>BO2019102223725760580205</t>
  </si>
  <si>
    <t>315893627329580</t>
  </si>
  <si>
    <t>HJCAE==500000028690001031==233260381840929==566300558703479310</t>
  </si>
  <si>
    <t>代扣款（扣款用途：飞猪里程费用代扣(566300558703479310)扣款）</t>
  </si>
  <si>
    <t>1939</t>
  </si>
  <si>
    <t>2019-10-22 18:40:43</t>
  </si>
  <si>
    <t>2019101222001107260518649592</t>
  </si>
  <si>
    <t>316378747416261</t>
  </si>
  <si>
    <t>T200P566300558703479310</t>
  </si>
  <si>
    <t>*阳</t>
  </si>
  <si>
    <t>花呗交易号[2019101222001107260518649592]</t>
  </si>
  <si>
    <t>1940</t>
  </si>
  <si>
    <t>2019101122001158790518863646</t>
  </si>
  <si>
    <t>315703917737791</t>
  </si>
  <si>
    <t>T200P560871207219472291</t>
  </si>
  <si>
    <t>che***@hotmail.com</t>
  </si>
  <si>
    <t>*健</t>
  </si>
  <si>
    <t>2019101112349135570279120102409</t>
  </si>
  <si>
    <t>1941</t>
  </si>
  <si>
    <t>2019101222001107880561746020</t>
  </si>
  <si>
    <t>316865052409881</t>
  </si>
  <si>
    <t>T200P660272515560330848</t>
  </si>
  <si>
    <t>182******13</t>
  </si>
  <si>
    <t>花呗交易号[2019101222001107880561746020]</t>
  </si>
  <si>
    <t>1942</t>
  </si>
  <si>
    <t>2019-10-22 18:40:35</t>
  </si>
  <si>
    <t>BO2019102223809351580205</t>
  </si>
  <si>
    <t>315894018200580</t>
  </si>
  <si>
    <t>HJCOM==3200102041==2397125182840929==560891141033134488</t>
  </si>
  <si>
    <t>旅游佣金{560891141033134488}扣款</t>
  </si>
  <si>
    <t>1943</t>
  </si>
  <si>
    <t>BO2019102223798515580205</t>
  </si>
  <si>
    <t>315893098768580</t>
  </si>
  <si>
    <t>HJCAE==500000028690001031==233253183260929==560891141033134488</t>
  </si>
  <si>
    <t>代扣款（扣款用途：飞猪里程费用代扣(560891141033134488)扣款）</t>
  </si>
  <si>
    <t>1944</t>
  </si>
  <si>
    <t>2019-10-22 18:40:33</t>
  </si>
  <si>
    <t>2019101122001106060521753415</t>
  </si>
  <si>
    <t>317673451681061</t>
  </si>
  <si>
    <t>T200P560891141033134488</t>
  </si>
  <si>
    <t>sfr***@163.com</t>
  </si>
  <si>
    <t>*芳荣</t>
  </si>
  <si>
    <t>2019101212491566830206320111506</t>
  </si>
  <si>
    <t>1945</t>
  </si>
  <si>
    <t>2019-10-22 18:26:25</t>
  </si>
  <si>
    <t>BO2019102223794175580205</t>
  </si>
  <si>
    <t>315893161357580</t>
  </si>
  <si>
    <t>HJCOM==3200102041==2397114176830929==660938336887935613</t>
  </si>
  <si>
    <t>旅游佣金{660938336887935613}扣款</t>
  </si>
  <si>
    <t>1946</t>
  </si>
  <si>
    <t>2019-10-22 18:26:24</t>
  </si>
  <si>
    <t>BO2019102223667543580205</t>
  </si>
  <si>
    <t>315894402905580</t>
  </si>
  <si>
    <t>HJCAE==500000028690001031==233245680480929==660938336887935613</t>
  </si>
  <si>
    <t>代扣款（扣款用途：飞猪里程费用代扣(660938336887935613)扣款）</t>
  </si>
  <si>
    <t>1947</t>
  </si>
  <si>
    <t>2019-10-22 18:26:23</t>
  </si>
  <si>
    <t>2019101222001183280572662742</t>
  </si>
  <si>
    <t>316279337735281</t>
  </si>
  <si>
    <t>T200P660938336887935613</t>
  </si>
  <si>
    <t>150******95</t>
  </si>
  <si>
    <t>2019101212616372880228110212503</t>
  </si>
  <si>
    <t>1948</t>
  </si>
  <si>
    <t>2019-10-22 18:18:05</t>
  </si>
  <si>
    <t>BO2019102223844060580205</t>
  </si>
  <si>
    <t>315892335553580</t>
  </si>
  <si>
    <t>HJCAE==3200050031==233264470120929==635878113586904421</t>
  </si>
  <si>
    <t>代扣款（扣款用途：635878113586904421酒店扣佣）</t>
  </si>
  <si>
    <t>1949</t>
  </si>
  <si>
    <t>BO2019102223702104580205</t>
  </si>
  <si>
    <t>315893599735580</t>
  </si>
  <si>
    <t>HJCAE==500000028690001031==233260470100929==635878113586904421</t>
  </si>
  <si>
    <t>代扣款（扣款用途：飞猪里程费用代扣(635878113586904421)扣款）</t>
  </si>
  <si>
    <t>1950</t>
  </si>
  <si>
    <t>2019-10-22 18:18:04</t>
  </si>
  <si>
    <t>2019092322001146780525957195</t>
  </si>
  <si>
    <t>317445853953781</t>
  </si>
  <si>
    <t>T710P635878113586904421</t>
  </si>
  <si>
    <t>zha***@sina.com</t>
  </si>
  <si>
    <t>*凡</t>
  </si>
  <si>
    <t>0923181904974911</t>
  </si>
  <si>
    <t>海佑酒店（南桥店）双床房</t>
  </si>
  <si>
    <t>1951</t>
  </si>
  <si>
    <t>2019-10-22 18:07:33</t>
  </si>
  <si>
    <t>BO2019102223644097580205</t>
  </si>
  <si>
    <t>315893861510580</t>
  </si>
  <si>
    <t>HJCOM==3200102041==2397099069920929==656393953065395026</t>
  </si>
  <si>
    <t>旅游佣金{656393953065395026}扣款</t>
  </si>
  <si>
    <t>1952</t>
  </si>
  <si>
    <t>2019-10-22 18:07:34</t>
  </si>
  <si>
    <t>BO2019102223817480580205</t>
  </si>
  <si>
    <t>315893349275580</t>
  </si>
  <si>
    <t>HJCAE==500000028690001031==233257467170929==656393953065395026</t>
  </si>
  <si>
    <t>代扣款（扣款用途：飞猪里程费用代扣(656393953065395026)扣款）</t>
  </si>
  <si>
    <t>1953</t>
  </si>
  <si>
    <t>2019-10-22 18:07:32</t>
  </si>
  <si>
    <t>2019100922001143620588064968</t>
  </si>
  <si>
    <t>318304202809621</t>
  </si>
  <si>
    <t>T200P656393953065395026</t>
  </si>
  <si>
    <t>mxn***@163.com</t>
  </si>
  <si>
    <t>*静静</t>
  </si>
  <si>
    <t>【游伴伴】日本wifi租赁4G无限流量出国旅游上网邮轮随身wifi</t>
  </si>
  <si>
    <t>花呗交易号[2019100922001143620588064968]</t>
  </si>
  <si>
    <t>1954</t>
  </si>
  <si>
    <t>2019-10-22 18:06:46</t>
  </si>
  <si>
    <t>BO2019102223620441580205</t>
  </si>
  <si>
    <t>315892727881580</t>
  </si>
  <si>
    <t>HJCOM==3200102041==2397091098840929==648235331680974524</t>
  </si>
  <si>
    <t>旅游佣金{648235331680974524}扣款</t>
  </si>
  <si>
    <t>1955</t>
  </si>
  <si>
    <t>2019-10-22 18:00:29</t>
  </si>
  <si>
    <t>BO2019102223718727580205</t>
  </si>
  <si>
    <t>315893822934580</t>
  </si>
  <si>
    <t>HJCOM==3200102041==2397092262350929==665863169561465462</t>
  </si>
  <si>
    <t>旅游佣金{665863169561465462}扣款</t>
  </si>
  <si>
    <t>1956</t>
  </si>
  <si>
    <t>BO2019102223658452580205</t>
  </si>
  <si>
    <t>315893742907580</t>
  </si>
  <si>
    <t>HJCAE==500000028690001031==233255760890929==665863169561465462</t>
  </si>
  <si>
    <t>代扣款（扣款用途：飞猪里程费用代扣(665863169561465462)扣款）</t>
  </si>
  <si>
    <t>1957</t>
  </si>
  <si>
    <t>2019-10-22 18:00:28</t>
  </si>
  <si>
    <t>2019101522001162240529571489</t>
  </si>
  <si>
    <t>316401750918241</t>
  </si>
  <si>
    <t>T200P665863169561465462</t>
  </si>
  <si>
    <t>for***@hotmail.com</t>
  </si>
  <si>
    <t>*童心</t>
  </si>
  <si>
    <t>2019101514247837300224310102207</t>
  </si>
  <si>
    <t>1958</t>
  </si>
  <si>
    <t>2019-10-22 17:53:08</t>
  </si>
  <si>
    <t>BO2019102223759602580205</t>
  </si>
  <si>
    <t>315892714025580</t>
  </si>
  <si>
    <t>HJCOM==3200102041==2397083574450929==674262784781193770</t>
  </si>
  <si>
    <t>旅游佣金{674262784781193770}扣款</t>
  </si>
  <si>
    <t>1959</t>
  </si>
  <si>
    <t>BO2019102223681095580205</t>
  </si>
  <si>
    <t>315893294162580</t>
  </si>
  <si>
    <t>HJCAE==500000028690001031==233241070590929==674262784781193770</t>
  </si>
  <si>
    <t>代扣款（扣款用途：飞猪里程费用代扣(674262784781193770)扣款）</t>
  </si>
  <si>
    <t>1960</t>
  </si>
  <si>
    <t>2019-10-22 17:53:07</t>
  </si>
  <si>
    <t>2019102122001144065703605656</t>
  </si>
  <si>
    <t>601044988620061</t>
  </si>
  <si>
    <t>T200P674262784781193770</t>
  </si>
  <si>
    <t>530***@qq.com</t>
  </si>
  <si>
    <t>*雪晖</t>
  </si>
  <si>
    <t>2019102102233154890206510202701</t>
  </si>
  <si>
    <t>1961</t>
  </si>
  <si>
    <t>2019-10-22 17:45:14</t>
  </si>
  <si>
    <t>BO2019102223708496580205</t>
  </si>
  <si>
    <t>315892813914580</t>
  </si>
  <si>
    <t>HJCOM==3200102041==2397084924790929==566561548811048901</t>
  </si>
  <si>
    <t>旅游佣金{566561548811048901}扣款</t>
  </si>
  <si>
    <t>1962</t>
  </si>
  <si>
    <t>BO2019102223768023580205</t>
  </si>
  <si>
    <t>315892837941580</t>
  </si>
  <si>
    <t>HJCAE==500000028690001031==233244363100929==566561548811048901</t>
  </si>
  <si>
    <t>代扣款（扣款用途：飞猪里程费用代扣(566561548811048901)扣款）</t>
  </si>
  <si>
    <t>1963</t>
  </si>
  <si>
    <t>2019-10-22 17:45:13</t>
  </si>
  <si>
    <t>2019101422001194581400120273</t>
  </si>
  <si>
    <t>315893028045581</t>
  </si>
  <si>
    <t>T200P566561548811048901</t>
  </si>
  <si>
    <t>big***@163.com</t>
  </si>
  <si>
    <t>1964</t>
  </si>
  <si>
    <t>2019-10-22 17:42:33</t>
  </si>
  <si>
    <t>BO2019102223616124580205</t>
  </si>
  <si>
    <t>315893317402580</t>
  </si>
  <si>
    <t>HJCOM==3200102041==2397085107040929==568772333806858506</t>
  </si>
  <si>
    <t>旅游佣金{568772333806858506}扣款</t>
  </si>
  <si>
    <t>1965</t>
  </si>
  <si>
    <t>2019-10-22 17:42:31</t>
  </si>
  <si>
    <t>2019102222001118975704405382</t>
  </si>
  <si>
    <t>601132225893971</t>
  </si>
  <si>
    <t>T200P568772333806858506</t>
  </si>
  <si>
    <t>mai***@sina.com</t>
  </si>
  <si>
    <t>*繁韧</t>
  </si>
  <si>
    <t>【押金跟租金请分开拍 务必不要确认收货 方便退押金】设备 押金</t>
  </si>
  <si>
    <t>花呗交易号[2019102222001118975704405382]</t>
  </si>
  <si>
    <t>1966</t>
  </si>
  <si>
    <t>2019-10-22 17:35:06</t>
  </si>
  <si>
    <t>BO2019102223714020580205</t>
  </si>
  <si>
    <t>315891705510580</t>
  </si>
  <si>
    <t>HJCOM==3200102041==2397061990000929==660901024140248119</t>
  </si>
  <si>
    <t>旅游佣金{660901024140248119}扣款</t>
  </si>
  <si>
    <t>1967</t>
  </si>
  <si>
    <t>BO2019102223583472580205</t>
  </si>
  <si>
    <t>315892579890580</t>
  </si>
  <si>
    <t>HJCAE==500000028690001031==233245057370929==660901024140248119</t>
  </si>
  <si>
    <t>代扣款（扣款用途：飞猪里程费用代扣(660901024140248119)扣款）</t>
  </si>
  <si>
    <t>1968</t>
  </si>
  <si>
    <t>2019-10-22 17:35:05</t>
  </si>
  <si>
    <t>2019101222001161301400485328</t>
  </si>
  <si>
    <t>320555612524301</t>
  </si>
  <si>
    <t>T200P660901024140248119</t>
  </si>
  <si>
    <t>138******08</t>
  </si>
  <si>
    <t>*建章</t>
  </si>
  <si>
    <t>2019101214101389730230120312001</t>
  </si>
  <si>
    <t>1969</t>
  </si>
  <si>
    <t>2019-10-22 17:24:28</t>
  </si>
  <si>
    <t>BO2019102223623671580205</t>
  </si>
  <si>
    <t>315893132459580</t>
  </si>
  <si>
    <t>HJCOM==3200102041==2397056642290929==661001634674535565</t>
  </si>
  <si>
    <t>旅游佣金{661001634674535565}扣款</t>
  </si>
  <si>
    <t>1970</t>
  </si>
  <si>
    <t>BO2019102223652263580205</t>
  </si>
  <si>
    <t>315892770831580</t>
  </si>
  <si>
    <t>HJCAE==500000028690001031==233274134100929==661001634674535565</t>
  </si>
  <si>
    <t>代扣款（扣款用途：飞猪里程费用代扣(661001634674535565)扣款）</t>
  </si>
  <si>
    <t>1971</t>
  </si>
  <si>
    <t>2019-10-22 17:24:27</t>
  </si>
  <si>
    <t>BO2019102223670294580205</t>
  </si>
  <si>
    <t>315893163030580</t>
  </si>
  <si>
    <t>HJCOM==3200102041==2397048875910929==561044967863466487</t>
  </si>
  <si>
    <t>旅游佣金{561044967863466487}扣款</t>
  </si>
  <si>
    <t>1972</t>
  </si>
  <si>
    <t>2019101222001185090583461575</t>
  </si>
  <si>
    <t>315673363367091</t>
  </si>
  <si>
    <t>T200P661001634674535565</t>
  </si>
  <si>
    <t>187******18</t>
  </si>
  <si>
    <t>*永强</t>
  </si>
  <si>
    <t>1973</t>
  </si>
  <si>
    <t>BO2019102223521536580205</t>
  </si>
  <si>
    <t>315892134417580</t>
  </si>
  <si>
    <t>HJCAE==500000028690001031==233273735460929==561044967863466487</t>
  </si>
  <si>
    <t>代扣款（扣款用途：飞猪里程费用代扣(561044967863466487)扣款）</t>
  </si>
  <si>
    <t>1974</t>
  </si>
  <si>
    <t>BO2019102223752787580205</t>
  </si>
  <si>
    <t>315891463433580</t>
  </si>
  <si>
    <t>HJCOM==3200102041==2397046186010929==566243084638422609</t>
  </si>
  <si>
    <t>旅游佣金{566243084638422609}扣款</t>
  </si>
  <si>
    <t>1975</t>
  </si>
  <si>
    <t>2019-10-22 17:24:26</t>
  </si>
  <si>
    <t>BO2019102223507569580205</t>
  </si>
  <si>
    <t>315892977598580</t>
  </si>
  <si>
    <t>HJCAE==500000028690001031==233268837320929==566243084638422609</t>
  </si>
  <si>
    <t>代扣款（扣款用途：飞猪里程费用代扣(566243084638422609)扣款）</t>
  </si>
  <si>
    <t>1976</t>
  </si>
  <si>
    <t>2019101222001123520588006343</t>
  </si>
  <si>
    <t>316871005668521</t>
  </si>
  <si>
    <t>T200P561044967863466487</t>
  </si>
  <si>
    <t>775***@qq.com</t>
  </si>
  <si>
    <t>*玲丽</t>
  </si>
  <si>
    <t>花呗交易号[2019101222001123520588006343]</t>
  </si>
  <si>
    <t>1977</t>
  </si>
  <si>
    <t>2019-10-22 17:24:24</t>
  </si>
  <si>
    <t>2019101222001101030566555469</t>
  </si>
  <si>
    <t>316620572462031</t>
  </si>
  <si>
    <t>T200P566243084638422609</t>
  </si>
  <si>
    <t>*宝芳</t>
  </si>
  <si>
    <t>2019101212533228650203200212101</t>
  </si>
  <si>
    <t>1978</t>
  </si>
  <si>
    <t>2019-10-22 17:09:56</t>
  </si>
  <si>
    <t>BO2019102223599510580205</t>
  </si>
  <si>
    <t>315891518796580</t>
  </si>
  <si>
    <t>HJCAE==500000028690001031==233251838500929==654677153894587175</t>
  </si>
  <si>
    <t>代扣款（扣款用途：飞猪里程费用代扣(654677153894587175)扣款）</t>
  </si>
  <si>
    <t>1979</t>
  </si>
  <si>
    <t>BO2019102223695331580205</t>
  </si>
  <si>
    <t>315892414262580</t>
  </si>
  <si>
    <t>HJCOM==3200102041==2397035128450929==654677153894587175</t>
  </si>
  <si>
    <t>旅游佣金{654677153894587175}扣款</t>
  </si>
  <si>
    <t>1980</t>
  </si>
  <si>
    <t>2019-10-22 17:09:55</t>
  </si>
  <si>
    <t>2019100822001101620579455097</t>
  </si>
  <si>
    <t>318301989822621</t>
  </si>
  <si>
    <t>T200P654677153894587175</t>
  </si>
  <si>
    <t>joe***@pro-accounting.com</t>
  </si>
  <si>
    <t>2019100812164105600262100112200</t>
  </si>
  <si>
    <t>1981</t>
  </si>
  <si>
    <t>2019-10-22 17:09:38</t>
  </si>
  <si>
    <t>BO2019102223733643580205</t>
  </si>
  <si>
    <t>315891688316580</t>
  </si>
  <si>
    <t>HJCAE==500000028690001031==233252037040929==659533024447781986</t>
  </si>
  <si>
    <t>代扣款（扣款用途：飞猪里程费用代扣(659533024447781986)扣款）</t>
  </si>
  <si>
    <t>1982</t>
  </si>
  <si>
    <t>2019-10-22 17:09:37</t>
  </si>
  <si>
    <t>BO2019102223615929580205</t>
  </si>
  <si>
    <t>315892970102580</t>
  </si>
  <si>
    <t>HJCOM==3200102041==2397028745240929==659533024447781986</t>
  </si>
  <si>
    <t>旅游佣金{659533024447781986}扣款</t>
  </si>
  <si>
    <t>1983</t>
  </si>
  <si>
    <t>2019-10-22 17:09:36</t>
  </si>
  <si>
    <t>2019101122001188751400159603</t>
  </si>
  <si>
    <t>316335468856751</t>
  </si>
  <si>
    <t>T200P659533024447781986</t>
  </si>
  <si>
    <t>*坤杰</t>
  </si>
  <si>
    <t>花呗交易号[2019101122001188751400159603]</t>
  </si>
  <si>
    <t>1984</t>
  </si>
  <si>
    <t>2019-10-22 17:09:29</t>
  </si>
  <si>
    <t>BO2019102223612832580205</t>
  </si>
  <si>
    <t>315892046253580</t>
  </si>
  <si>
    <t>HJCOM==3200102041==2397033429880929==659833155127943581</t>
  </si>
  <si>
    <t>旅游佣金{659833155127943581}扣款</t>
  </si>
  <si>
    <t>1985</t>
  </si>
  <si>
    <t>BO2019102223746997580205</t>
  </si>
  <si>
    <t>315891986456580</t>
  </si>
  <si>
    <t>HJCAE==500000028690001031==233261232110929==659833155127943581</t>
  </si>
  <si>
    <t>代扣款（扣款用途：飞猪里程费用代扣(659833155127943581)扣款）</t>
  </si>
  <si>
    <t>1986</t>
  </si>
  <si>
    <t>2019-10-22 17:09:28</t>
  </si>
  <si>
    <t>2019101122001131070534597062</t>
  </si>
  <si>
    <t>316695232408071</t>
  </si>
  <si>
    <t>T200P659833155127943581</t>
  </si>
  <si>
    <t>132******36</t>
  </si>
  <si>
    <t>*爱文</t>
  </si>
  <si>
    <t>1987</t>
  </si>
  <si>
    <t>2019-10-22 17:09:19</t>
  </si>
  <si>
    <t>BO2019102223581844580205</t>
  </si>
  <si>
    <t>315893005858580</t>
  </si>
  <si>
    <t>HJCOM==3200102041==2397036022420929==660297474593281016</t>
  </si>
  <si>
    <t>旅游佣金{660297474593281016}扣款</t>
  </si>
  <si>
    <t>1988</t>
  </si>
  <si>
    <t>2019-10-22 17:09:18</t>
  </si>
  <si>
    <t>BO2019102223762491580205</t>
  </si>
  <si>
    <t>315891735431580</t>
  </si>
  <si>
    <t>HJCAE==500000028690001031==233244142790929==660297474593281016</t>
  </si>
  <si>
    <t>代扣款（扣款用途：飞猪里程费用代扣(660297474593281016)扣款）</t>
  </si>
  <si>
    <t>1989</t>
  </si>
  <si>
    <t>2019-10-22 17:09:17</t>
  </si>
  <si>
    <t>2019101222001130251400245725</t>
  </si>
  <si>
    <t>316519755820251</t>
  </si>
  <si>
    <t>T200P660297474593281016</t>
  </si>
  <si>
    <t>*昭昭</t>
  </si>
  <si>
    <t>1990</t>
  </si>
  <si>
    <t>2019-10-22 17:09:05</t>
  </si>
  <si>
    <t>BO2019102223572495580205</t>
  </si>
  <si>
    <t>315893005835580</t>
  </si>
  <si>
    <t>HJCOM==3200102041==2397009299020929==660209891172604454</t>
  </si>
  <si>
    <t>旅游佣金{660209891172604454}扣款</t>
  </si>
  <si>
    <t>1991</t>
  </si>
  <si>
    <t>BO2019102223531410580205</t>
  </si>
  <si>
    <t>315892609462580</t>
  </si>
  <si>
    <t>HJCAE==500000028690001031==233238049990929==660209891172604454</t>
  </si>
  <si>
    <t>代扣款（扣款用途：飞猪里程费用代扣(660209891172604454)扣款）</t>
  </si>
  <si>
    <t>1992</t>
  </si>
  <si>
    <t>2019-10-22 17:09:04</t>
  </si>
  <si>
    <t>2019101122001147151401031012</t>
  </si>
  <si>
    <t>316390770671151</t>
  </si>
  <si>
    <t>T200P660209891172604454</t>
  </si>
  <si>
    <t>181******63</t>
  </si>
  <si>
    <t>*香颖</t>
  </si>
  <si>
    <t>花呗交易号[2019101122001147151401031012]</t>
  </si>
  <si>
    <t>1993</t>
  </si>
  <si>
    <t>2019-10-22 17:08:57</t>
  </si>
  <si>
    <t>BO2019102223646783580205</t>
  </si>
  <si>
    <t>315892666887580</t>
  </si>
  <si>
    <t>HJCOM==3200102041==2397013786810929==566373903235229306</t>
  </si>
  <si>
    <t>旅游佣金{566373903235229306}扣款</t>
  </si>
  <si>
    <t>1994</t>
  </si>
  <si>
    <t>BO2019102223597809580205</t>
  </si>
  <si>
    <t>315892586344580</t>
  </si>
  <si>
    <t>HJCAE==500000028690001031==233241846650929==566373903235229306</t>
  </si>
  <si>
    <t>代扣款（扣款用途：飞猪里程费用代扣(566373903235229306)扣款）</t>
  </si>
  <si>
    <t>1995</t>
  </si>
  <si>
    <t>2019-10-22 17:08:56</t>
  </si>
  <si>
    <t>2019101222001182680527700397</t>
  </si>
  <si>
    <t>316944383493681</t>
  </si>
  <si>
    <t>T200P566373903235229306</t>
  </si>
  <si>
    <t>uss***@qq.com</t>
  </si>
  <si>
    <t>*楚颐</t>
  </si>
  <si>
    <t>2019101212505748930268420311305</t>
  </si>
  <si>
    <t>1996</t>
  </si>
  <si>
    <t>2019-10-22 17:01:20</t>
  </si>
  <si>
    <t>BO2019102223503987580205</t>
  </si>
  <si>
    <t>315891125669580</t>
  </si>
  <si>
    <t>HJCAE==500000028690001031==233248236160929==660839648359418819</t>
  </si>
  <si>
    <t>代扣款（扣款用途：飞猪里程费用代扣(660839648359418819)扣款）</t>
  </si>
  <si>
    <t>1997</t>
  </si>
  <si>
    <t>BO2019102223589751580205</t>
  </si>
  <si>
    <t>315892223669580</t>
  </si>
  <si>
    <t>HJCOM==3200102041==2397020213690929==660839648359418819</t>
  </si>
  <si>
    <t>旅游佣金{660839648359418819}扣款</t>
  </si>
  <si>
    <t>1998</t>
  </si>
  <si>
    <t>2019-10-22 17:01:19</t>
  </si>
  <si>
    <t>2019101222001118615700545182</t>
  </si>
  <si>
    <t>601252410037611</t>
  </si>
  <si>
    <t>T200P660839648359418819</t>
  </si>
  <si>
    <t>avi***@qq.com</t>
  </si>
  <si>
    <t>*维</t>
  </si>
  <si>
    <t>花呗交易号[2019101222001118615700545182]</t>
  </si>
  <si>
    <t>1999</t>
  </si>
  <si>
    <t>2019-10-22 17:00:28</t>
  </si>
  <si>
    <t>BO2019102223564178580205</t>
  </si>
  <si>
    <t>315892223589580</t>
  </si>
  <si>
    <t>HJCOM==3200102041==2396989799700929==560984324867025490</t>
  </si>
  <si>
    <t>旅游佣金{560984324867025490}扣款</t>
  </si>
  <si>
    <t>2000</t>
  </si>
  <si>
    <t>BO2019102223665574580205</t>
  </si>
  <si>
    <t>315892576469580</t>
  </si>
  <si>
    <t>HJCAE==500000028690001031==233252031780929==560984324867025490</t>
  </si>
  <si>
    <t>代扣款（扣款用途：飞猪里程费用代扣(560984324867025490)扣款）</t>
  </si>
  <si>
    <t>2001</t>
  </si>
  <si>
    <t>2019-10-22 17:00:26</t>
  </si>
  <si>
    <t>2019101222001124801400301547</t>
  </si>
  <si>
    <t>317618022640801</t>
  </si>
  <si>
    <t>T200P560984324867025490</t>
  </si>
  <si>
    <t>578***@qq.com</t>
  </si>
  <si>
    <t>*卓</t>
  </si>
  <si>
    <t>2019101214170345670280420302202</t>
  </si>
  <si>
    <t>2002</t>
  </si>
  <si>
    <t>2019-10-22 17:00:17</t>
  </si>
  <si>
    <t>BO2019102223614463580205</t>
  </si>
  <si>
    <t>315892617255580</t>
  </si>
  <si>
    <t>HJCAE==500000028690001031==233261427060929==660943201904697331</t>
  </si>
  <si>
    <t>代扣款（扣款用途：飞猪里程费用代扣(660943201904697331)扣款）</t>
  </si>
  <si>
    <t>2003</t>
  </si>
  <si>
    <t>2019-10-22 17:00:15</t>
  </si>
  <si>
    <t>2019101222001163015702052967</t>
  </si>
  <si>
    <t>601331297045011</t>
  </si>
  <si>
    <t>T200P660943201904697331</t>
  </si>
  <si>
    <t>158******60</t>
  </si>
  <si>
    <t>* MANABU</t>
  </si>
  <si>
    <t>2019101202120392110201620112005</t>
  </si>
  <si>
    <t>2004</t>
  </si>
  <si>
    <t>2019-10-22 16:12:17</t>
  </si>
  <si>
    <t>BO2019102223619615580205</t>
  </si>
  <si>
    <t>315891835555580</t>
  </si>
  <si>
    <t>HJCAE==3200050031==233212595520929==615470017365877299</t>
  </si>
  <si>
    <t>代扣款（扣款用途：615470017365877299酒店扣佣）</t>
  </si>
  <si>
    <t>2005</t>
  </si>
  <si>
    <t>2019-10-22 16:12:16</t>
  </si>
  <si>
    <t>BO2019102223616841580205</t>
  </si>
  <si>
    <t>315891497726580</t>
  </si>
  <si>
    <t>HJCAE==500000028690001031==233210196930929==615470017365877299</t>
  </si>
  <si>
    <t>代扣款（扣款用途：飞猪里程费用代扣(615470017365877299)扣款）</t>
  </si>
  <si>
    <t>2006</t>
  </si>
  <si>
    <t>2019-10-22 16:12:14</t>
  </si>
  <si>
    <t>2019090922001136631051041540</t>
  </si>
  <si>
    <t>317275769725631</t>
  </si>
  <si>
    <t>T710P615470017365877299</t>
  </si>
  <si>
    <t>328***@qq.com</t>
  </si>
  <si>
    <t>*海丰</t>
  </si>
  <si>
    <t>富国岛都喜公主海滨度假酒店豪华园景房</t>
  </si>
  <si>
    <t>花呗交易号[2019090922001136631051041540]</t>
  </si>
  <si>
    <t>2007</t>
  </si>
  <si>
    <t>2019-10-22 16:02:21</t>
  </si>
  <si>
    <t>BO2019102223364470580205</t>
  </si>
  <si>
    <t>315889730570580</t>
  </si>
  <si>
    <t>HJCAE==500000028690001031==233244203700929==660924353429456767</t>
  </si>
  <si>
    <t>代扣款（扣款用途：飞猪里程费用代扣(660924353429456767)扣款）</t>
  </si>
  <si>
    <t>2008</t>
  </si>
  <si>
    <t>BO2019102223505158580205</t>
  </si>
  <si>
    <t>315890332572580</t>
  </si>
  <si>
    <t>HJCOM==3200102041==2396917875270929==660924353429456767</t>
  </si>
  <si>
    <t>旅游佣金{660924353429456767}扣款</t>
  </si>
  <si>
    <t>2009</t>
  </si>
  <si>
    <t>BO2019102223559182580205</t>
  </si>
  <si>
    <t>315890732590580</t>
  </si>
  <si>
    <t>HJCAE==500000028690001031==233196398550929==660961283188379830</t>
  </si>
  <si>
    <t>代扣款（扣款用途：飞猪里程费用代扣(660961283188379830)扣款）</t>
  </si>
  <si>
    <t>2010</t>
  </si>
  <si>
    <t>BO2019102223487485580205</t>
  </si>
  <si>
    <t>315891639889580</t>
  </si>
  <si>
    <t>HJCOM==3200102041==2396920858260929==660961283188379830</t>
  </si>
  <si>
    <t>旅游佣金{660961283188379830}扣款</t>
  </si>
  <si>
    <t>2011</t>
  </si>
  <si>
    <t>BO2019102223641575580205</t>
  </si>
  <si>
    <t>315890855398580</t>
  </si>
  <si>
    <t>HJCOM==3200102041==2396920360330929==660548611204340775</t>
  </si>
  <si>
    <t>旅游佣金{660548611204340775}扣款</t>
  </si>
  <si>
    <t>2012</t>
  </si>
  <si>
    <t>BO2019102223530837580205</t>
  </si>
  <si>
    <t>315891669386580</t>
  </si>
  <si>
    <t>HJCAE==500000028690001031==233208792280929==660548611204340775</t>
  </si>
  <si>
    <t>代扣款（扣款用途：飞猪里程费用代扣(660548611204340775)扣款）</t>
  </si>
  <si>
    <t>2013</t>
  </si>
  <si>
    <t>2019-10-22 16:02:20</t>
  </si>
  <si>
    <t>2019101222001117130598344363</t>
  </si>
  <si>
    <t>316739293850131</t>
  </si>
  <si>
    <t>T200P660924353429456767</t>
  </si>
  <si>
    <t>nin***@gmail.com</t>
  </si>
  <si>
    <t>2014</t>
  </si>
  <si>
    <t>2019101222001182540598731981</t>
  </si>
  <si>
    <t>315471832467541</t>
  </si>
  <si>
    <t>T200P660961283188379830</t>
  </si>
  <si>
    <t>252***@qq.com</t>
  </si>
  <si>
    <t>*世杰</t>
  </si>
  <si>
    <t>花呗交易号[2019101222001182540598731981]</t>
  </si>
  <si>
    <t>2015</t>
  </si>
  <si>
    <t>2019101222001103151401157190</t>
  </si>
  <si>
    <t>316388599719151</t>
  </si>
  <si>
    <t>T200P660548611204340775</t>
  </si>
  <si>
    <t>260***@qq.com</t>
  </si>
  <si>
    <t>*仕会</t>
  </si>
  <si>
    <t>花呗交易号[2019101222001103151401157190]</t>
  </si>
  <si>
    <t>2016</t>
  </si>
  <si>
    <t>2019-10-22 16:02:16</t>
  </si>
  <si>
    <t>BO2019102223669673580205</t>
  </si>
  <si>
    <t>315889972503580</t>
  </si>
  <si>
    <t>HJCOM==3200102041==2396919464610929==565971629980842302</t>
  </si>
  <si>
    <t>旅游佣金{565971629980842302}扣款</t>
  </si>
  <si>
    <t>2017</t>
  </si>
  <si>
    <t>BO2019102223563700580205</t>
  </si>
  <si>
    <t>315890716806580</t>
  </si>
  <si>
    <t>HJCAE==500000028690001031==233230543660929==565971629980842302</t>
  </si>
  <si>
    <t>代扣款（扣款用途：飞猪里程费用代扣(565971629980842302)扣款）</t>
  </si>
  <si>
    <t>2018</t>
  </si>
  <si>
    <t>2019-10-22 16:02:15</t>
  </si>
  <si>
    <t>2019101122001187760518163590</t>
  </si>
  <si>
    <t>319017585961761</t>
  </si>
  <si>
    <t>T200P565971629980842302</t>
  </si>
  <si>
    <t>mai***@sohu.com</t>
  </si>
  <si>
    <t>花呗交易号[2019101122001187760518163590]</t>
  </si>
  <si>
    <t>2019</t>
  </si>
  <si>
    <t>2019-10-22 15:58:58</t>
  </si>
  <si>
    <t>BO2019102223608467580205</t>
  </si>
  <si>
    <t>315891262092580</t>
  </si>
  <si>
    <t>HJCOM==3200102041==2396919540660929==656393953064395026</t>
  </si>
  <si>
    <t>旅游佣金{656393953064395026}扣款</t>
  </si>
  <si>
    <t>2020</t>
  </si>
  <si>
    <t>2019-10-22 15:58:57</t>
  </si>
  <si>
    <t>BO2019102223616732580205</t>
  </si>
  <si>
    <t>315891218416580</t>
  </si>
  <si>
    <t>HJCAE==500000028690001031==233219684220929==656393953064395026</t>
  </si>
  <si>
    <t>代扣款（扣款用途：飞猪里程费用代扣(656393953064395026)扣款）</t>
  </si>
  <si>
    <t>2021</t>
  </si>
  <si>
    <t>2019-10-22 15:58:56</t>
  </si>
  <si>
    <t>2019100922001143620590586743</t>
  </si>
  <si>
    <t>318300729308621</t>
  </si>
  <si>
    <t>T200P656393953064395026</t>
  </si>
  <si>
    <t>花呗交易号[2019100922001143620590586743]</t>
  </si>
  <si>
    <t>2022</t>
  </si>
  <si>
    <t>2019-10-22 15:39:36</t>
  </si>
  <si>
    <t>BO2019102223475656580205</t>
  </si>
  <si>
    <t>315890499426580</t>
  </si>
  <si>
    <t>HJCOM==3200102041==2396903007630929==660595648619169228</t>
  </si>
  <si>
    <t>旅游佣金{660595648619169228}扣款</t>
  </si>
  <si>
    <t>2023</t>
  </si>
  <si>
    <t>2019-10-22 15:39:37</t>
  </si>
  <si>
    <t>BO2019102223291144580205</t>
  </si>
  <si>
    <t>315890128801580</t>
  </si>
  <si>
    <t>HJCAE==500000028690001031==233200382960929==660595648619169228</t>
  </si>
  <si>
    <t>代扣款（扣款用途：飞猪里程费用代扣(660595648619169228)扣款）</t>
  </si>
  <si>
    <t>2024</t>
  </si>
  <si>
    <t>2019-10-22 15:39:35</t>
  </si>
  <si>
    <t>2019101222001187430554171463</t>
  </si>
  <si>
    <t>316186971338431</t>
  </si>
  <si>
    <t>T200P660595648619169228</t>
  </si>
  <si>
    <t>159******79</t>
  </si>
  <si>
    <t>*家辉</t>
  </si>
  <si>
    <t>花呗交易号[2019101222001187430554171463]</t>
  </si>
  <si>
    <t>2025</t>
  </si>
  <si>
    <t>2019-10-22 15:21:33</t>
  </si>
  <si>
    <t>BO2019102223426515580205</t>
  </si>
  <si>
    <t>315889851113580</t>
  </si>
  <si>
    <t>HJCAE==500000028690001031==233193477500929==660926211615722355</t>
  </si>
  <si>
    <t>代扣款（扣款用途：飞猪里程费用代扣(660926211615722355)扣款）</t>
  </si>
  <si>
    <t>2026</t>
  </si>
  <si>
    <t>BO2019102223497608580205</t>
  </si>
  <si>
    <t>315890328949580</t>
  </si>
  <si>
    <t>HJCOM==3200102041==2396871454980929==660926211615722355</t>
  </si>
  <si>
    <t>旅游佣金{660926211615722355}扣款</t>
  </si>
  <si>
    <t>2027</t>
  </si>
  <si>
    <t>2019-10-22 15:21:32</t>
  </si>
  <si>
    <t>2019101222001139501400335517</t>
  </si>
  <si>
    <t>316347716626501</t>
  </si>
  <si>
    <t>T200P660926211615722355</t>
  </si>
  <si>
    <t>138******94</t>
  </si>
  <si>
    <t>2019101213989208580250440102207</t>
  </si>
  <si>
    <t>2028</t>
  </si>
  <si>
    <t>2019-10-22 15:14:53</t>
  </si>
  <si>
    <t>BO2019102223383717580205</t>
  </si>
  <si>
    <t>315890005017580</t>
  </si>
  <si>
    <t>HJCAE==500000028690001031==233222750670929==660864323091220319</t>
  </si>
  <si>
    <t>代扣款（扣款用途：飞猪里程费用代扣(660864323091220319)扣款）</t>
  </si>
  <si>
    <t>2029</t>
  </si>
  <si>
    <t>BO2019102223509694580205</t>
  </si>
  <si>
    <t>315890312653580</t>
  </si>
  <si>
    <t>HJCOM==3200102041==2396858187030929==660864323091220319</t>
  </si>
  <si>
    <t>旅游佣金{660864323091220319}扣款</t>
  </si>
  <si>
    <t>2030</t>
  </si>
  <si>
    <t>2019-10-22 15:14:52</t>
  </si>
  <si>
    <t>2019101222001179270543646964</t>
  </si>
  <si>
    <t>315845495852271</t>
  </si>
  <si>
    <t>T200P660864323091220319</t>
  </si>
  <si>
    <t>*冰逸</t>
  </si>
  <si>
    <t>花呗交易号[2019101222001179270543646964]</t>
  </si>
  <si>
    <t>2031</t>
  </si>
  <si>
    <t>2019-10-22 15:14:48</t>
  </si>
  <si>
    <t>BO2019102223356108580205</t>
  </si>
  <si>
    <t>315889830592580</t>
  </si>
  <si>
    <t>HJCAE==500000028690001031==233182980190929==660836067663188831</t>
  </si>
  <si>
    <t>代扣款（扣款用途：飞猪里程费用代扣(660836067663188831)扣款）</t>
  </si>
  <si>
    <t>2032</t>
  </si>
  <si>
    <t>BO2019102223327448580205</t>
  </si>
  <si>
    <t>315889890497580</t>
  </si>
  <si>
    <t>HJCOM==3200102041==2396862553820929==660836067663188831</t>
  </si>
  <si>
    <t>旅游佣金{660836067663188831}扣款</t>
  </si>
  <si>
    <t>2033</t>
  </si>
  <si>
    <t>2019-10-22 15:14:47</t>
  </si>
  <si>
    <t>2019101222001113760523429161</t>
  </si>
  <si>
    <t>319016683816761</t>
  </si>
  <si>
    <t>T200P660836067663188831</t>
  </si>
  <si>
    <t>qbq***@126.com</t>
  </si>
  <si>
    <t>*文华</t>
  </si>
  <si>
    <t>2034</t>
  </si>
  <si>
    <t>2019-10-22 15:14:46</t>
  </si>
  <si>
    <t>BO2019102223377299580205</t>
  </si>
  <si>
    <t>315888993655580</t>
  </si>
  <si>
    <t>HJCAE==500000028690001031==233180082990929==660886689306901326</t>
  </si>
  <si>
    <t>代扣款（扣款用途：飞猪里程费用代扣(660886689306901326)扣款）</t>
  </si>
  <si>
    <t>2035</t>
  </si>
  <si>
    <t>BO2019102223315060580205</t>
  </si>
  <si>
    <t>315889619737580</t>
  </si>
  <si>
    <t>HJCOM==3200102041==2396869813800929==660886689306901326</t>
  </si>
  <si>
    <t>旅游佣金{660886689306901326}扣款</t>
  </si>
  <si>
    <t>2036</t>
  </si>
  <si>
    <t>BO2019102223457486580205</t>
  </si>
  <si>
    <t>315889090814580</t>
  </si>
  <si>
    <t>HJCAE==500000028690001031==233209765280929==660528802273528413</t>
  </si>
  <si>
    <t>代扣款（扣款用途：飞猪里程费用代扣(660528802273528413)扣款）</t>
  </si>
  <si>
    <t>2037</t>
  </si>
  <si>
    <t>2019-10-22 15:14:45</t>
  </si>
  <si>
    <t>BO2019102223593850580205</t>
  </si>
  <si>
    <t>315890625750580</t>
  </si>
  <si>
    <t>HJCOM==3200102041==2396870809900929==660528802273528413</t>
  </si>
  <si>
    <t>旅游佣金{660528802273528413}扣款</t>
  </si>
  <si>
    <t>2038</t>
  </si>
  <si>
    <t>2019101222001161930583977910</t>
  </si>
  <si>
    <t>316160150059931</t>
  </si>
  <si>
    <t>T200P660886689306901326</t>
  </si>
  <si>
    <t>sue***@163.com</t>
  </si>
  <si>
    <t>*小洁</t>
  </si>
  <si>
    <t>花呗交易号[2019101222001161930583977910]</t>
  </si>
  <si>
    <t>2039</t>
  </si>
  <si>
    <t>2019-10-22 15:14:44</t>
  </si>
  <si>
    <t>2019101222001142730523699643</t>
  </si>
  <si>
    <t>316118439242731</t>
  </si>
  <si>
    <t>T200P660528802273528413</t>
  </si>
  <si>
    <t>150******91</t>
  </si>
  <si>
    <t>*正英</t>
  </si>
  <si>
    <t>2019101212394034570273330311300</t>
  </si>
  <si>
    <t>2040</t>
  </si>
  <si>
    <t>2019-10-22 15:14:40</t>
  </si>
  <si>
    <t>BO2019102223578276580205</t>
  </si>
  <si>
    <t>315890268360580</t>
  </si>
  <si>
    <t>HJCOM==3200102041==2396866831230929==566114701099013207</t>
  </si>
  <si>
    <t>旅游佣金{566114701099013207}扣款</t>
  </si>
  <si>
    <t>2041</t>
  </si>
  <si>
    <t>BO2019102223427901580205</t>
  </si>
  <si>
    <t>315889811349580</t>
  </si>
  <si>
    <t>HJCAE==500000028690001031==233198966780929==566114701099013207</t>
  </si>
  <si>
    <t>代扣款（扣款用途：飞猪里程费用代扣(566114701099013207)扣款）</t>
  </si>
  <si>
    <t>2042</t>
  </si>
  <si>
    <t>2019-10-22 15:14:39</t>
  </si>
  <si>
    <t>2019101222001189170589595526</t>
  </si>
  <si>
    <t>318909215878171</t>
  </si>
  <si>
    <t>T200P566114701099013207</t>
  </si>
  <si>
    <t>*萌</t>
  </si>
  <si>
    <t>花呗交易号[2019101222001189170589595526]</t>
  </si>
  <si>
    <t>2043</t>
  </si>
  <si>
    <t>2019-10-22 15:14:37</t>
  </si>
  <si>
    <t>BO2019102223550886580205</t>
  </si>
  <si>
    <t>315889855838580</t>
  </si>
  <si>
    <t>HJCOM==3200102041==2396870609280929==566371535388001600</t>
  </si>
  <si>
    <t>旅游佣金{566371535388001600}扣款</t>
  </si>
  <si>
    <t>2044</t>
  </si>
  <si>
    <t>BO2019102223381877580205</t>
  </si>
  <si>
    <t>315890028990580</t>
  </si>
  <si>
    <t>HJCAE==500000028690001031==233180285180929==660338912871545177</t>
  </si>
  <si>
    <t>代扣款（扣款用途：飞猪里程费用代扣(660338912871545177)扣款）</t>
  </si>
  <si>
    <t>2045</t>
  </si>
  <si>
    <t>BO2019102223367302580205</t>
  </si>
  <si>
    <t>315880017984580</t>
  </si>
  <si>
    <t>HJCAE==500000028690001031==233183382930929==566371535388001600</t>
  </si>
  <si>
    <t>代扣款（扣款用途：飞猪里程费用代扣(566371535388001600)扣款）</t>
  </si>
  <si>
    <t>2046</t>
  </si>
  <si>
    <t>BO2019102223560770580205</t>
  </si>
  <si>
    <t>315890160891580</t>
  </si>
  <si>
    <t>HJCOM==3200102041==2396870609230929==660338912871545177</t>
  </si>
  <si>
    <t>旅游佣金{660338912871545177}扣款</t>
  </si>
  <si>
    <t>2047</t>
  </si>
  <si>
    <t>2019-10-22 15:14:36</t>
  </si>
  <si>
    <t>2019101222001195370535884713</t>
  </si>
  <si>
    <t>316263455069371</t>
  </si>
  <si>
    <t>T200P566371535388001600</t>
  </si>
  <si>
    <t>zhe***@sina.com</t>
  </si>
  <si>
    <t>*福敏</t>
  </si>
  <si>
    <t>2048</t>
  </si>
  <si>
    <t>2019101222001192580534427763</t>
  </si>
  <si>
    <t>315889945859581</t>
  </si>
  <si>
    <t>T200P660338912871545177</t>
  </si>
  <si>
    <t>980***@qq.com</t>
  </si>
  <si>
    <t>*锦耀</t>
  </si>
  <si>
    <t>2019101212441377170258400312003</t>
  </si>
  <si>
    <t>2049</t>
  </si>
  <si>
    <t>2019-10-22 14:31:01</t>
  </si>
  <si>
    <t>BO2019102223397581580205</t>
  </si>
  <si>
    <t>315888848522580</t>
  </si>
  <si>
    <t>HJCOM==3200102041==2396767390370929==561004709494237092</t>
  </si>
  <si>
    <t>旅游佣金{561004709494237092}扣款</t>
  </si>
  <si>
    <t>2050</t>
  </si>
  <si>
    <t>BO2019102223274304580205</t>
  </si>
  <si>
    <t>315889439172580</t>
  </si>
  <si>
    <t>HJCAE==500000028690001031==233222325060929==561004709494237092</t>
  </si>
  <si>
    <t>代扣款（扣款用途：飞猪里程费用代扣(561004709494237092)扣款）</t>
  </si>
  <si>
    <t>2051</t>
  </si>
  <si>
    <t>2019-10-22 14:30:59</t>
  </si>
  <si>
    <t>2019101222001170201401012078</t>
  </si>
  <si>
    <t>316484713751201</t>
  </si>
  <si>
    <t>T200P561004709494237092</t>
  </si>
  <si>
    <t>xc_***@qq.com</t>
  </si>
  <si>
    <t>花呗交易号[2019101222001170201401012078]</t>
  </si>
  <si>
    <t>2052</t>
  </si>
  <si>
    <t>2019-10-22 14:20:17</t>
  </si>
  <si>
    <t>BO2019102223475000580205</t>
  </si>
  <si>
    <t>315879890754580</t>
  </si>
  <si>
    <t>HJCOM==3200102041==2396766214560929==660746274028169228</t>
  </si>
  <si>
    <t>旅游佣金{660746274028169228}扣款</t>
  </si>
  <si>
    <t>2053</t>
  </si>
  <si>
    <t>2019-10-22 14:20:16</t>
  </si>
  <si>
    <t>BO2019102223445119580205</t>
  </si>
  <si>
    <t>315889519194580</t>
  </si>
  <si>
    <t>HJCAE==500000028690001031==233192636540929==660746274028169228</t>
  </si>
  <si>
    <t>代扣款（扣款用途：飞猪里程费用代扣(660746274028169228)扣款）</t>
  </si>
  <si>
    <t>2054</t>
  </si>
  <si>
    <t>2019-10-22 14:20:15</t>
  </si>
  <si>
    <t>2019101222001187430554068443</t>
  </si>
  <si>
    <t>316186300174431</t>
  </si>
  <si>
    <t>T200P660746274028169228</t>
  </si>
  <si>
    <t>2055</t>
  </si>
  <si>
    <t>2019-10-22 14:11:51</t>
  </si>
  <si>
    <t>BO2019102223265065580205</t>
  </si>
  <si>
    <t>315889185410580</t>
  </si>
  <si>
    <t>HJCAE==500000028690001031==233184439730929==567318190913140921</t>
  </si>
  <si>
    <t>代扣款（扣款用途：飞猪里程费用代扣(567318190913140921)扣款）</t>
  </si>
  <si>
    <t>2056</t>
  </si>
  <si>
    <t>BO2019102223355587580205</t>
  </si>
  <si>
    <t>315888996750580</t>
  </si>
  <si>
    <t>HJCOM==3200102041==2396748247250929==567318190913140921</t>
  </si>
  <si>
    <t>旅游佣金{567318190913140921}扣款</t>
  </si>
  <si>
    <t>2057</t>
  </si>
  <si>
    <t>2019-10-22 14:11:50</t>
  </si>
  <si>
    <t>2019101622001185015704267223</t>
  </si>
  <si>
    <t>601329082572011</t>
  </si>
  <si>
    <t>T200P567318190913140921</t>
  </si>
  <si>
    <t>138******67</t>
  </si>
  <si>
    <t>*国飞</t>
  </si>
  <si>
    <t>花呗交易号[2019101622001185015704267223]</t>
  </si>
  <si>
    <t>2058</t>
  </si>
  <si>
    <t>2019-10-22 14:03:31</t>
  </si>
  <si>
    <t>BO2019102223427350580205</t>
  </si>
  <si>
    <t>315879842868580</t>
  </si>
  <si>
    <t>HJCOM==3200102041==2396739626230929==659125986362337548</t>
  </si>
  <si>
    <t>旅游佣金{659125986362337548}扣款</t>
  </si>
  <si>
    <t>2059</t>
  </si>
  <si>
    <t>2019-10-22 14:03:25</t>
  </si>
  <si>
    <t>BO2019102223458315580205</t>
  </si>
  <si>
    <t>315888660663580</t>
  </si>
  <si>
    <t>HJCOM==3200102041==2396738926780929==659223808807082154</t>
  </si>
  <si>
    <t>旅游佣金{659223808807082154}扣款</t>
  </si>
  <si>
    <t>2060</t>
  </si>
  <si>
    <t>2019-10-22 14:03:08</t>
  </si>
  <si>
    <t>BO2019102223297210580205</t>
  </si>
  <si>
    <t>315888524377580</t>
  </si>
  <si>
    <t>HJCOM==3200102041==2396738231550929==652849826512591674</t>
  </si>
  <si>
    <t>旅游佣金{652849826512591674}扣款</t>
  </si>
  <si>
    <t>2061</t>
  </si>
  <si>
    <t>2019-10-22 14:02:33</t>
  </si>
  <si>
    <t>BO2019102223460126580205</t>
  </si>
  <si>
    <t>315889190286580</t>
  </si>
  <si>
    <t>HJCAE==3200050031==233186132330929==645778113791197859</t>
  </si>
  <si>
    <t>代扣款（扣款用途：645778113791197859酒店扣佣）</t>
  </si>
  <si>
    <t>2062</t>
  </si>
  <si>
    <t>BO2019102223346743580205</t>
  </si>
  <si>
    <t>315889244687580</t>
  </si>
  <si>
    <t>HJCAE==500000028690001031==233208417270929==645778113791197859</t>
  </si>
  <si>
    <t>代扣款（扣款用途：飞猪里程费用代扣(645778113791197859)扣款）</t>
  </si>
  <si>
    <t>2063</t>
  </si>
  <si>
    <t>2019-10-22 14:02:32</t>
  </si>
  <si>
    <t>2019100122001191830501027835</t>
  </si>
  <si>
    <t>316167374865831</t>
  </si>
  <si>
    <t>T710P645778113791197859</t>
  </si>
  <si>
    <t>eby***@sinagirl.com</t>
  </si>
  <si>
    <t>2019100112107842840283230211809</t>
  </si>
  <si>
    <t>西安钟楼回民街亚朵酒店雅致大床房</t>
  </si>
  <si>
    <t>2064</t>
  </si>
  <si>
    <t>2019-10-22 13:25:16</t>
  </si>
  <si>
    <t>BO2019102223184872580205</t>
  </si>
  <si>
    <t>315887175564580</t>
  </si>
  <si>
    <t>HJCAE==3200050031==233155793140929==666588608891118737</t>
  </si>
  <si>
    <t>代扣款（扣款用途：666588608891118737酒店扣佣）</t>
  </si>
  <si>
    <t>2065</t>
  </si>
  <si>
    <t>2019-10-22 13:25:15</t>
  </si>
  <si>
    <t>BO2019102223382878580205</t>
  </si>
  <si>
    <t>315887190503580</t>
  </si>
  <si>
    <t>HJCAE==500000028690001031==233152395580929==666588608891118737</t>
  </si>
  <si>
    <t>代扣款（扣款用途：飞猪里程费用代扣(666588608891118737)扣款）</t>
  </si>
  <si>
    <t>2066</t>
  </si>
  <si>
    <t>2019-10-22 13:25:14</t>
  </si>
  <si>
    <t>2019101622001156035701397635</t>
  </si>
  <si>
    <t>601260375031031</t>
  </si>
  <si>
    <t>T710P666588608891118737</t>
  </si>
  <si>
    <t>150******10</t>
  </si>
  <si>
    <t>*思雪</t>
  </si>
  <si>
    <t>凯恩斯希尔顿酒店双人房</t>
  </si>
  <si>
    <t>2067</t>
  </si>
  <si>
    <t>2019-10-22 13:19:20</t>
  </si>
  <si>
    <t>BO2019102223270249580205</t>
  </si>
  <si>
    <t>315887332233580</t>
  </si>
  <si>
    <t>HJCAE==3200050031==233139196230929==635492097335589536</t>
  </si>
  <si>
    <t>代扣款（扣款用途：635492097335589536酒店扣佣）</t>
  </si>
  <si>
    <t>2068</t>
  </si>
  <si>
    <t>2019-10-22 13:19:19</t>
  </si>
  <si>
    <t>BO2019102223139756580205</t>
  </si>
  <si>
    <t>315887712157580</t>
  </si>
  <si>
    <t>HJCAE==500000028690001031==233159583190929==635492097335589536</t>
  </si>
  <si>
    <t>代扣款（扣款用途：飞猪里程费用代扣(635492097335589536)扣款）</t>
  </si>
  <si>
    <t>2069</t>
  </si>
  <si>
    <t>2019-10-22 13:19:18</t>
  </si>
  <si>
    <t>2019092322001163440597082436</t>
  </si>
  <si>
    <t>316293677927441</t>
  </si>
  <si>
    <t>T710P635492097335589536</t>
  </si>
  <si>
    <t>152******61</t>
  </si>
  <si>
    <t>*逍宇</t>
  </si>
  <si>
    <t>2019092311912709930244230101608</t>
  </si>
  <si>
    <t>北京奥宇锦华酒店(原奥宇会议中心)豪华大床间(淘里程代付20.00)</t>
  </si>
  <si>
    <t>2070</t>
  </si>
  <si>
    <t>2019-10-22 13:09:11</t>
  </si>
  <si>
    <t>BO2019102223226389580205</t>
  </si>
  <si>
    <t>315887322480580</t>
  </si>
  <si>
    <t>HJCAE==3200050031==233165673540929==629769539205074847</t>
  </si>
  <si>
    <t>代扣款（扣款用途：629769539205074847酒店扣佣）</t>
  </si>
  <si>
    <t>2071</t>
  </si>
  <si>
    <t>BO2019102223238301580205</t>
  </si>
  <si>
    <t>315887634952580</t>
  </si>
  <si>
    <t>HJCAE==500000028690001031==233155885010929==629769539205074847</t>
  </si>
  <si>
    <t>代扣款（扣款用途：飞猪里程费用代扣(629769539205074847)扣款）</t>
  </si>
  <si>
    <t>2072</t>
  </si>
  <si>
    <t>2019-10-22 13:09:10</t>
  </si>
  <si>
    <t>2019091922001140570503102157</t>
  </si>
  <si>
    <t>315661893316571</t>
  </si>
  <si>
    <t>T710P629769539205074847</t>
  </si>
  <si>
    <t>jet***@hotmail.com</t>
  </si>
  <si>
    <t>*狄</t>
  </si>
  <si>
    <t>2019091911702730740257320201703</t>
  </si>
  <si>
    <t>锦江之星（南京清凉门店）商务房a</t>
  </si>
  <si>
    <t>2073</t>
  </si>
  <si>
    <t>2019-10-22 11:33:17</t>
  </si>
  <si>
    <t>BO2019102223129668580205</t>
  </si>
  <si>
    <t>315886602960580</t>
  </si>
  <si>
    <t>HJCAE==500000028690001031==233153238490929==665134273202246345</t>
  </si>
  <si>
    <t>代扣款（扣款用途：飞猪里程费用代扣(665134273202246345)扣款）</t>
  </si>
  <si>
    <t>2074</t>
  </si>
  <si>
    <t>BO2019102223249149580205</t>
  </si>
  <si>
    <t>315885833938580</t>
  </si>
  <si>
    <t>HJCOM==3200102041==2396519488280929==665134273202246345</t>
  </si>
  <si>
    <t>旅游佣金{665134273202246345}扣款</t>
  </si>
  <si>
    <t>2075</t>
  </si>
  <si>
    <t>2019-10-22 11:33:16</t>
  </si>
  <si>
    <t>2019101522001120435700140495</t>
  </si>
  <si>
    <t>601139367733431</t>
  </si>
  <si>
    <t>T200P665134273202246345</t>
  </si>
  <si>
    <t>hem***@163.com</t>
  </si>
  <si>
    <t>2019101502189031800243700202207</t>
  </si>
  <si>
    <t>2076</t>
  </si>
  <si>
    <t>2019-10-22 11:31:58</t>
  </si>
  <si>
    <t>BO2019102223015027580205</t>
  </si>
  <si>
    <t>315886023017580</t>
  </si>
  <si>
    <t>HJCOM==3200102041==2396523065620929==566111245792158711</t>
  </si>
  <si>
    <t>旅游佣金{566111245792158711}扣款</t>
  </si>
  <si>
    <t>2077</t>
  </si>
  <si>
    <t>BO2019102223059079580205</t>
  </si>
  <si>
    <t>315886362922580</t>
  </si>
  <si>
    <t>HJCAE==500000028690001031==233162131390929==566111245792158711</t>
  </si>
  <si>
    <t>代扣款（扣款用途：飞猪里程费用代扣(566111245792158711)扣款）</t>
  </si>
  <si>
    <t>2078</t>
  </si>
  <si>
    <t>2019-10-22 11:31:56</t>
  </si>
  <si>
    <t>2019101222001150551400352397</t>
  </si>
  <si>
    <t>319225668856551</t>
  </si>
  <si>
    <t>T200P566111245792158711</t>
  </si>
  <si>
    <t>186******48</t>
  </si>
  <si>
    <t>*辰睿</t>
  </si>
  <si>
    <t>2019101213960113670255130102609</t>
  </si>
  <si>
    <t>2079</t>
  </si>
  <si>
    <t>2019-10-22 11:07:10</t>
  </si>
  <si>
    <t>BO2019102223057322580205</t>
  </si>
  <si>
    <t>315886036261580</t>
  </si>
  <si>
    <t>HJCAE==500000028690001031==233149423950929==666502625185118324</t>
  </si>
  <si>
    <t>代扣款（扣款用途：飞猪里程费用代扣(666502625185118324)扣款）</t>
  </si>
  <si>
    <t>2080</t>
  </si>
  <si>
    <t>BO2019102222947969580205</t>
  </si>
  <si>
    <t>315885986291580</t>
  </si>
  <si>
    <t>HJCOM==3200102041==2396495941820929==666502625185118324</t>
  </si>
  <si>
    <t>旅游佣金{666502625185118324}扣款</t>
  </si>
  <si>
    <t>2081</t>
  </si>
  <si>
    <t>2019-10-22 11:07:09</t>
  </si>
  <si>
    <t>2019101622001168470574586330</t>
  </si>
  <si>
    <t>316693545156471</t>
  </si>
  <si>
    <t>T200P666502625185118324</t>
  </si>
  <si>
    <t>ruy***@126.com</t>
  </si>
  <si>
    <t>*宇明</t>
  </si>
  <si>
    <t>2019101612505972600247240102600</t>
  </si>
  <si>
    <t>2082</t>
  </si>
  <si>
    <t>2019-10-22 11:06:29</t>
  </si>
  <si>
    <t>BO2019102223197434580205</t>
  </si>
  <si>
    <t>315886188865580</t>
  </si>
  <si>
    <t>HJCAE==3200050031==233163113760929==667762304482349826</t>
  </si>
  <si>
    <t>代扣款（扣款用途：667762304482349826酒店扣佣）</t>
  </si>
  <si>
    <t>2083</t>
  </si>
  <si>
    <t>2019-10-22 11:06:28</t>
  </si>
  <si>
    <t>BO2019102223150764580205</t>
  </si>
  <si>
    <t>315886149602580</t>
  </si>
  <si>
    <t>HJCAE==500000028690001031==233166211650929==667762304482349826</t>
  </si>
  <si>
    <t>代扣款（扣款用途：飞猪里程费用代扣(667762304482349826)扣款）</t>
  </si>
  <si>
    <t>2084</t>
  </si>
  <si>
    <t>2019-10-22 11:06:27</t>
  </si>
  <si>
    <t>2019101722001185445700243653</t>
  </si>
  <si>
    <t>600603639967441</t>
  </si>
  <si>
    <t>T710P667762304482349826</t>
  </si>
  <si>
    <t>598***@qq.com</t>
  </si>
  <si>
    <t>*冰</t>
  </si>
  <si>
    <t>2019101702042244250244640311704</t>
  </si>
  <si>
    <t>澳门万龙酒店（前&amp;ldquo;澳门兰桂坊酒店&amp;rdquo;）套房</t>
  </si>
  <si>
    <t>2085</t>
  </si>
  <si>
    <t>2019-10-22 11:00:27</t>
  </si>
  <si>
    <t>BO2019102223110933580205</t>
  </si>
  <si>
    <t>315885643673580</t>
  </si>
  <si>
    <t>HJCAE==500000028690001031==233135129170929==660459874889687419</t>
  </si>
  <si>
    <t>代扣款（扣款用途：飞猪里程费用代扣(660459874889687419)扣款）</t>
  </si>
  <si>
    <t>2086</t>
  </si>
  <si>
    <t>BO2019102223150719580205</t>
  </si>
  <si>
    <t>315885919135580</t>
  </si>
  <si>
    <t>HJCOM==3200102041==2396490424450929==660459874889687419</t>
  </si>
  <si>
    <t>旅游佣金{660459874889687419}扣款</t>
  </si>
  <si>
    <t>2087</t>
  </si>
  <si>
    <t>2019-10-22 11:00:26</t>
  </si>
  <si>
    <t>2019101222001193070540158828</t>
  </si>
  <si>
    <t>316688616485071</t>
  </si>
  <si>
    <t>T200P660459874889687419</t>
  </si>
  <si>
    <t>381***@qq.com</t>
  </si>
  <si>
    <t>*晓彤</t>
  </si>
  <si>
    <t>花呗交易号[2019101222001193070540158828]</t>
  </si>
  <si>
    <t>2088</t>
  </si>
  <si>
    <t>2019-10-22 10:48:36</t>
  </si>
  <si>
    <t>BO2019102222904741580205</t>
  </si>
  <si>
    <t>315885318228580</t>
  </si>
  <si>
    <t>HJCOM==3200102041==2396462497110929==566270062032792406</t>
  </si>
  <si>
    <t>旅游佣金{566270062032792406}扣款</t>
  </si>
  <si>
    <t>2089</t>
  </si>
  <si>
    <t>BO2019102223047472580205</t>
  </si>
  <si>
    <t>315885538139580</t>
  </si>
  <si>
    <t>HJCAE==500000028690001031==233164102800929==566270062032792406</t>
  </si>
  <si>
    <t>代扣款（扣款用途：飞猪里程费用代扣(566270062032792406)扣款）</t>
  </si>
  <si>
    <t>2090</t>
  </si>
  <si>
    <t>BO2019102223087711580205</t>
  </si>
  <si>
    <t>315885798081580</t>
  </si>
  <si>
    <t>HJCAE==500000028690001031==233113393910929==660534275705404344</t>
  </si>
  <si>
    <t>代扣款（扣款用途：飞猪里程费用代扣(660534275705404344)扣款）</t>
  </si>
  <si>
    <t>2091</t>
  </si>
  <si>
    <t>BO2019102222965023580205</t>
  </si>
  <si>
    <t>315885628398580</t>
  </si>
  <si>
    <t>HJCOM==3200102041==2396472441500929==660534275705404344</t>
  </si>
  <si>
    <t>旅游佣金{660534275705404344}扣款</t>
  </si>
  <si>
    <t>2092</t>
  </si>
  <si>
    <t>2019-10-22 10:48:35</t>
  </si>
  <si>
    <t>2019101222001107070535234057</t>
  </si>
  <si>
    <t>316687812402071</t>
  </si>
  <si>
    <t>T200P566270062032792406</t>
  </si>
  <si>
    <t>186******96</t>
  </si>
  <si>
    <t>*月莉</t>
  </si>
  <si>
    <t>花呗交易号[2019101222001107070535234057]</t>
  </si>
  <si>
    <t>2093</t>
  </si>
  <si>
    <t>2019101222001172720564559333</t>
  </si>
  <si>
    <t>316274348489721</t>
  </si>
  <si>
    <t>T200P660534275705404344</t>
  </si>
  <si>
    <t>150******92</t>
  </si>
  <si>
    <t>*小美</t>
  </si>
  <si>
    <t>2019101212455058690272320211806</t>
  </si>
  <si>
    <t>2094</t>
  </si>
  <si>
    <t>2019-10-22 10:38:05</t>
  </si>
  <si>
    <t>BO2019102202686218420205</t>
  </si>
  <si>
    <t>315839684053421</t>
  </si>
  <si>
    <t>HJCAE==500000028690001031==233133414300929==659363936067441772</t>
  </si>
  <si>
    <t>代扣款（扣款用途：飞猪里程费用代扣(659363936067441772)退款，付款方：浙江飞猪网络技术有限公司，Email：q-clk@service.taobao.com）</t>
  </si>
  <si>
    <t>2095</t>
  </si>
  <si>
    <t>BO2019102277223536800205</t>
  </si>
  <si>
    <t>317608359720801</t>
  </si>
  <si>
    <t>HJCOM==3200102041==2396447093580929==659363936067441772</t>
  </si>
  <si>
    <t>旅游佣金{659363936067441772}扣款</t>
  </si>
  <si>
    <t>2096</t>
  </si>
  <si>
    <t>2019-10-22 10:38:04</t>
  </si>
  <si>
    <t>2019101122001126550526630292</t>
  </si>
  <si>
    <t>319224840283550</t>
  </si>
  <si>
    <t>T200P659363936067441772</t>
  </si>
  <si>
    <t>交易退款</t>
  </si>
  <si>
    <t>204***@qq.com</t>
  </si>
  <si>
    <t>*露</t>
  </si>
  <si>
    <t>2019101113934752310255410212608</t>
  </si>
  <si>
    <t>售后退款-2019101122001126550526630292-T200P659363936067441772</t>
  </si>
  <si>
    <t>2097</t>
  </si>
  <si>
    <t>2019-10-22 10:37:13</t>
  </si>
  <si>
    <t>BO2019102223102155580205</t>
  </si>
  <si>
    <t>315884208586580</t>
  </si>
  <si>
    <t>HJCOM==3200102041==2396446188100929==664603651062223125</t>
  </si>
  <si>
    <t>旅游佣金{664603651062223125}扣款</t>
  </si>
  <si>
    <t>2098</t>
  </si>
  <si>
    <t>BO2019102223138531580205</t>
  </si>
  <si>
    <t>315885528145580</t>
  </si>
  <si>
    <t>HJCAE==500000028690001031==233142408610929==664603651062223125</t>
  </si>
  <si>
    <t>代扣款（扣款用途：飞猪里程费用代扣(664603651062223125)扣款）</t>
  </si>
  <si>
    <t>2099</t>
  </si>
  <si>
    <t>2019-10-22 10:37:12</t>
  </si>
  <si>
    <t>2019101422001130030579896461</t>
  </si>
  <si>
    <t>316613316981031</t>
  </si>
  <si>
    <t>T200P664603651062223125</t>
  </si>
  <si>
    <t>oux***@163.com</t>
  </si>
  <si>
    <t>*秀勇</t>
  </si>
  <si>
    <t>花呗交易号[2019101422001130030579896461]</t>
  </si>
  <si>
    <t>2100</t>
  </si>
  <si>
    <t>2019-10-22 10:26:06</t>
  </si>
  <si>
    <t>BO2019102222831581580205</t>
  </si>
  <si>
    <t>315885012129580</t>
  </si>
  <si>
    <t>HJCAE==3200050031==233127911050929==658858176649740926</t>
  </si>
  <si>
    <t>代扣款（扣款用途：658858176649740926酒店扣佣）</t>
  </si>
  <si>
    <t>2101</t>
  </si>
  <si>
    <t>BO2019102223093162580205</t>
  </si>
  <si>
    <t>315885535752580</t>
  </si>
  <si>
    <t>HJCAE==500000028690001031==233091298500929==658858176649740926</t>
  </si>
  <si>
    <t>代扣款（扣款用途：飞猪里程费用代扣(658858176649740926)扣款）</t>
  </si>
  <si>
    <t>2102</t>
  </si>
  <si>
    <t>2019-10-22 10:26:04</t>
  </si>
  <si>
    <t>2019101122001111160585318376</t>
  </si>
  <si>
    <t>316492506366161</t>
  </si>
  <si>
    <t>T710P658858176649740926</t>
  </si>
  <si>
    <t>139***@qq.com</t>
  </si>
  <si>
    <t>*建涛</t>
  </si>
  <si>
    <t>乐8时尚主题酒店精品商务标准间</t>
  </si>
  <si>
    <t>花呗交易号[2019101122001111160585318376]</t>
  </si>
  <si>
    <t>2103</t>
  </si>
  <si>
    <t>2019-10-22 10:25:08</t>
  </si>
  <si>
    <t>BO2019102222899234580205</t>
  </si>
  <si>
    <t>315884605901580</t>
  </si>
  <si>
    <t>HJCAE==3200050031==233109785480929==567660686083178803</t>
  </si>
  <si>
    <t>代扣款（扣款用途：567660686083178803酒店扣佣）</t>
  </si>
  <si>
    <t>2104</t>
  </si>
  <si>
    <t>BO2019102222957380580205</t>
  </si>
  <si>
    <t>315884886287580</t>
  </si>
  <si>
    <t>HJCAE==500000028690001031==233105090410929==567660686083178803</t>
  </si>
  <si>
    <t>代扣款（扣款用途：飞猪里程费用代扣(567660686083178803)扣款）</t>
  </si>
  <si>
    <t>2105</t>
  </si>
  <si>
    <t>2019-10-22 10:25:06</t>
  </si>
  <si>
    <t>2019101722001193301401927181</t>
  </si>
  <si>
    <t>320540951514301</t>
  </si>
  <si>
    <t>T710P567660686083178803</t>
  </si>
  <si>
    <t>day***@163.com</t>
  </si>
  <si>
    <t>*栋</t>
  </si>
  <si>
    <t>大连中山广场亚朵酒店高级双床房</t>
  </si>
  <si>
    <t>花呗交易号[2019101722001193301401927181]</t>
  </si>
  <si>
    <t>2106</t>
  </si>
  <si>
    <t>2019-10-22 10:17:19</t>
  </si>
  <si>
    <t>BO2019102223110531580205</t>
  </si>
  <si>
    <t>315885051074580</t>
  </si>
  <si>
    <t>HJCOM==3200102041==2396413192940929==567734989323515109</t>
  </si>
  <si>
    <t>旅游佣金{567734989323515109}扣款</t>
  </si>
  <si>
    <t>2107</t>
  </si>
  <si>
    <t>2019-10-22 10:17:18</t>
  </si>
  <si>
    <t>BO2019102223138317580205</t>
  </si>
  <si>
    <t>315884061419580</t>
  </si>
  <si>
    <t>HJCAE==500000028690001031==233128904800929==567734989323515109</t>
  </si>
  <si>
    <t>代扣款（扣款用途：飞猪里程费用代扣(567734989323515109)扣款）</t>
  </si>
  <si>
    <t>2108</t>
  </si>
  <si>
    <t>2019-10-22 10:17:17</t>
  </si>
  <si>
    <t>2019101822001162951402132060</t>
  </si>
  <si>
    <t>317945282665951</t>
  </si>
  <si>
    <t>T200P567734989323515109</t>
  </si>
  <si>
    <t>136******73</t>
  </si>
  <si>
    <t>*凤荣</t>
  </si>
  <si>
    <t>2019101814377034390230100211604</t>
  </si>
  <si>
    <t>2109</t>
  </si>
  <si>
    <t>2019-10-22 10:13:53</t>
  </si>
  <si>
    <t>BO2019102223079940580205</t>
  </si>
  <si>
    <t>315884014332580</t>
  </si>
  <si>
    <t>HJCOM==3200102041==2396426413830929==617407842463053945</t>
  </si>
  <si>
    <t>旅游佣金{617407842463053945}扣款</t>
  </si>
  <si>
    <t>2110</t>
  </si>
  <si>
    <t>2019-10-22 10:13:30</t>
  </si>
  <si>
    <t>BO2019102223101907580205</t>
  </si>
  <si>
    <t>315884153391580</t>
  </si>
  <si>
    <t>HJCOM==3200102041==2396415155990929==654463584799035382</t>
  </si>
  <si>
    <t>旅游佣金{654463584799035382}扣款</t>
  </si>
  <si>
    <t>2111</t>
  </si>
  <si>
    <t>2019-10-22 10:13:23</t>
  </si>
  <si>
    <t>BO2019102222919514580205</t>
  </si>
  <si>
    <t>315884332108580</t>
  </si>
  <si>
    <t>HJCOM==3200102041==2396426608680929==564359692816798204</t>
  </si>
  <si>
    <t>旅游佣金{564359692816798204}扣款</t>
  </si>
  <si>
    <t>2112</t>
  </si>
  <si>
    <t>2019-10-22 10:13:16</t>
  </si>
  <si>
    <t>BO2019102223115116580205</t>
  </si>
  <si>
    <t>315884771995580</t>
  </si>
  <si>
    <t>HJCOM==3200102041==2396404096660929==653843040712722523</t>
  </si>
  <si>
    <t>旅游佣金{653843040712722523}扣款</t>
  </si>
  <si>
    <t>2113</t>
  </si>
  <si>
    <t>2019-10-22 10:13:03</t>
  </si>
  <si>
    <t>BO2019102222984554580205</t>
  </si>
  <si>
    <t>315884966974580</t>
  </si>
  <si>
    <t>HJCOM==3200102041==2396405489010929==655928129249331348</t>
  </si>
  <si>
    <t>旅游佣金{655928129249331348}扣款</t>
  </si>
  <si>
    <t>2114</t>
  </si>
  <si>
    <t>2019-10-22 10:12:49</t>
  </si>
  <si>
    <t>BO2019102222915686580205</t>
  </si>
  <si>
    <t>315884381701580</t>
  </si>
  <si>
    <t>HJCOM==3200102041==2396419539560929==652589347889964639</t>
  </si>
  <si>
    <t>旅游佣金{652589347889964639}扣款</t>
  </si>
  <si>
    <t>2115</t>
  </si>
  <si>
    <t>2019-10-22 10:10:20</t>
  </si>
  <si>
    <t>BO2019102223081610580205</t>
  </si>
  <si>
    <t>315884373213580</t>
  </si>
  <si>
    <t>HJCOM==3200102041==2396420511680929==656499362647547562</t>
  </si>
  <si>
    <t>旅游佣金{656499362647547562}扣款</t>
  </si>
  <si>
    <t>2116</t>
  </si>
  <si>
    <t>2019-10-22 10:08:55</t>
  </si>
  <si>
    <t>BO2019102222913063580205</t>
  </si>
  <si>
    <t>315884884502580</t>
  </si>
  <si>
    <t>HJCAE==500000028690001031==233126102770929==660041281713243067</t>
  </si>
  <si>
    <t>代扣款（扣款用途：飞猪里程费用代扣(660041281713243067)扣款）</t>
  </si>
  <si>
    <t>2117</t>
  </si>
  <si>
    <t>BO2019102222865814580205</t>
  </si>
  <si>
    <t>315885150833580</t>
  </si>
  <si>
    <t>HJCOM==3200102041==2396401073730929==660041281713243067</t>
  </si>
  <si>
    <t>旅游佣金{660041281713243067}扣款</t>
  </si>
  <si>
    <t>2118</t>
  </si>
  <si>
    <t>2019-10-22 10:08:54</t>
  </si>
  <si>
    <t>2019101122001137530557681195</t>
  </si>
  <si>
    <t>315788286387531</t>
  </si>
  <si>
    <t>T200P660041281713243067</t>
  </si>
  <si>
    <t>162***@qq.com</t>
  </si>
  <si>
    <t>*方子</t>
  </si>
  <si>
    <t>花呗交易号[2019101122001137530557681195]</t>
  </si>
  <si>
    <t>2119</t>
  </si>
  <si>
    <t>2019-10-22 09:59:58</t>
  </si>
  <si>
    <t>BO2019102222902612580205</t>
  </si>
  <si>
    <t>315883856616580</t>
  </si>
  <si>
    <t>HJCOM==3200102041==2396398304980929==655500801505409069</t>
  </si>
  <si>
    <t>旅游佣金{655500801505409069}扣款</t>
  </si>
  <si>
    <t>2120</t>
  </si>
  <si>
    <t>BO2019102222974749580205</t>
  </si>
  <si>
    <t>315884191604580</t>
  </si>
  <si>
    <t>HJCAE==500000028690001031==233104075440929==655500801505409069</t>
  </si>
  <si>
    <t>代扣款（扣款用途：飞猪里程费用代扣(655500801505409069)扣款）</t>
  </si>
  <si>
    <t>2121</t>
  </si>
  <si>
    <t>2019-10-22 09:59:57</t>
  </si>
  <si>
    <t>2019100822001194310585729193</t>
  </si>
  <si>
    <t>315462020203311</t>
  </si>
  <si>
    <t>T200P655500801505409069</t>
  </si>
  <si>
    <t>wan***@yahoo.cn</t>
  </si>
  <si>
    <t>2019100812395956540231140311501</t>
  </si>
  <si>
    <t>2122</t>
  </si>
  <si>
    <t>2019-10-22 09:54:10</t>
  </si>
  <si>
    <t>BO2019102223012540580205</t>
  </si>
  <si>
    <t>315884958629580</t>
  </si>
  <si>
    <t>HJCOM==3200102041==2396364469450929==566154796016104002</t>
  </si>
  <si>
    <t>旅游佣金{566154796016104002}扣款</t>
  </si>
  <si>
    <t>2123</t>
  </si>
  <si>
    <t>2019-10-22 09:54:09</t>
  </si>
  <si>
    <t>BO2019102222813854580205</t>
  </si>
  <si>
    <t>315883669637580</t>
  </si>
  <si>
    <t>HJCAE==500000028690001031==233073587250929==566154796016104002</t>
  </si>
  <si>
    <t>代扣款（扣款用途：飞猪里程费用代扣(566154796016104002)扣款）</t>
  </si>
  <si>
    <t>2124</t>
  </si>
  <si>
    <t>2019-10-22 09:54:08</t>
  </si>
  <si>
    <t>2019101222001155670532730351</t>
  </si>
  <si>
    <t>315950846999671</t>
  </si>
  <si>
    <t>T200P566154796016104002</t>
  </si>
  <si>
    <t>wol***@sina.com</t>
  </si>
  <si>
    <t>*泰度进出口有限公司</t>
  </si>
  <si>
    <t>2125</t>
  </si>
  <si>
    <t>2019-10-22 09:53:56</t>
  </si>
  <si>
    <t>BO2019102223017470580205</t>
  </si>
  <si>
    <t>315884623639580</t>
  </si>
  <si>
    <t>HJCOM==3200102041==2396357886350929==566148428729104002</t>
  </si>
  <si>
    <t>旅游佣金{566148428729104002}扣款</t>
  </si>
  <si>
    <t>2126</t>
  </si>
  <si>
    <t>BO2019102223006998580205</t>
  </si>
  <si>
    <t>315883986229580</t>
  </si>
  <si>
    <t>HJCAE==500000028690001031==233077288660929==566148428729104002</t>
  </si>
  <si>
    <t>代扣款（扣款用途：飞猪里程费用代扣(566148428729104002)扣款）</t>
  </si>
  <si>
    <t>2127</t>
  </si>
  <si>
    <t>2019-10-22 09:53:54</t>
  </si>
  <si>
    <t>2019101222001155670531861225</t>
  </si>
  <si>
    <t>315950332609671</t>
  </si>
  <si>
    <t>T200P566148428729104002</t>
  </si>
  <si>
    <t>2128</t>
  </si>
  <si>
    <t>2019-10-22 09:49:41</t>
  </si>
  <si>
    <t>BO2019102223003995580205</t>
  </si>
  <si>
    <t>315884133853580</t>
  </si>
  <si>
    <t>HJCAE==500000028690001031==233092674320929==660228608951101731</t>
  </si>
  <si>
    <t>代扣款（扣款用途：飞猪里程费用代扣(660228608951101731)扣款）</t>
  </si>
  <si>
    <t>2129</t>
  </si>
  <si>
    <t>BO2019102222797415580205</t>
  </si>
  <si>
    <t>315884336732580</t>
  </si>
  <si>
    <t>HJCOM==3200102041==2396371007730929==660228608951101731</t>
  </si>
  <si>
    <t>旅游佣金{660228608951101731}扣款</t>
  </si>
  <si>
    <t>2130</t>
  </si>
  <si>
    <t>2019-10-22 09:49:40</t>
  </si>
  <si>
    <t>2019101222001144940504385266</t>
  </si>
  <si>
    <t>316411103576941</t>
  </si>
  <si>
    <t>T200P660228608951101731</t>
  </si>
  <si>
    <t>*泽宇</t>
  </si>
  <si>
    <t>花呗交易号[2019101222001144940504385266]</t>
  </si>
  <si>
    <t>2131</t>
  </si>
  <si>
    <t>2019-10-22 09:37:42</t>
  </si>
  <si>
    <t>BO2019102222835598580205</t>
  </si>
  <si>
    <t>315883317408580</t>
  </si>
  <si>
    <t>HJCOM==3200102041==2396326175710929==635358208657055370</t>
  </si>
  <si>
    <t>旅游佣金{635358208657055370}扣款</t>
  </si>
  <si>
    <t>2132</t>
  </si>
  <si>
    <t>2019-10-22 09:37:41</t>
  </si>
  <si>
    <t>BO2019102222860977580205</t>
  </si>
  <si>
    <t>315884590730580</t>
  </si>
  <si>
    <t>HJCOM==3200102041==2396326175640929==635358208657055370</t>
  </si>
  <si>
    <t>2133</t>
  </si>
  <si>
    <t>2019-10-22 09:37:40</t>
  </si>
  <si>
    <t>2019092322001106960561645171</t>
  </si>
  <si>
    <t>316351240560961</t>
  </si>
  <si>
    <t>T200P635358208657055370</t>
  </si>
  <si>
    <t>lj1***@gmail.com</t>
  </si>
  <si>
    <t>0923131904037733</t>
  </si>
  <si>
    <t>【漫游超人】美国wifi随身WIFI租赁4G无线上网夏威夷可选塞班关岛 等多件</t>
  </si>
  <si>
    <t>2134</t>
  </si>
  <si>
    <t>2019-10-22 09:33:07</t>
  </si>
  <si>
    <t>BO2019102222857581580205</t>
  </si>
  <si>
    <t>315884369160580</t>
  </si>
  <si>
    <t>HJCOM==3200102041==2396332701710929==561947975029642099</t>
  </si>
  <si>
    <t>旅游佣金{561947975029642099}扣款</t>
  </si>
  <si>
    <t>2135</t>
  </si>
  <si>
    <t>2019-10-22 09:33:06</t>
  </si>
  <si>
    <t>BO2019102222916635580205</t>
  </si>
  <si>
    <t>315883501052580</t>
  </si>
  <si>
    <t>HJCAE==500000028690001031==233100976160929==561947975029642099</t>
  </si>
  <si>
    <t>代扣款（扣款用途：飞猪里程费用代扣(561947975029642099)扣款）</t>
  </si>
  <si>
    <t>2136</t>
  </si>
  <si>
    <t>2019-10-22 09:33:05</t>
  </si>
  <si>
    <t>2019101622001147580563466019</t>
  </si>
  <si>
    <t>315883206029581</t>
  </si>
  <si>
    <t>T200P561947975029642099</t>
  </si>
  <si>
    <t>ana***@hotmail.com</t>
  </si>
  <si>
    <t>*斐</t>
  </si>
  <si>
    <t>2019101612587032860258210111805</t>
  </si>
  <si>
    <t>2137</t>
  </si>
  <si>
    <t>2019-10-22 09:32:18</t>
  </si>
  <si>
    <t>BO2019102222692020580205</t>
  </si>
  <si>
    <t>315884019343580</t>
  </si>
  <si>
    <t>HJCAE==500000028690001031==233080169070929==665155425405609778</t>
  </si>
  <si>
    <t>代扣款（扣款用途：飞猪里程费用代扣(665155425405609778)扣款）</t>
  </si>
  <si>
    <t>2138</t>
  </si>
  <si>
    <t>BO2019102222862569580205</t>
  </si>
  <si>
    <t>315883689775580</t>
  </si>
  <si>
    <t>HJCOM==3200102041==2396325229570929==665155425405609778</t>
  </si>
  <si>
    <t>旅游佣金{665155425405609778}扣款</t>
  </si>
  <si>
    <t>2139</t>
  </si>
  <si>
    <t>2019-10-22 09:32:17</t>
  </si>
  <si>
    <t>2019101522001175160511551152</t>
  </si>
  <si>
    <t>316491635698161</t>
  </si>
  <si>
    <t>T200P665155425405609778</t>
  </si>
  <si>
    <t>131******50</t>
  </si>
  <si>
    <t>*晓辉</t>
  </si>
  <si>
    <t>2140</t>
  </si>
  <si>
    <t>2019-10-22 09:30:42</t>
  </si>
  <si>
    <t>BO2019102222920826580205</t>
  </si>
  <si>
    <t>315884033398580</t>
  </si>
  <si>
    <t>HJCOM==3200102041==2396324819910929==561416782473616111</t>
  </si>
  <si>
    <t>旅游佣金{561416782473616111}扣款</t>
  </si>
  <si>
    <t>2141</t>
  </si>
  <si>
    <t>BO2019102222888307580205</t>
  </si>
  <si>
    <t>315883404632580</t>
  </si>
  <si>
    <t>HJCAE==500000028690001031==233093560360929==561416782473616111</t>
  </si>
  <si>
    <t>代扣款（扣款用途：飞猪里程费用代扣(561416782473616111)扣款）</t>
  </si>
  <si>
    <t>2142</t>
  </si>
  <si>
    <t>2019-10-22 09:30:41</t>
  </si>
  <si>
    <t>2019092622001139000590691588</t>
  </si>
  <si>
    <t>317568527536001</t>
  </si>
  <si>
    <t>T200P561416782473616111</t>
  </si>
  <si>
    <t>*炮</t>
  </si>
  <si>
    <t>花呗交易号[2019092622001139000590691588]</t>
  </si>
  <si>
    <t>2143</t>
  </si>
  <si>
    <t>2019-10-22 09:22:40</t>
  </si>
  <si>
    <t>BO2019102222895101580205</t>
  </si>
  <si>
    <t>315883469545580</t>
  </si>
  <si>
    <t>HJCAE==500000028690001031==233085260590929==640744066386091572</t>
  </si>
  <si>
    <t>代扣款（扣款用途：飞猪里程费用代扣(640744066386091572)扣款）</t>
  </si>
  <si>
    <t>2144</t>
  </si>
  <si>
    <t>BO2019102222956716580205</t>
  </si>
  <si>
    <t>315883808053580</t>
  </si>
  <si>
    <t>HJCOM==3200102041==2396301498520929==640744066386091572</t>
  </si>
  <si>
    <t>旅游佣金{640744066386091572}扣款</t>
  </si>
  <si>
    <t>2145</t>
  </si>
  <si>
    <t>2019-10-22 09:22:39</t>
  </si>
  <si>
    <t>2019092722001152050507907176</t>
  </si>
  <si>
    <t>316256294224051</t>
  </si>
  <si>
    <t>T200P640744066386091572</t>
  </si>
  <si>
    <t>515***@qq.com</t>
  </si>
  <si>
    <t>*政程</t>
  </si>
  <si>
    <t>花呗交易号[2019092722001152050507907176]</t>
  </si>
  <si>
    <t>2146</t>
  </si>
  <si>
    <t>2019-10-22 09:00:14</t>
  </si>
  <si>
    <t>BO2019102222798900580205</t>
  </si>
  <si>
    <t>315883703515580</t>
  </si>
  <si>
    <t>HJCOM==3200102041==2396283206300929==652488961310639127</t>
  </si>
  <si>
    <t>旅游佣金{652488961310639127}扣款</t>
  </si>
  <si>
    <t>2147</t>
  </si>
  <si>
    <t>2019-10-22 09:00:13</t>
  </si>
  <si>
    <t>BO2019102222875630580205</t>
  </si>
  <si>
    <t>315883137889580</t>
  </si>
  <si>
    <t>HJCAE==500000028690001031==233111727570929==652488961310639127</t>
  </si>
  <si>
    <t>代扣款（扣款用途：飞猪里程费用代扣(652488961310639127)扣款）</t>
  </si>
  <si>
    <t>2148</t>
  </si>
  <si>
    <t>2019-10-22 09:00:12</t>
  </si>
  <si>
    <t>2019100622001115540568771303</t>
  </si>
  <si>
    <t>315464090312541</t>
  </si>
  <si>
    <t>T200P652488961310639127</t>
  </si>
  <si>
    <t>sha***@hotmail.com</t>
  </si>
  <si>
    <t>*玉仪</t>
  </si>
  <si>
    <t>1006191907075575</t>
  </si>
  <si>
    <t>2149</t>
  </si>
  <si>
    <t>2019-10-22 08:43:39</t>
  </si>
  <si>
    <t>BO2019102222854588580205</t>
  </si>
  <si>
    <t>315883559795580</t>
  </si>
  <si>
    <t>HJCAE==3200050031==233096829310929==660166435574204781</t>
  </si>
  <si>
    <t>代扣款（扣款用途：660166435574204781酒店扣佣）</t>
  </si>
  <si>
    <t>2150</t>
  </si>
  <si>
    <t>2019-10-22 08:43:38</t>
  </si>
  <si>
    <t>BO2019102222877819580205</t>
  </si>
  <si>
    <t>315883007414580</t>
  </si>
  <si>
    <t>HJCAE==500000028690001031==233101726730929==660166435574204781</t>
  </si>
  <si>
    <t>代扣款（扣款用途：飞猪里程费用代扣(660166435574204781)扣款）</t>
  </si>
  <si>
    <t>2151</t>
  </si>
  <si>
    <t>2019-10-22 08:43:37</t>
  </si>
  <si>
    <t>2019101122001163230504920829</t>
  </si>
  <si>
    <t>316904716673231</t>
  </si>
  <si>
    <t>T710P660166435574204781</t>
  </si>
  <si>
    <t>152******50</t>
  </si>
  <si>
    <t>*碧玲</t>
  </si>
  <si>
    <t>美乐地别墅度假村豪华池滨房</t>
  </si>
  <si>
    <t>2152</t>
  </si>
  <si>
    <t>2019-10-22 08:33:41</t>
  </si>
  <si>
    <t>BO2019102222822941580205</t>
  </si>
  <si>
    <t>315883464505580</t>
  </si>
  <si>
    <t>HJCAE==3200050031==233077636640929==567215407930931702</t>
  </si>
  <si>
    <t>代扣款（扣款用途：567215407930931702酒店扣佣）</t>
  </si>
  <si>
    <t>2153</t>
  </si>
  <si>
    <t>2019-10-22 08:33:40</t>
  </si>
  <si>
    <t>BO2019102222724568580205</t>
  </si>
  <si>
    <t>315883150381580</t>
  </si>
  <si>
    <t>HJCAE==500000028690001031==233080536130929==567215407930931702</t>
  </si>
  <si>
    <t>代扣款（扣款用途：飞猪里程费用代扣(567215407930931702)扣款）</t>
  </si>
  <si>
    <t>2154</t>
  </si>
  <si>
    <t>2019-10-22 08:33:39</t>
  </si>
  <si>
    <t>2019101622001177015704997232</t>
  </si>
  <si>
    <t>601328827773011</t>
  </si>
  <si>
    <t>T710P567215407930931702</t>
  </si>
  <si>
    <t>花呗交易号[2019101622001177015704997232]</t>
  </si>
  <si>
    <t>2155</t>
  </si>
  <si>
    <t>2019-10-22 08:31:42</t>
  </si>
  <si>
    <t>BO2019102222650643580205</t>
  </si>
  <si>
    <t>315881630832580</t>
  </si>
  <si>
    <t>HJCOM==3200102041==2396240666040929==561493574440466797</t>
  </si>
  <si>
    <t>旅游佣金{561493574440466797}扣款</t>
  </si>
  <si>
    <t>2156</t>
  </si>
  <si>
    <t>BO2019102222948005580205</t>
  </si>
  <si>
    <t>315883013421580</t>
  </si>
  <si>
    <t>HJCAE==500000028690001031==233098822000929==561493574440466797</t>
  </si>
  <si>
    <t>代扣款（扣款用途：飞猪里程费用代扣(561493574440466797)扣款）</t>
  </si>
  <si>
    <t>2157</t>
  </si>
  <si>
    <t>2019-10-22 08:31:41</t>
  </si>
  <si>
    <t>2019101422001102820572373975</t>
  </si>
  <si>
    <t>316589651350821</t>
  </si>
  <si>
    <t>T200P561493574440466797</t>
  </si>
  <si>
    <t>jia***@163.com</t>
  </si>
  <si>
    <t>*中凯</t>
  </si>
  <si>
    <t>2019101412457292840282300101900</t>
  </si>
  <si>
    <t>2158</t>
  </si>
  <si>
    <t>2019-10-22 08:23:56</t>
  </si>
  <si>
    <t>BO2019102222710089580205</t>
  </si>
  <si>
    <t>315882316854580</t>
  </si>
  <si>
    <t>HJCOM==3200102041==2396233850200929==633055746544785866</t>
  </si>
  <si>
    <t>旅游佣金{633055746544785866}扣款</t>
  </si>
  <si>
    <t>2159</t>
  </si>
  <si>
    <t>BO2019102222705976580205</t>
  </si>
  <si>
    <t>315882032068580</t>
  </si>
  <si>
    <t>HJCAE==500000028690001031==233092823750929==633055746544785866</t>
  </si>
  <si>
    <t>代扣款（扣款用途：飞猪里程费用代扣(633055746544785866)扣款）</t>
  </si>
  <si>
    <t>2160</t>
  </si>
  <si>
    <t>2019-10-22 08:23:54</t>
  </si>
  <si>
    <t>2019092122001154860547586528</t>
  </si>
  <si>
    <t>316605342821861</t>
  </si>
  <si>
    <t>T200P633055746544785866</t>
  </si>
  <si>
    <t>sha***@126.com</t>
  </si>
  <si>
    <t>*轶</t>
  </si>
  <si>
    <t>2019092111739615940286310102703</t>
  </si>
  <si>
    <t>香港机场站交通地铁快线 九龙站青衣站 双程往返/单程 电子票</t>
  </si>
  <si>
    <t>2161</t>
  </si>
  <si>
    <t>2019-10-22 08:01:10</t>
  </si>
  <si>
    <t>BO2019102222670808580205</t>
  </si>
  <si>
    <t>315882735255580</t>
  </si>
  <si>
    <t>HJCOM==3200102041==2396220021510929==563516877965474415</t>
  </si>
  <si>
    <t>旅游佣金{563516877965474415}扣款</t>
  </si>
  <si>
    <t>2162</t>
  </si>
  <si>
    <t>BO2019102222847685580205</t>
  </si>
  <si>
    <t>315882431467580</t>
  </si>
  <si>
    <t>HJCAE==500000028690001031==233098013550929==563516877965474415</t>
  </si>
  <si>
    <t>代扣款（扣款用途：飞猪里程费用代扣(563516877965474415)扣款）</t>
  </si>
  <si>
    <t>2163</t>
  </si>
  <si>
    <t>2019-10-22 08:01:08</t>
  </si>
  <si>
    <t>2019100322001140340563452164</t>
  </si>
  <si>
    <t>315846177372341</t>
  </si>
  <si>
    <t>T200P563516877965474415</t>
  </si>
  <si>
    <t>134******09</t>
  </si>
  <si>
    <t>*红婷</t>
  </si>
  <si>
    <t>花呗交易号[2019100322001140340563452164]</t>
  </si>
  <si>
    <t>2164</t>
  </si>
  <si>
    <t>2019-10-22 07:40:36</t>
  </si>
  <si>
    <t>BO2019102222630511580205</t>
  </si>
  <si>
    <t>315882771145580</t>
  </si>
  <si>
    <t>HJCAE==500000028690001031==233056795070929==671496418853735532</t>
  </si>
  <si>
    <t>代扣款（扣款用途：飞猪里程费用代扣(671496418853735532)扣款）</t>
  </si>
  <si>
    <t>2165</t>
  </si>
  <si>
    <t>BO2019102222890054580205</t>
  </si>
  <si>
    <t>315882506434580</t>
  </si>
  <si>
    <t>HJCOM==3200102041==2396205142630929==671496418853735532</t>
  </si>
  <si>
    <t>旅游佣金{671496418853735532}扣款</t>
  </si>
  <si>
    <t>2166</t>
  </si>
  <si>
    <t>2019-10-22 07:40:35</t>
  </si>
  <si>
    <t>2019101922001121635700604597</t>
  </si>
  <si>
    <t>601102032981631</t>
  </si>
  <si>
    <t>T200P671496418853735532</t>
  </si>
  <si>
    <t>158***@163.com</t>
  </si>
  <si>
    <t>*凤</t>
  </si>
  <si>
    <t>2019101902024512200263500202300</t>
  </si>
  <si>
    <t>2167</t>
  </si>
  <si>
    <t>2019-10-22 07:21:10</t>
  </si>
  <si>
    <t>BO2019102222721761580205</t>
  </si>
  <si>
    <t>315881492306580</t>
  </si>
  <si>
    <t>HJCOM==3200102041==2396199421030929==567379628935833205</t>
  </si>
  <si>
    <t>旅游佣金{567379628935833205}扣款</t>
  </si>
  <si>
    <t>2168</t>
  </si>
  <si>
    <t>2019-10-22 07:21:09</t>
  </si>
  <si>
    <t>BO2019102222561853580205</t>
  </si>
  <si>
    <t>315881885809580</t>
  </si>
  <si>
    <t>HJCAE==500000028690001031==233103902830929==567379628935833205</t>
  </si>
  <si>
    <t>代扣款（扣款用途：飞猪里程费用代扣(567379628935833205)扣款）</t>
  </si>
  <si>
    <t>2169</t>
  </si>
  <si>
    <t>2019-10-22 07:21:08</t>
  </si>
  <si>
    <t>2019101622001123790552524098</t>
  </si>
  <si>
    <t>315691485645791</t>
  </si>
  <si>
    <t>T200P567379628935833205</t>
  </si>
  <si>
    <t>gon***@hotmail.com</t>
  </si>
  <si>
    <t>*珺</t>
  </si>
  <si>
    <t>花呗交易号[2019101622001123790552524098]</t>
  </si>
  <si>
    <t>2170</t>
  </si>
  <si>
    <t>2019-10-22 07:14:24</t>
  </si>
  <si>
    <t>BO2019102222665341580205</t>
  </si>
  <si>
    <t>315881927758580</t>
  </si>
  <si>
    <t>HJCAE==3200050031==233091408910929==562279237583058590</t>
  </si>
  <si>
    <t>代扣款（扣款用途：562279237583058590酒店扣佣）</t>
  </si>
  <si>
    <t>2171</t>
  </si>
  <si>
    <t>2019-10-22 07:14:23</t>
  </si>
  <si>
    <t>BO2019102222825579580205</t>
  </si>
  <si>
    <t>315881317609580</t>
  </si>
  <si>
    <t>HJCAE==500000028690001031==233053898670929==562279237583058590</t>
  </si>
  <si>
    <t>代扣款（扣款用途：飞猪里程费用代扣(562279237583058590)扣款）</t>
  </si>
  <si>
    <t>2172</t>
  </si>
  <si>
    <t>2019-10-22 07:14:22</t>
  </si>
  <si>
    <t>2019101822001153285700553461</t>
  </si>
  <si>
    <t>600628335579281</t>
  </si>
  <si>
    <t>T710P562279237583058590</t>
  </si>
  <si>
    <t>137******42</t>
  </si>
  <si>
    <t>*伊霖</t>
  </si>
  <si>
    <t>巴黎迪士尼乐园住宿加早餐酒店双人床房</t>
  </si>
  <si>
    <t>花呗交易号[2019101822001153285700553461]</t>
  </si>
  <si>
    <t>2173</t>
  </si>
  <si>
    <t>2019-10-22 05:20:09</t>
  </si>
  <si>
    <t>BO2019102222580172580205</t>
  </si>
  <si>
    <t>315881685639580</t>
  </si>
  <si>
    <t>HJCOM==3200102041==2396136227310929==567396972483858506</t>
  </si>
  <si>
    <t>旅游佣金{567396972483858506}扣款</t>
  </si>
  <si>
    <t>2174</t>
  </si>
  <si>
    <t>BO2019102222799668580205</t>
  </si>
  <si>
    <t>315881827728580</t>
  </si>
  <si>
    <t>HJCAE==500000028690001031==233043386460929==567396972483858506</t>
  </si>
  <si>
    <t>代扣款（扣款用途：飞猪里程费用代扣(567396972483858506)扣款）</t>
  </si>
  <si>
    <t>2175</t>
  </si>
  <si>
    <t>2019-10-22 05:20:07</t>
  </si>
  <si>
    <t>2019101622001118970598336512</t>
  </si>
  <si>
    <t>316526179321971</t>
  </si>
  <si>
    <t>T200P567396972483858506</t>
  </si>
  <si>
    <t>2019101612501540680297430201404</t>
  </si>
  <si>
    <t>2176</t>
  </si>
  <si>
    <t>2019-10-22 00:53:26</t>
  </si>
  <si>
    <t>BO2019102222624992580205</t>
  </si>
  <si>
    <t>315881255550580</t>
  </si>
  <si>
    <t>HJCAE==3200050031==233055936630929==561972708770673498</t>
  </si>
  <si>
    <t>代扣款（扣款用途：561972708770673498酒店扣佣）</t>
  </si>
  <si>
    <t>2177</t>
  </si>
  <si>
    <t>2019-10-22 00:53:25</t>
  </si>
  <si>
    <t>BO2019102222696372580205</t>
  </si>
  <si>
    <t>315881510824580</t>
  </si>
  <si>
    <t>HJCAE==500000028690001031==233039549470929==561972708770673498</t>
  </si>
  <si>
    <t>代扣款（扣款用途：飞猪里程费用代扣(561972708770673498)扣款）</t>
  </si>
  <si>
    <t>2178</t>
  </si>
  <si>
    <t>2019-10-22 00:53:24</t>
  </si>
  <si>
    <t>2019101722001167665702958184</t>
  </si>
  <si>
    <t>600928112144661</t>
  </si>
  <si>
    <t>T710P561972708770673498</t>
  </si>
  <si>
    <t>希尔顿花园长岛市曼哈顿景观酒店2张大床房</t>
  </si>
  <si>
    <t>花呗交易号[2019101722001167665702958184]</t>
  </si>
  <si>
    <t>2179</t>
  </si>
  <si>
    <t>2019-10-21 23:24:44</t>
  </si>
  <si>
    <t>BO2019102122730292580205</t>
  </si>
  <si>
    <t>315879711957580</t>
  </si>
  <si>
    <t>HJCAE==500000028690001031==233037230150929==660083715890869357</t>
  </si>
  <si>
    <t>代扣款（扣款用途：飞猪里程费用代扣(660083715890869357)扣款）</t>
  </si>
  <si>
    <t>2180</t>
  </si>
  <si>
    <t>2019-10-21 23:24:43</t>
  </si>
  <si>
    <t>BO2019102122627483580205</t>
  </si>
  <si>
    <t>315880649703580</t>
  </si>
  <si>
    <t>HJCOM==3200102041==2396051817630929==660083715890869357</t>
  </si>
  <si>
    <t>旅游佣金{660083715890869357}扣款</t>
  </si>
  <si>
    <t>2181</t>
  </si>
  <si>
    <t>2019101122001116060519190796</t>
  </si>
  <si>
    <t>317658090238061</t>
  </si>
  <si>
    <t>T200P660083715890869357</t>
  </si>
  <si>
    <t>cra***@163.com</t>
  </si>
  <si>
    <t>*英玉</t>
  </si>
  <si>
    <t>2019101112472556120206240111609</t>
  </si>
  <si>
    <t>2182</t>
  </si>
  <si>
    <t>2019-10-21 22:16:00</t>
  </si>
  <si>
    <t>BO2019102122614996580205</t>
  </si>
  <si>
    <t>315879868525580</t>
  </si>
  <si>
    <t>HJCOM==3200102041==2395984967240929==567040079145639302</t>
  </si>
  <si>
    <t>旅游佣金{567040079145639302}扣款</t>
  </si>
  <si>
    <t>2183</t>
  </si>
  <si>
    <t>BO2019102122411658580205</t>
  </si>
  <si>
    <t>315880567295580</t>
  </si>
  <si>
    <t>HJCAE==500000028690001031==233027013940929==567040079145639302</t>
  </si>
  <si>
    <t>代扣款（扣款用途：飞猪里程费用代扣(567040079145639302)扣款）</t>
  </si>
  <si>
    <t>2184</t>
  </si>
  <si>
    <t>2019-10-21 22:15:59</t>
  </si>
  <si>
    <t>2019101522001198630531321201</t>
  </si>
  <si>
    <t>317263353933631</t>
  </si>
  <si>
    <t>T200P567040079145639302</t>
  </si>
  <si>
    <t>521***@qq.com</t>
  </si>
  <si>
    <t>*均元</t>
  </si>
  <si>
    <t>1015131981743255</t>
  </si>
  <si>
    <t>2185</t>
  </si>
  <si>
    <t>2019-10-21 21:54:44</t>
  </si>
  <si>
    <t>BO2019102122502508580205</t>
  </si>
  <si>
    <t>315879824018580</t>
  </si>
  <si>
    <t>HJCAE==500000028690001031==233013915440929==659964578855805473</t>
  </si>
  <si>
    <t>代扣款（扣款用途：飞猪里程费用代扣(659964578855805473)扣款）</t>
  </si>
  <si>
    <t>2186</t>
  </si>
  <si>
    <t>BO2019102122433548580205</t>
  </si>
  <si>
    <t>315879496345580</t>
  </si>
  <si>
    <t>HJCOM==3200102041==2395971913670929==659964578855805473</t>
  </si>
  <si>
    <t>旅游佣金{659964578855805473}扣款</t>
  </si>
  <si>
    <t>2187</t>
  </si>
  <si>
    <t>2019-10-21 21:54:43</t>
  </si>
  <si>
    <t>2019101122001103040571649449</t>
  </si>
  <si>
    <t>316624203876041</t>
  </si>
  <si>
    <t>T200P659964578855805473</t>
  </si>
  <si>
    <t>139******14</t>
  </si>
  <si>
    <t>*蔚</t>
  </si>
  <si>
    <t>花呗交易号[2019101122001103040571649449]</t>
  </si>
  <si>
    <t>2188</t>
  </si>
  <si>
    <t>2019-10-21 21:50:23</t>
  </si>
  <si>
    <t>BO2019102122454196580205</t>
  </si>
  <si>
    <t>315878669831580</t>
  </si>
  <si>
    <t>HJCOM==3200102041==2395962623880929==659963202058882229</t>
  </si>
  <si>
    <t>旅游佣金{659963202058882229}扣款</t>
  </si>
  <si>
    <t>2189</t>
  </si>
  <si>
    <t>BO2019102122622465580205</t>
  </si>
  <si>
    <t>315879372481580</t>
  </si>
  <si>
    <t>HJCAE==500000028690001031==233021508150929==659963202058882229</t>
  </si>
  <si>
    <t>代扣款（扣款用途：飞猪里程费用代扣(659963202058882229)扣款）</t>
  </si>
  <si>
    <t>2190</t>
  </si>
  <si>
    <t>2019-10-21 21:50:22</t>
  </si>
  <si>
    <t>2019101122001173780535531941</t>
  </si>
  <si>
    <t>317427862343781</t>
  </si>
  <si>
    <t>T200P659963202058882229</t>
  </si>
  <si>
    <t>131***@163.com</t>
  </si>
  <si>
    <t>*祝</t>
  </si>
  <si>
    <t>2019101112444800830278110302106</t>
  </si>
  <si>
    <t>【环球漫游】韩国wifi 随身wifi租赁4G热点首尔济州岛旅游上网</t>
  </si>
  <si>
    <t>2191</t>
  </si>
  <si>
    <t>2019-10-21 21:27:05</t>
  </si>
  <si>
    <t>BO2019102122579290580205</t>
  </si>
  <si>
    <t>315879037315580</t>
  </si>
  <si>
    <t>HJCOM==3200102041==2395931143330929==560924326388146296</t>
  </si>
  <si>
    <t>旅游佣金{560924326388146296}扣款</t>
  </si>
  <si>
    <t>2192</t>
  </si>
  <si>
    <t>BO2019102122477015580205</t>
  </si>
  <si>
    <t>315878568220580</t>
  </si>
  <si>
    <t>HJCAE==500000028690001031==232995781170929==560924326388146296</t>
  </si>
  <si>
    <t>代扣款（扣款用途：飞猪里程费用代扣(560924326388146296)扣款）</t>
  </si>
  <si>
    <t>2193</t>
  </si>
  <si>
    <t>2019-10-21 21:27:03</t>
  </si>
  <si>
    <t>2019101122001116060519255745</t>
  </si>
  <si>
    <t>317656164529061</t>
  </si>
  <si>
    <t>T200P560924326388146296</t>
  </si>
  <si>
    <t>hel***@163.com</t>
  </si>
  <si>
    <t>*喆</t>
  </si>
  <si>
    <t>2019101112472127390206430302701</t>
  </si>
  <si>
    <t>2194</t>
  </si>
  <si>
    <t>2019-10-21 21:24:39</t>
  </si>
  <si>
    <t>20191021110070101506580018644184</t>
  </si>
  <si>
    <t>315879433243580</t>
  </si>
  <si>
    <t>2195</t>
  </si>
  <si>
    <t>2019-10-21 20:43:37</t>
  </si>
  <si>
    <t>BO2019102122520268580205</t>
  </si>
  <si>
    <t>315878061346580</t>
  </si>
  <si>
    <t>HJCOM==3200102041==2395893249900929==560878341182065194</t>
  </si>
  <si>
    <t>旅游佣金{560878341182065194}扣款</t>
  </si>
  <si>
    <t>2196</t>
  </si>
  <si>
    <t>BO2019102122365448580205</t>
  </si>
  <si>
    <t>315878811117580</t>
  </si>
  <si>
    <t>HJCAE==500000028690001031==232962382530929==560878341182065194</t>
  </si>
  <si>
    <t>代扣款（扣款用途：飞猪里程费用代扣(560878341182065194)扣款）</t>
  </si>
  <si>
    <t>2197</t>
  </si>
  <si>
    <t>2019-10-21 20:43:36</t>
  </si>
  <si>
    <t>2019101122001121670532288335</t>
  </si>
  <si>
    <t>315945370971671</t>
  </si>
  <si>
    <t>T200P560878341182065194</t>
  </si>
  <si>
    <t>hua***@gmail.com</t>
  </si>
  <si>
    <t>*赢仪</t>
  </si>
  <si>
    <t>2019101112333914410267340202708</t>
  </si>
  <si>
    <t>2198</t>
  </si>
  <si>
    <t>2019-10-21 20:43:35</t>
  </si>
  <si>
    <t>BO2019102122458155580205</t>
  </si>
  <si>
    <t>315878890587580</t>
  </si>
  <si>
    <t>HJCOM==3200102041==2395898609110929==659613824707003456</t>
  </si>
  <si>
    <t>旅游佣金{659613824707003456}扣款</t>
  </si>
  <si>
    <t>2199</t>
  </si>
  <si>
    <t>BO2019102122366883580205</t>
  </si>
  <si>
    <t>315879492698580</t>
  </si>
  <si>
    <t>HJCAE==500000028690001031==232968680330929==659613824707003456</t>
  </si>
  <si>
    <t>代扣款（扣款用途：飞猪里程费用代扣(659613824707003456)扣款）</t>
  </si>
  <si>
    <t>2200</t>
  </si>
  <si>
    <t>2019-10-21 20:43:34</t>
  </si>
  <si>
    <t>2019101122001103015701304778</t>
  </si>
  <si>
    <t>601329509865011</t>
  </si>
  <si>
    <t>T200P659613824707003456</t>
  </si>
  <si>
    <t>137******24</t>
  </si>
  <si>
    <t>*琴</t>
  </si>
  <si>
    <t>1011191951310864</t>
  </si>
  <si>
    <t>2201</t>
  </si>
  <si>
    <t>2019-10-21 20:41:48</t>
  </si>
  <si>
    <t>BO2019102122527779580205</t>
  </si>
  <si>
    <t>315878426056580</t>
  </si>
  <si>
    <t>HJCOM==3200102041==2395891157340929==565463660662787610</t>
  </si>
  <si>
    <t>旅游佣金{565463660662787610}扣款</t>
  </si>
  <si>
    <t>2202</t>
  </si>
  <si>
    <t>2019-10-21 20:35:50</t>
  </si>
  <si>
    <t>BO2019102122526732580205</t>
  </si>
  <si>
    <t>315878109361580</t>
  </si>
  <si>
    <t>HJCAE==500000028690001031==232986764510929==667983938972012853</t>
  </si>
  <si>
    <t>代扣款（扣款用途：飞猪里程费用代扣(667983938972012853)扣款）</t>
  </si>
  <si>
    <t>2203</t>
  </si>
  <si>
    <t>BO2019102122502167580205</t>
  </si>
  <si>
    <t>315878109359580</t>
  </si>
  <si>
    <t>HJCOM==3200102041==2395890131660929==667983938972012853</t>
  </si>
  <si>
    <t>旅游佣金{667983938972012853}扣款</t>
  </si>
  <si>
    <t>2204</t>
  </si>
  <si>
    <t>2019-10-21 20:35:49</t>
  </si>
  <si>
    <t>2019101722001118965700307565</t>
  </si>
  <si>
    <t>600605792826961</t>
  </si>
  <si>
    <t>T200P667983938972012853</t>
  </si>
  <si>
    <t>173******90</t>
  </si>
  <si>
    <t>*志华</t>
  </si>
  <si>
    <t>2205</t>
  </si>
  <si>
    <t>2019-10-21 20:31:46</t>
  </si>
  <si>
    <t>BO2019102122565328580205</t>
  </si>
  <si>
    <t>315878242232580</t>
  </si>
  <si>
    <t>HJCOM==3200102041==2395886624470929==560819236837500995</t>
  </si>
  <si>
    <t>旅游佣金{560819236837500995}扣款</t>
  </si>
  <si>
    <t>2206</t>
  </si>
  <si>
    <t>2019-10-21 20:31:45</t>
  </si>
  <si>
    <t>BO2019102122492225580205</t>
  </si>
  <si>
    <t>315878195885580</t>
  </si>
  <si>
    <t>HJCAE==500000028690001031==232989362600929==560819236837500995</t>
  </si>
  <si>
    <t>代扣款（扣款用途：飞猪里程费用代扣(560819236837500995)扣款）</t>
  </si>
  <si>
    <t>2207</t>
  </si>
  <si>
    <t>2019-10-21 20:31:44</t>
  </si>
  <si>
    <t>2019101122001193790519013707</t>
  </si>
  <si>
    <t>315687871496791</t>
  </si>
  <si>
    <t>T200P560819236837500995</t>
  </si>
  <si>
    <t>zjy***@21cn.com</t>
  </si>
  <si>
    <t>花呗交易号[2019101122001193790519013707]</t>
  </si>
  <si>
    <t>2208</t>
  </si>
  <si>
    <t>2019-10-21 20:14:57</t>
  </si>
  <si>
    <t>BO2019102122458005580205</t>
  </si>
  <si>
    <t>315878145768580</t>
  </si>
  <si>
    <t>HJCOM==3200102041==2395867650790929==659673888487011273</t>
  </si>
  <si>
    <t>旅游佣金{659673888487011273}扣款</t>
  </si>
  <si>
    <t>2209</t>
  </si>
  <si>
    <t>2019-10-21 20:14:23</t>
  </si>
  <si>
    <t>BO2019102122391747580205</t>
  </si>
  <si>
    <t>315878916508580</t>
  </si>
  <si>
    <t>HJCAE==500000028690001031==232964568980929==659673888487011273</t>
  </si>
  <si>
    <t>代扣款（扣款用途：飞猪里程费用代扣(659673888487011273)扣款）</t>
  </si>
  <si>
    <t>2210</t>
  </si>
  <si>
    <t>2019-10-21 20:14:22</t>
  </si>
  <si>
    <t>2019101122001190310504696878</t>
  </si>
  <si>
    <t>315456039000311</t>
  </si>
  <si>
    <t>T200P659673888487011273</t>
  </si>
  <si>
    <t>443***@qq.com</t>
  </si>
  <si>
    <t>*瑾</t>
  </si>
  <si>
    <t>2211</t>
  </si>
  <si>
    <t>2019-10-21 19:46:53</t>
  </si>
  <si>
    <t>BO2019102122296505580205</t>
  </si>
  <si>
    <t>315878384041580</t>
  </si>
  <si>
    <t>HJCOM==3200102041==2395847229760929==659811843256457028</t>
  </si>
  <si>
    <t>旅游佣金{659811843256457028}扣款</t>
  </si>
  <si>
    <t>2212</t>
  </si>
  <si>
    <t>BO2019102122322113580205</t>
  </si>
  <si>
    <t>315877988747580</t>
  </si>
  <si>
    <t>HJCAE==500000028690001031==232991341610929==659811843256457028</t>
  </si>
  <si>
    <t>代扣款（扣款用途：飞猪里程费用代扣(659811843256457028)扣款）</t>
  </si>
  <si>
    <t>2213</t>
  </si>
  <si>
    <t>2019-10-21 19:46:52</t>
  </si>
  <si>
    <t>2019101122001131220595950139</t>
  </si>
  <si>
    <t>315586469498221</t>
  </si>
  <si>
    <t>T200P659811843256457028</t>
  </si>
  <si>
    <t>185******00</t>
  </si>
  <si>
    <t>*礼中</t>
  </si>
  <si>
    <t>2019101112530256880222110312208</t>
  </si>
  <si>
    <t>2214</t>
  </si>
  <si>
    <t>2019-10-21 19:46:07</t>
  </si>
  <si>
    <t>BO2019102122536489580205</t>
  </si>
  <si>
    <t>315878495287580</t>
  </si>
  <si>
    <t>HJCOM==3200102041==2395840280910929==566105967952042808</t>
  </si>
  <si>
    <t>旅游佣金{566105967952042808}扣款</t>
  </si>
  <si>
    <t>2215</t>
  </si>
  <si>
    <t>BO2019102122518723580205</t>
  </si>
  <si>
    <t>315877557764580</t>
  </si>
  <si>
    <t>HJCAE==500000028690001031==232959961810929==566105967952042808</t>
  </si>
  <si>
    <t>代扣款（扣款用途：飞猪里程费用代扣(566105967952042808)扣款）</t>
  </si>
  <si>
    <t>2216</t>
  </si>
  <si>
    <t>BO2019102122414349580205</t>
  </si>
  <si>
    <t>315877646467580</t>
  </si>
  <si>
    <t>HJCOM==3200102041==2395838785020929==659420035510213739</t>
  </si>
  <si>
    <t>旅游佣金{659420035510213739}扣款</t>
  </si>
  <si>
    <t>2217</t>
  </si>
  <si>
    <t>2019-10-21 19:46:06</t>
  </si>
  <si>
    <t>2019101122001189680522494091</t>
  </si>
  <si>
    <t>316929812369681</t>
  </si>
  <si>
    <t>T200P566105967952042808</t>
  </si>
  <si>
    <t>*昊</t>
  </si>
  <si>
    <t>2019101112469302380268120202401</t>
  </si>
  <si>
    <t>2218</t>
  </si>
  <si>
    <t>2019-10-21 19:46:05</t>
  </si>
  <si>
    <t>BO2019102122317995580205</t>
  </si>
  <si>
    <t>315877742449580</t>
  </si>
  <si>
    <t>HJCAE==500000028690001031==232993238460929==659420035510213739</t>
  </si>
  <si>
    <t>代扣款（扣款用途：飞猪里程费用代扣(659420035510213739)扣款）</t>
  </si>
  <si>
    <t>2219</t>
  </si>
  <si>
    <t>2019-10-21 19:46:04</t>
  </si>
  <si>
    <t>2019101122001196180580743938</t>
  </si>
  <si>
    <t>315903647323181</t>
  </si>
  <si>
    <t>T200P659420035510213739</t>
  </si>
  <si>
    <t>130******18</t>
  </si>
  <si>
    <t>花呗交易号[2019101122001196180580743938]</t>
  </si>
  <si>
    <t>2220</t>
  </si>
  <si>
    <t>2019-10-21 19:46:00</t>
  </si>
  <si>
    <t>BO2019102122368063580205</t>
  </si>
  <si>
    <t>315877323339580</t>
  </si>
  <si>
    <t>HJCOM==3200102041==2395850902890929==560868454510149492</t>
  </si>
  <si>
    <t>旅游佣金{560868454510149492}扣款</t>
  </si>
  <si>
    <t>2221</t>
  </si>
  <si>
    <t>BO2019102122434474580205</t>
  </si>
  <si>
    <t>315877531855580</t>
  </si>
  <si>
    <t>HJCAE==500000028690001031==232976448670929==560868454510149492</t>
  </si>
  <si>
    <t>代扣款（扣款用途：飞猪里程费用代扣(560868454510149492)扣款）</t>
  </si>
  <si>
    <t>2222</t>
  </si>
  <si>
    <t>2019-10-21 19:45:59</t>
  </si>
  <si>
    <t>BO2019102122369863580205</t>
  </si>
  <si>
    <t>315878028026580</t>
  </si>
  <si>
    <t>HJCOM==3200102041==2395838187140929==659110625931910247</t>
  </si>
  <si>
    <t>旅游佣金{659110625931910247}扣款</t>
  </si>
  <si>
    <t>2223</t>
  </si>
  <si>
    <t>2019101122001129720560585302</t>
  </si>
  <si>
    <t>316266226583721</t>
  </si>
  <si>
    <t>T200P560868454510149492</t>
  </si>
  <si>
    <t>花呗交易号[2019101122001129720560585302]</t>
  </si>
  <si>
    <t>2224</t>
  </si>
  <si>
    <t>2019-10-21 19:45:58</t>
  </si>
  <si>
    <t>BO2019102122550183580205</t>
  </si>
  <si>
    <t>315878028024580</t>
  </si>
  <si>
    <t>HJCAE==500000028690001031==232997137350929==659110625931910247</t>
  </si>
  <si>
    <t>代扣款（扣款用途：飞猪里程费用代扣(659110625931910247)扣款）</t>
  </si>
  <si>
    <t>2225</t>
  </si>
  <si>
    <t>2019-10-21 19:45:57</t>
  </si>
  <si>
    <t>2019101122001153815701055755</t>
  </si>
  <si>
    <t>601345248998811</t>
  </si>
  <si>
    <t>T200P659110625931910247</t>
  </si>
  <si>
    <t>136******22</t>
  </si>
  <si>
    <t>*向昀</t>
  </si>
  <si>
    <t>2019101102075896950281500112605</t>
  </si>
  <si>
    <t>2226</t>
  </si>
  <si>
    <t>BO2019102122314568580205</t>
  </si>
  <si>
    <t>315877988664580</t>
  </si>
  <si>
    <t>HJCAE==500000028690001031==232981847240929==659300673367159418</t>
  </si>
  <si>
    <t>代扣款（扣款用途：飞猪里程费用代扣(659300673367159418)扣款）</t>
  </si>
  <si>
    <t>2227</t>
  </si>
  <si>
    <t>BO2019102122339276580205</t>
  </si>
  <si>
    <t>315877612771580</t>
  </si>
  <si>
    <t>HJCOM==3200102041==2395843758860929==659300673367159418</t>
  </si>
  <si>
    <t>旅游佣金{659300673367159418}扣款</t>
  </si>
  <si>
    <t>2228</t>
  </si>
  <si>
    <t>BO2019102122236744580205</t>
  </si>
  <si>
    <t>315878396031580</t>
  </si>
  <si>
    <t>HJCOM==3200102041==2395837288080929==659344097519874254</t>
  </si>
  <si>
    <t>旅游佣金{659344097519874254}扣款</t>
  </si>
  <si>
    <t>2229</t>
  </si>
  <si>
    <t>2019-10-21 19:45:56</t>
  </si>
  <si>
    <t>BO2019102122480451580205</t>
  </si>
  <si>
    <t>315877531853580</t>
  </si>
  <si>
    <t>HJCAE==500000028690001031==232994738840929==659211360025942674</t>
  </si>
  <si>
    <t>代扣款（扣款用途：飞猪里程费用代扣(659211360025942674)扣款）</t>
  </si>
  <si>
    <t>2230</t>
  </si>
  <si>
    <t>BO2019102122451684580205</t>
  </si>
  <si>
    <t>315878495276580</t>
  </si>
  <si>
    <t>HJCOM==3200102041==2395839481330929==659211360025942674</t>
  </si>
  <si>
    <t>旅游佣金{659211360025942674}扣款</t>
  </si>
  <si>
    <t>2231</t>
  </si>
  <si>
    <t>BO2019102122391582580205</t>
  </si>
  <si>
    <t>315878106298580</t>
  </si>
  <si>
    <t>HJCOM==3200102041==2395850605190929==659697282499835533</t>
  </si>
  <si>
    <t>旅游佣金{659697282499835533}扣款</t>
  </si>
  <si>
    <t>2232</t>
  </si>
  <si>
    <t>BO2019102122465385580205</t>
  </si>
  <si>
    <t>315878028022580</t>
  </si>
  <si>
    <t>HJCAE==500000028690001031==232958560190929==659223808807082154</t>
  </si>
  <si>
    <t>代扣款（扣款用途：飞猪里程费用代扣(659223808807082154)扣款）</t>
  </si>
  <si>
    <t>2233</t>
  </si>
  <si>
    <t>2019101122001154890567711289</t>
  </si>
  <si>
    <t>316463255528891</t>
  </si>
  <si>
    <t>T200P659300673367159418</t>
  </si>
  <si>
    <t>mat***@163.com</t>
  </si>
  <si>
    <t>*婕</t>
  </si>
  <si>
    <t>2019101112297491880289110101706</t>
  </si>
  <si>
    <t>2234</t>
  </si>
  <si>
    <t>BO2019102122501872580205</t>
  </si>
  <si>
    <t>315877567317580</t>
  </si>
  <si>
    <t>HJCOM==3200102041==2395846732770929==659180643313850816</t>
  </si>
  <si>
    <t>旅游佣金{659180643313850816}扣款</t>
  </si>
  <si>
    <t>2235</t>
  </si>
  <si>
    <t>BO2019102122521550580205</t>
  </si>
  <si>
    <t>315878354270580</t>
  </si>
  <si>
    <t>HJCAE==500000028690001031==232964657340929==659344097519874254</t>
  </si>
  <si>
    <t>代扣款（扣款用途：飞猪里程费用代扣(659344097519874254)扣款）</t>
  </si>
  <si>
    <t>2236</t>
  </si>
  <si>
    <t>BO2019102122256133580205</t>
  </si>
  <si>
    <t>315877385472580</t>
  </si>
  <si>
    <t>HJCAE==500000028690001031==232972153870929==659180643313850816</t>
  </si>
  <si>
    <t>代扣款（扣款用途：飞猪里程费用代扣(659180643313850816)扣款）</t>
  </si>
  <si>
    <t>2237</t>
  </si>
  <si>
    <t>2019-10-21 19:45:55</t>
  </si>
  <si>
    <t>2019101122001116015700955257</t>
  </si>
  <si>
    <t>601327291426011</t>
  </si>
  <si>
    <t>T200P659211360025942674</t>
  </si>
  <si>
    <t>bon***@163.com</t>
  </si>
  <si>
    <t>*悦凯</t>
  </si>
  <si>
    <t>花呗交易号[2019101122001116015700955257]</t>
  </si>
  <si>
    <t>2238</t>
  </si>
  <si>
    <t>BO2019102122405151580205</t>
  </si>
  <si>
    <t>315877385470580</t>
  </si>
  <si>
    <t>HJCAE==500000028690001031==232969354670929==659697282499835533</t>
  </si>
  <si>
    <t>代扣款（扣款用途：飞猪里程费用代扣(659697282499835533)扣款）</t>
  </si>
  <si>
    <t>2239</t>
  </si>
  <si>
    <t>BO2019102122431009580205</t>
  </si>
  <si>
    <t>315877087984580</t>
  </si>
  <si>
    <t>HJCOM==3200102041==2395839683300929==658766976823951030</t>
  </si>
  <si>
    <t>旅游佣金{658766976823951030}扣款</t>
  </si>
  <si>
    <t>2240</t>
  </si>
  <si>
    <t>2019101122001186215701110082</t>
  </si>
  <si>
    <t>601276227715211</t>
  </si>
  <si>
    <t>T200P659223808807082154</t>
  </si>
  <si>
    <t>mfk***@163.com</t>
  </si>
  <si>
    <t>*仲实</t>
  </si>
  <si>
    <t>2019101102161759340221600302009</t>
  </si>
  <si>
    <t>2241</t>
  </si>
  <si>
    <t>BO2019102122336235580205</t>
  </si>
  <si>
    <t>315878710634580</t>
  </si>
  <si>
    <t>HJCAE==500000028690001031==232963659150929==658766976823951030</t>
  </si>
  <si>
    <t>代扣款（扣款用途：飞猪里程费用代扣(658766976823951030)扣款）</t>
  </si>
  <si>
    <t>2242</t>
  </si>
  <si>
    <t>2019-10-21 19:45:54</t>
  </si>
  <si>
    <t>2019101122001146590545456478</t>
  </si>
  <si>
    <t>317395981920591</t>
  </si>
  <si>
    <t>T200P659344097519874254</t>
  </si>
  <si>
    <t>138******42</t>
  </si>
  <si>
    <t>*燕华</t>
  </si>
  <si>
    <t>2243</t>
  </si>
  <si>
    <t>2019101122001188160581731337</t>
  </si>
  <si>
    <t>316486067954161</t>
  </si>
  <si>
    <t>T200P659180643313850816</t>
  </si>
  <si>
    <t>jac***@126.com</t>
  </si>
  <si>
    <t>*洋</t>
  </si>
  <si>
    <t>花呗交易号[2019101122001188160581731337]</t>
  </si>
  <si>
    <t>2244</t>
  </si>
  <si>
    <t>BO2019102122360717580205</t>
  </si>
  <si>
    <t>315878354262580</t>
  </si>
  <si>
    <t>HJCOM==3200102041==2395837387700929==659363936067441772</t>
  </si>
  <si>
    <t>2245</t>
  </si>
  <si>
    <t>BO2019102122426034580205</t>
  </si>
  <si>
    <t>315878612588580</t>
  </si>
  <si>
    <t>HJCOM==3200102041==2395844753560929==560722500742232998</t>
  </si>
  <si>
    <t>旅游佣金{560722500742232998}扣款</t>
  </si>
  <si>
    <t>2246</t>
  </si>
  <si>
    <t>BO2019102122417222580205</t>
  </si>
  <si>
    <t>315877206473580</t>
  </si>
  <si>
    <t>HJCAE==500000028690001031==232954867340929==560722500742232998</t>
  </si>
  <si>
    <t>代扣款（扣款用途：飞猪里程费用代扣(560722500742232998)扣款）</t>
  </si>
  <si>
    <t>2247</t>
  </si>
  <si>
    <t>2019101122001118980574279163</t>
  </si>
  <si>
    <t>316780272815981</t>
  </si>
  <si>
    <t>T200P659697282499835533</t>
  </si>
  <si>
    <t>her***@163.com</t>
  </si>
  <si>
    <t>*德轩</t>
  </si>
  <si>
    <t>花呗交易号[2019101122001118980574279163]</t>
  </si>
  <si>
    <t>2248</t>
  </si>
  <si>
    <t>BO2019102122555845580205</t>
  </si>
  <si>
    <t>315878115221580</t>
  </si>
  <si>
    <t>HJCAE==500000028690001031==232982245270929==659363936067441772</t>
  </si>
  <si>
    <t>代扣款（扣款用途：飞猪里程费用代扣(659363936067441772)扣款）</t>
  </si>
  <si>
    <t>2249</t>
  </si>
  <si>
    <t>2019101122001142030558324664</t>
  </si>
  <si>
    <t>316606143436031</t>
  </si>
  <si>
    <t>T200P658766976823951030</t>
  </si>
  <si>
    <t>lin***@hotmail.com</t>
  </si>
  <si>
    <t>*卫</t>
  </si>
  <si>
    <t>2019101112486452110203100212108</t>
  </si>
  <si>
    <t>2250</t>
  </si>
  <si>
    <t>2019-10-21 19:45:53</t>
  </si>
  <si>
    <t>BO2019102122548794580205</t>
  </si>
  <si>
    <t>315878730068580</t>
  </si>
  <si>
    <t>HJCOM==3200102041==2395838384530929==659027745628813914</t>
  </si>
  <si>
    <t>旅游佣金{659027745628813914}扣款</t>
  </si>
  <si>
    <t>2251</t>
  </si>
  <si>
    <t>BO2019102122414347580205</t>
  </si>
  <si>
    <t>315878222302580</t>
  </si>
  <si>
    <t>HJCAE==500000028690001031==232966754450929==659027745628813914</t>
  </si>
  <si>
    <t>代扣款（扣款用途：飞猪里程费用代扣(659027745628813914)扣款）</t>
  </si>
  <si>
    <t>2252</t>
  </si>
  <si>
    <t>2019101122001138451400231709</t>
  </si>
  <si>
    <t>316239235554451</t>
  </si>
  <si>
    <t>T200P560722500742232998</t>
  </si>
  <si>
    <t>186******97</t>
  </si>
  <si>
    <t>2253</t>
  </si>
  <si>
    <t>319207162987551</t>
  </si>
  <si>
    <t>2254</t>
  </si>
  <si>
    <t>2019-10-21 19:45:52</t>
  </si>
  <si>
    <t>2019101122001125670528189567</t>
  </si>
  <si>
    <t>315944879499671</t>
  </si>
  <si>
    <t>T200P659027745628813914</t>
  </si>
  <si>
    <t>2019101112314949900267130102301</t>
  </si>
  <si>
    <t>2255</t>
  </si>
  <si>
    <t>2019-10-21 19:45:48</t>
  </si>
  <si>
    <t>BO2019102122390203580205</t>
  </si>
  <si>
    <t>315877882641580</t>
  </si>
  <si>
    <t>HJCOM==3200102041==2395851301010929==560708230893848797</t>
  </si>
  <si>
    <t>旅游佣金{560708230893848797}扣款</t>
  </si>
  <si>
    <t>2256</t>
  </si>
  <si>
    <t>BO2019102122447158580205</t>
  </si>
  <si>
    <t>315877973681580</t>
  </si>
  <si>
    <t>HJCAE==500000028690001031==232959559860929==560708230893848797</t>
  </si>
  <si>
    <t>代扣款（扣款用途：飞猪里程费用代扣(560708230893848797)扣款）</t>
  </si>
  <si>
    <t>2257</t>
  </si>
  <si>
    <t>2019-10-21 19:45:47</t>
  </si>
  <si>
    <t>BO2019102122439789580205</t>
  </si>
  <si>
    <t>315877706929580</t>
  </si>
  <si>
    <t>HJCOM==3200102041==2395836291500929==659493888695147779</t>
  </si>
  <si>
    <t>旅游佣金{659493888695147779}扣款</t>
  </si>
  <si>
    <t>2258</t>
  </si>
  <si>
    <t>BO2019102122470305580205</t>
  </si>
  <si>
    <t>315878207515580</t>
  </si>
  <si>
    <t>HJCOM==3200102041==2395837287180929==659460835342846713</t>
  </si>
  <si>
    <t>旅游佣金{659460835342846713}扣款</t>
  </si>
  <si>
    <t>2259</t>
  </si>
  <si>
    <t>BO2019102122403560580205</t>
  </si>
  <si>
    <t>315877603388580</t>
  </si>
  <si>
    <t>HJCOM==3200102041==2395848020310929==658776035596166733</t>
  </si>
  <si>
    <t>旅游佣金{658776035596166733}扣款</t>
  </si>
  <si>
    <t>2260</t>
  </si>
  <si>
    <t>2019-10-21 19:45:46</t>
  </si>
  <si>
    <t>2019101022001178170579598533</t>
  </si>
  <si>
    <t>318897705479171</t>
  </si>
  <si>
    <t>T200P560708230893848797</t>
  </si>
  <si>
    <t>*爱珠</t>
  </si>
  <si>
    <t>2019101012405310540217300112102</t>
  </si>
  <si>
    <t>2261</t>
  </si>
  <si>
    <t>BO2019102122282742580205</t>
  </si>
  <si>
    <t>315877036852580</t>
  </si>
  <si>
    <t>HJCAE==500000028690001031==232991938600929==659493888695147779</t>
  </si>
  <si>
    <t>代扣款（扣款用途：飞猪里程费用代扣(659493888695147779)扣款）</t>
  </si>
  <si>
    <t>2262</t>
  </si>
  <si>
    <t>BO2019102122375365580205</t>
  </si>
  <si>
    <t>315878606914580</t>
  </si>
  <si>
    <t>HJCAE==500000028690001031==232960659770929==658776035596166733</t>
  </si>
  <si>
    <t>代扣款（扣款用途：飞猪里程费用代扣(658776035596166733)扣款）</t>
  </si>
  <si>
    <t>2263</t>
  </si>
  <si>
    <t>BO2019102122285487580205</t>
  </si>
  <si>
    <t>315877624447580</t>
  </si>
  <si>
    <t>HJCAE==500000028690001031==232968454000929==659460835342846713</t>
  </si>
  <si>
    <t>代扣款（扣款用途：飞猪里程费用代扣(659460835342846713)扣款）</t>
  </si>
  <si>
    <t>2264</t>
  </si>
  <si>
    <t>2019-10-21 19:45:45</t>
  </si>
  <si>
    <t>BO2019102122461614580205</t>
  </si>
  <si>
    <t>315878704945580</t>
  </si>
  <si>
    <t>HJCOM==3200102041==2395847721760929==659051554707842624</t>
  </si>
  <si>
    <t>旅游佣金{659051554707842624}扣款</t>
  </si>
  <si>
    <t>2265</t>
  </si>
  <si>
    <t>BO2019102122329053580205</t>
  </si>
  <si>
    <t>315878093935580</t>
  </si>
  <si>
    <t>HJCOM==3200102041==2395840080330929==659452288762698459</t>
  </si>
  <si>
    <t>旅游佣金{659452288762698459}扣款</t>
  </si>
  <si>
    <t>2266</t>
  </si>
  <si>
    <t>BO2019102122453552580205</t>
  </si>
  <si>
    <t>315878308583580</t>
  </si>
  <si>
    <t>HJCAE==500000028690001031==232966254350929==659452288762698459</t>
  </si>
  <si>
    <t>代扣款（扣款用途：飞猪里程费用代扣(659452288762698459)扣款）</t>
  </si>
  <si>
    <t>2267</t>
  </si>
  <si>
    <t>BO2019102122391581580205</t>
  </si>
  <si>
    <t>315878646975580</t>
  </si>
  <si>
    <t>HJCAE==500000028690001031==232991540080929==658340451114182647</t>
  </si>
  <si>
    <t>代扣款（扣款用途：飞猪里程费用代扣(658340451114182647)扣款）</t>
  </si>
  <si>
    <t>2268</t>
  </si>
  <si>
    <t>2019101122001101501400173598</t>
  </si>
  <si>
    <t>316330927450501</t>
  </si>
  <si>
    <t>T200P659493888695147779</t>
  </si>
  <si>
    <t>173******13</t>
  </si>
  <si>
    <t>*孟龙</t>
  </si>
  <si>
    <t>花呗交易号[2019101122001101501400173598]</t>
  </si>
  <si>
    <t>2269</t>
  </si>
  <si>
    <t>BO2019102122327220580205</t>
  </si>
  <si>
    <t>315878156692580</t>
  </si>
  <si>
    <t>HJCOM==3200102041==2395846344230929==658340451114182647</t>
  </si>
  <si>
    <t>旅游佣金{658340451114182647}扣款</t>
  </si>
  <si>
    <t>2270</t>
  </si>
  <si>
    <t>BO2019102122551655580205</t>
  </si>
  <si>
    <t>315878005645580</t>
  </si>
  <si>
    <t>HJCAE==500000028690001031==232974249970929==659051554707842624</t>
  </si>
  <si>
    <t>代扣款（扣款用途：飞猪里程费用代扣(659051554707842624)扣款）</t>
  </si>
  <si>
    <t>2271</t>
  </si>
  <si>
    <t>2019101022001152220590399793</t>
  </si>
  <si>
    <t>315586364434221</t>
  </si>
  <si>
    <t>T200P658776035596166733</t>
  </si>
  <si>
    <t>ice***@gmail.com</t>
  </si>
  <si>
    <t>*勋</t>
  </si>
  <si>
    <t>1010231945656654</t>
  </si>
  <si>
    <t>2272</t>
  </si>
  <si>
    <t>2019101122001118650525549158</t>
  </si>
  <si>
    <t>316386604361651</t>
  </si>
  <si>
    <t>T200P659460835342846713</t>
  </si>
  <si>
    <t>138******70</t>
  </si>
  <si>
    <t>*晓凤</t>
  </si>
  <si>
    <t>花呗交易号[2019101122001118650525549158]</t>
  </si>
  <si>
    <t>2273</t>
  </si>
  <si>
    <t>2019-10-21 19:45:44</t>
  </si>
  <si>
    <t>BO2019102122414345580205</t>
  </si>
  <si>
    <t>315878600474580</t>
  </si>
  <si>
    <t>HJCOM==3200102041==2395851101310929==560731655953516989</t>
  </si>
  <si>
    <t>旅游佣金{560731655953516989}扣款</t>
  </si>
  <si>
    <t>2274</t>
  </si>
  <si>
    <t>BO2019102122472179580205</t>
  </si>
  <si>
    <t>315878396019580</t>
  </si>
  <si>
    <t>HJCAE==500000028690001031==232992739420929==560731655953516989</t>
  </si>
  <si>
    <t>代扣款（扣款用途：飞猪里程费用代扣(560731655953516989)扣款）</t>
  </si>
  <si>
    <t>2275</t>
  </si>
  <si>
    <t>BO2019102122558799580205</t>
  </si>
  <si>
    <t>315878745953580</t>
  </si>
  <si>
    <t>HJCOM==3200102041==2395837386960929==658253154219406861</t>
  </si>
  <si>
    <t>旅游佣金{658253154219406861}扣款</t>
  </si>
  <si>
    <t>2276</t>
  </si>
  <si>
    <t>2019101122001113430547939197</t>
  </si>
  <si>
    <t>316175623482431</t>
  </si>
  <si>
    <t>T200P659452288762698459</t>
  </si>
  <si>
    <t>tyo***@163.com</t>
  </si>
  <si>
    <t>2019101112385124180243100312609</t>
  </si>
  <si>
    <t>2277</t>
  </si>
  <si>
    <t>2019101022001170665700081214</t>
  </si>
  <si>
    <t>600926735226661</t>
  </si>
  <si>
    <t>T200P658340451114182647</t>
  </si>
  <si>
    <t>jw8***@hotmail.com</t>
  </si>
  <si>
    <t>*玮</t>
  </si>
  <si>
    <t>2019101001647178550266830112000</t>
  </si>
  <si>
    <t>2278</t>
  </si>
  <si>
    <t>BO2019102122298080580205</t>
  </si>
  <si>
    <t>315877385454580</t>
  </si>
  <si>
    <t>HJCOM==3200102041==2395846827470929==658397986203626286</t>
  </si>
  <si>
    <t>旅游佣金{658397986203626286}扣款</t>
  </si>
  <si>
    <t>2279</t>
  </si>
  <si>
    <t>2019101122001112490520592248</t>
  </si>
  <si>
    <t>317211457585491</t>
  </si>
  <si>
    <t>T200P659051554707842624</t>
  </si>
  <si>
    <t>pp2***@qq.com</t>
  </si>
  <si>
    <t>*丽薇</t>
  </si>
  <si>
    <t>2019101112411263040249440112308</t>
  </si>
  <si>
    <t>2280</t>
  </si>
  <si>
    <t>BO2019102122438622580205</t>
  </si>
  <si>
    <t>315878530525580</t>
  </si>
  <si>
    <t>HJCAE==500000028690001031==232998033860929==658253154219406861</t>
  </si>
  <si>
    <t>代扣款（扣款用途：飞猪里程费用代扣(658253154219406861)扣款）</t>
  </si>
  <si>
    <t>2281</t>
  </si>
  <si>
    <t>2019-10-21 19:45:43</t>
  </si>
  <si>
    <t>BO2019102122365113580205</t>
  </si>
  <si>
    <t>315877243385580</t>
  </si>
  <si>
    <t>HJCAE==500000028690001031==232981744050929==658397986203626286</t>
  </si>
  <si>
    <t>代扣款（扣款用途：飞猪里程费用代扣(658397986203626286)扣款）</t>
  </si>
  <si>
    <t>2282</t>
  </si>
  <si>
    <t>2019101122001112590543670797</t>
  </si>
  <si>
    <t>317396365584591</t>
  </si>
  <si>
    <t>T200P560731655953516989</t>
  </si>
  <si>
    <t>zhe***@163.com</t>
  </si>
  <si>
    <t>*捷</t>
  </si>
  <si>
    <t>1011071944907974</t>
  </si>
  <si>
    <t>2283</t>
  </si>
  <si>
    <t>2019-10-21 19:45:42</t>
  </si>
  <si>
    <t>2019101022001183030557438152</t>
  </si>
  <si>
    <t>316606445298031</t>
  </si>
  <si>
    <t>T200P658253154219406861</t>
  </si>
  <si>
    <t>ent***@163.com</t>
  </si>
  <si>
    <t>*瑶</t>
  </si>
  <si>
    <t>2019101012471092420203310201401</t>
  </si>
  <si>
    <t>2284</t>
  </si>
  <si>
    <t>2019101022001169380504506724</t>
  </si>
  <si>
    <t>315989555472381</t>
  </si>
  <si>
    <t>T200P658397986203626286</t>
  </si>
  <si>
    <t>189******01</t>
  </si>
  <si>
    <t>2285</t>
  </si>
  <si>
    <t>2019-10-21 19:45:38</t>
  </si>
  <si>
    <t>BO2019102122535430580205</t>
  </si>
  <si>
    <t>315877299162580</t>
  </si>
  <si>
    <t>HJCOM==3200102041==2395836390290929==658479330580237568</t>
  </si>
  <si>
    <t>旅游佣金{658479330580237568}扣款</t>
  </si>
  <si>
    <t>2286</t>
  </si>
  <si>
    <t>BO2019102122405149580205</t>
  </si>
  <si>
    <t>315878459411580</t>
  </si>
  <si>
    <t>HJCAE==500000028690001031==232995239900929==658479330580237568</t>
  </si>
  <si>
    <t>代扣款（扣款用途：飞猪里程费用代扣(658479330580237568)扣款）</t>
  </si>
  <si>
    <t>2287</t>
  </si>
  <si>
    <t>2019-10-21 19:45:37</t>
  </si>
  <si>
    <t>2019101022001121015700760338</t>
  </si>
  <si>
    <t>601326567441011</t>
  </si>
  <si>
    <t>T200P658479330580237568</t>
  </si>
  <si>
    <t>150******82</t>
  </si>
  <si>
    <t>*平</t>
  </si>
  <si>
    <t>花呗交易号[2019101022001121015700760338]</t>
  </si>
  <si>
    <t>2288</t>
  </si>
  <si>
    <t>2019-10-21 19:45:36</t>
  </si>
  <si>
    <t>BO2019102122327217580205</t>
  </si>
  <si>
    <t>315877668219580</t>
  </si>
  <si>
    <t>HJCOM==3200102041==2395847324880929==658640258530414737</t>
  </si>
  <si>
    <t>旅游佣金{658640258530414737}扣款</t>
  </si>
  <si>
    <t>2289</t>
  </si>
  <si>
    <t>BO2019102122461612580205</t>
  </si>
  <si>
    <t>315877825495580</t>
  </si>
  <si>
    <t>HJCAE==500000028690001031==232986143380929==658640258530414737</t>
  </si>
  <si>
    <t>代扣款（扣款用途：飞猪里程费用代扣(658640258530414737)扣款）</t>
  </si>
  <si>
    <t>2290</t>
  </si>
  <si>
    <t>2019-10-21 19:45:35</t>
  </si>
  <si>
    <t>2019101022001129670523914395</t>
  </si>
  <si>
    <t>315944365895671</t>
  </si>
  <si>
    <t>T200P658640258530414737</t>
  </si>
  <si>
    <t>lus***@163.com</t>
  </si>
  <si>
    <t>*少丹</t>
  </si>
  <si>
    <t>花呗交易号[2019101022001129670523914395]</t>
  </si>
  <si>
    <t>2291</t>
  </si>
  <si>
    <t>2019-10-21 19:45:34</t>
  </si>
  <si>
    <t>BO2019102122527464580205</t>
  </si>
  <si>
    <t>315878022867580</t>
  </si>
  <si>
    <t>HJCOM==3200102041==2395841671520929==658292706439600563</t>
  </si>
  <si>
    <t>旅游佣金{658292706439600563}扣款</t>
  </si>
  <si>
    <t>2292</t>
  </si>
  <si>
    <t>BO2019102122316230580205</t>
  </si>
  <si>
    <t>315878151413580</t>
  </si>
  <si>
    <t>HJCAE==500000028690001031==232967153450929==658292706439600563</t>
  </si>
  <si>
    <t>代扣款（扣款用途：飞猪里程费用代扣(658292706439600563)扣款）</t>
  </si>
  <si>
    <t>2293</t>
  </si>
  <si>
    <t>2019-10-21 19:45:33</t>
  </si>
  <si>
    <t>2019101022001108440599558643</t>
  </si>
  <si>
    <t>316283620847441</t>
  </si>
  <si>
    <t>T200P658292706439600563</t>
  </si>
  <si>
    <t>mic***@126.com</t>
  </si>
  <si>
    <t>*涛</t>
  </si>
  <si>
    <t>2019101012467999060244140101707</t>
  </si>
  <si>
    <t>2294</t>
  </si>
  <si>
    <t>2019-10-21 19:40:57</t>
  </si>
  <si>
    <t>BO2019102122402355580205</t>
  </si>
  <si>
    <t>315878165011580</t>
  </si>
  <si>
    <t>HJCAE==500000028690001031==232963054300929==666759170616686424</t>
  </si>
  <si>
    <t>代扣款（扣款用途：飞猪里程费用代扣(666759170616686424)扣款）</t>
  </si>
  <si>
    <t>2295</t>
  </si>
  <si>
    <t>BO2019102122399581580205</t>
  </si>
  <si>
    <t>315877810070580</t>
  </si>
  <si>
    <t>HJCOM==3200102041==2395845323520929==666759170616686424</t>
  </si>
  <si>
    <t>旅游佣金{666759170616686424}扣款</t>
  </si>
  <si>
    <t>2296</t>
  </si>
  <si>
    <t>2019-10-21 19:40:56</t>
  </si>
  <si>
    <t>2019101622001108980503127859</t>
  </si>
  <si>
    <t>316779682712981</t>
  </si>
  <si>
    <t>T200P666759170616686424</t>
  </si>
  <si>
    <t>186******77</t>
  </si>
  <si>
    <t>*光辉</t>
  </si>
  <si>
    <t>花呗交易号[2019101622001108980503127859]</t>
  </si>
  <si>
    <t>2297</t>
  </si>
  <si>
    <t>2019-10-21 19:23:46</t>
  </si>
  <si>
    <t>BO2019102122396293580205</t>
  </si>
  <si>
    <t>315877149416580</t>
  </si>
  <si>
    <t>HJCOM==3200102041==2395822341840929==659540704834729066</t>
  </si>
  <si>
    <t>旅游佣金{659540704834729066}扣款</t>
  </si>
  <si>
    <t>2298</t>
  </si>
  <si>
    <t>BO2019102122228761580205</t>
  </si>
  <si>
    <t>315877631469580</t>
  </si>
  <si>
    <t>HJCAE==500000028690001031==232991330780929==659540704834729066</t>
  </si>
  <si>
    <t>代扣款（扣款用途：飞猪里程费用代扣(659540704834729066)扣款）</t>
  </si>
  <si>
    <t>2299</t>
  </si>
  <si>
    <t>2019-10-21 19:23:45</t>
  </si>
  <si>
    <t>2019101122001113890568176877</t>
  </si>
  <si>
    <t>316461921570891</t>
  </si>
  <si>
    <t>T200P659540704834729066</t>
  </si>
  <si>
    <t>wei***@sina.cn</t>
  </si>
  <si>
    <t>*琦伟</t>
  </si>
  <si>
    <t>2019101112306887000289410211809</t>
  </si>
  <si>
    <t>2300</t>
  </si>
  <si>
    <t>2019-10-21 19:21:36</t>
  </si>
  <si>
    <t>BO2019102122421632580205</t>
  </si>
  <si>
    <t>315876908615580</t>
  </si>
  <si>
    <t>HJCAE==500000028690001031==232958548450929==663502753963685218</t>
  </si>
  <si>
    <t>代扣款（扣款用途：飞猪里程费用代扣(663502753963685218)扣款）</t>
  </si>
  <si>
    <t>2301</t>
  </si>
  <si>
    <t>BO2019102122350175580205</t>
  </si>
  <si>
    <t>315876835663580</t>
  </si>
  <si>
    <t>HJCOM==3200102041==2395798893620929==663502753963685218</t>
  </si>
  <si>
    <t>旅游佣金{663502753963685218}扣款</t>
  </si>
  <si>
    <t>2302</t>
  </si>
  <si>
    <t>2019-10-21 19:21:35</t>
  </si>
  <si>
    <t>2019101422001140130508307097</t>
  </si>
  <si>
    <t>316725016535131</t>
  </si>
  <si>
    <t>T200P663502753963685218</t>
  </si>
  <si>
    <t>xxc***@sina.cn</t>
  </si>
  <si>
    <t>*新灿</t>
  </si>
  <si>
    <t>花呗交易号[2019101422001140130508307097]</t>
  </si>
  <si>
    <t>2303</t>
  </si>
  <si>
    <t>2019-10-21 19:12:10</t>
  </si>
  <si>
    <t>BO2019102122355609580205</t>
  </si>
  <si>
    <t>315877461499580</t>
  </si>
  <si>
    <t>HJCAE==3200050031==232972136050929==279386471872815990</t>
  </si>
  <si>
    <t>代扣款（扣款用途：279386471872815990酒店扣佣）</t>
  </si>
  <si>
    <t>2304</t>
  </si>
  <si>
    <t>2019-10-21 19:12:09</t>
  </si>
  <si>
    <t>BO2019102122334883580205</t>
  </si>
  <si>
    <t>315877374292580</t>
  </si>
  <si>
    <t>HJCAE==500000028690001031==232998317100929==279386471872815990</t>
  </si>
  <si>
    <t>代扣款（扣款用途：飞猪里程费用代扣(279386471872815990)扣款）</t>
  </si>
  <si>
    <t>2305</t>
  </si>
  <si>
    <t>2019-10-21 19:12:08</t>
  </si>
  <si>
    <t>2019051422001156781036288396</t>
  </si>
  <si>
    <t>317425275573781</t>
  </si>
  <si>
    <t>T710P279386471872815990</t>
  </si>
  <si>
    <t>137***@139.com</t>
  </si>
  <si>
    <t>*汉斌</t>
  </si>
  <si>
    <t>2019051407859100940278200112308</t>
  </si>
  <si>
    <t>高松大和ROYNET酒店标准双床房</t>
  </si>
  <si>
    <t>2306</t>
  </si>
  <si>
    <t>2019-10-21 18:45:44</t>
  </si>
  <si>
    <t>BO2019102122251085580205</t>
  </si>
  <si>
    <t>315877711952580</t>
  </si>
  <si>
    <t>HJCOM==3200102041==2395748464800929==562880207749789719</t>
  </si>
  <si>
    <t>旅游佣金{562880207749789719}扣款</t>
  </si>
  <si>
    <t>2307</t>
  </si>
  <si>
    <t>BO2019102122344708580205</t>
  </si>
  <si>
    <t>315877505022580</t>
  </si>
  <si>
    <t>HJCAE==500000028690001031==232978816680929==562880207749789719</t>
  </si>
  <si>
    <t>代扣款（扣款用途：飞猪里程费用代扣(562880207749789719)扣款）</t>
  </si>
  <si>
    <t>2308</t>
  </si>
  <si>
    <t>2019-10-21 18:45:43</t>
  </si>
  <si>
    <t>2019093022001128200543685087</t>
  </si>
  <si>
    <t>316467659661201</t>
  </si>
  <si>
    <t>T200P562880207749789719</t>
  </si>
  <si>
    <t>*木金</t>
  </si>
  <si>
    <t>2019093013835055590220300101900</t>
  </si>
  <si>
    <t>2309</t>
  </si>
  <si>
    <t>2019-10-21 18:45:26</t>
  </si>
  <si>
    <t>BO2019102122432531580205</t>
  </si>
  <si>
    <t>315876020953580</t>
  </si>
  <si>
    <t>HJCOM==3200102041==2395751560560929==667742176015719356</t>
  </si>
  <si>
    <t>旅游佣金{667742176015719356}扣款</t>
  </si>
  <si>
    <t>2310</t>
  </si>
  <si>
    <t>BO2019102122174212580205</t>
  </si>
  <si>
    <t>315877806490580</t>
  </si>
  <si>
    <t>HJCAE==500000028690001031==232996105770929==667742176015719356</t>
  </si>
  <si>
    <t>代扣款（扣款用途：飞猪里程费用代扣(667742176015719356)扣款）</t>
  </si>
  <si>
    <t>2311</t>
  </si>
  <si>
    <t>2019-10-21 18:45:24</t>
  </si>
  <si>
    <t>2019101722001182625700481426</t>
  </si>
  <si>
    <t>600937784679621</t>
  </si>
  <si>
    <t>T200P667742176015719356</t>
  </si>
  <si>
    <t>182******23</t>
  </si>
  <si>
    <t>*建峰</t>
  </si>
  <si>
    <t>2312</t>
  </si>
  <si>
    <t>2019-10-21 18:36:17</t>
  </si>
  <si>
    <t>BO2019102122456224580205</t>
  </si>
  <si>
    <t>315877254259580</t>
  </si>
  <si>
    <t>HJCAE==3200050031==232989204620929==623500577346580940</t>
  </si>
  <si>
    <t>代扣款（扣款用途：623500577346580940酒店扣佣）</t>
  </si>
  <si>
    <t>2313</t>
  </si>
  <si>
    <t>BO2019102122212891580205</t>
  </si>
  <si>
    <t>315876842095580</t>
  </si>
  <si>
    <t>HJCAE==500000028690001031==232985208080929==623500577346580940</t>
  </si>
  <si>
    <t>代扣款（扣款用途：飞猪里程费用代扣(623500577346580940)扣款）</t>
  </si>
  <si>
    <t>2314</t>
  </si>
  <si>
    <t>2019-10-21 18:36:15</t>
  </si>
  <si>
    <t>2019091422001184200554353297</t>
  </si>
  <si>
    <t>316467068562201</t>
  </si>
  <si>
    <t>T710P623500577346580940</t>
  </si>
  <si>
    <t>771***@qq.com</t>
  </si>
  <si>
    <t>*倩雯</t>
  </si>
  <si>
    <t>2019091413211899650220340111908</t>
  </si>
  <si>
    <t>富国岛都喜公主海滨度假酒店豪华海景房</t>
  </si>
  <si>
    <t>2315</t>
  </si>
  <si>
    <t>2019-10-21 18:32:17</t>
  </si>
  <si>
    <t>BO2019102122332913580205</t>
  </si>
  <si>
    <t>315876802592580</t>
  </si>
  <si>
    <t>HJCAE==3200050031==232986805260929==668394912150685525</t>
  </si>
  <si>
    <t>代扣款（扣款用途：668394912150685525酒店扣佣）</t>
  </si>
  <si>
    <t>2316</t>
  </si>
  <si>
    <t>2019-10-21 18:32:16</t>
  </si>
  <si>
    <t>BO2019102122310167580205</t>
  </si>
  <si>
    <t>315876358534580</t>
  </si>
  <si>
    <t>HJCAE==500000028690001031==232989902340929==668394912150685525</t>
  </si>
  <si>
    <t>代扣款（扣款用途：飞猪里程费用代扣(668394912150685525)扣款）</t>
  </si>
  <si>
    <t>2317</t>
  </si>
  <si>
    <t>2019-10-21 18:32:15</t>
  </si>
  <si>
    <t>2019101722001160151403076638</t>
  </si>
  <si>
    <t>316367814505151</t>
  </si>
  <si>
    <t>T710P668394912150685525</t>
  </si>
  <si>
    <t>150***@qq.com</t>
  </si>
  <si>
    <t>*炕彦</t>
  </si>
  <si>
    <t>香港东方泛达酒店客房(双人床)</t>
  </si>
  <si>
    <t>2318</t>
  </si>
  <si>
    <t>2019-10-21 18:15:15</t>
  </si>
  <si>
    <t>BO2019102122272704580205</t>
  </si>
  <si>
    <t>315875747622580</t>
  </si>
  <si>
    <t>HJCOM==3200102041==2395718970850929==567087311023229601</t>
  </si>
  <si>
    <t>旅游佣金{567087311023229601}扣款</t>
  </si>
  <si>
    <t>2319</t>
  </si>
  <si>
    <t>BO2019102122394610580205</t>
  </si>
  <si>
    <t>315876720764580</t>
  </si>
  <si>
    <t>HJCAE==500000028690001031==232939390640929==567087311023229601</t>
  </si>
  <si>
    <t>代扣款（扣款用途：飞猪里程费用代扣(567087311023229601)扣款）</t>
  </si>
  <si>
    <t>2320</t>
  </si>
  <si>
    <t>2019-10-21 18:15:13</t>
  </si>
  <si>
    <t>2019101522001178771106241410</t>
  </si>
  <si>
    <t>316157638254771</t>
  </si>
  <si>
    <t>T200P567087311023229601</t>
  </si>
  <si>
    <t>152******27</t>
  </si>
  <si>
    <t>*启明</t>
  </si>
  <si>
    <t>2321</t>
  </si>
  <si>
    <t>2019-10-21 17:56:11</t>
  </si>
  <si>
    <t>BO2019102122171389580205</t>
  </si>
  <si>
    <t>315876332295580</t>
  </si>
  <si>
    <t>HJCOM==3200102041==2395695471500929==659415779230420216</t>
  </si>
  <si>
    <t>旅游佣金{659415779230420216}扣款</t>
  </si>
  <si>
    <t>2322</t>
  </si>
  <si>
    <t>BO2019102122277275580205</t>
  </si>
  <si>
    <t>315875966362580</t>
  </si>
  <si>
    <t>HJCAE==500000028690001031==232916191940929==659415779230420216</t>
  </si>
  <si>
    <t>代扣款（扣款用途：飞猪里程费用代扣(659415779230420216)扣款）</t>
  </si>
  <si>
    <t>2323</t>
  </si>
  <si>
    <t>2019-10-21 17:56:10</t>
  </si>
  <si>
    <t>2019101122001137070533849740</t>
  </si>
  <si>
    <t>316678577518071</t>
  </si>
  <si>
    <t>T200P659415779230420216</t>
  </si>
  <si>
    <t>*小明</t>
  </si>
  <si>
    <t>花呗交易号[2019101122001137070533849740]</t>
  </si>
  <si>
    <t>2324</t>
  </si>
  <si>
    <t>2019-10-21 17:55:49</t>
  </si>
  <si>
    <t>BO2019102122349695580205</t>
  </si>
  <si>
    <t>315876109806580</t>
  </si>
  <si>
    <t>HJCOM==3200102041==2395693776160929==659312418873420216</t>
  </si>
  <si>
    <t>旅游佣金{659312418873420216}扣款</t>
  </si>
  <si>
    <t>2325</t>
  </si>
  <si>
    <t>BO2019102122147737580205</t>
  </si>
  <si>
    <t>315876587042580</t>
  </si>
  <si>
    <t>HJCAE==500000028690001031==232915392840929==659312418873420216</t>
  </si>
  <si>
    <t>代扣款（扣款用途：飞猪里程费用代扣(659312418873420216)扣款）</t>
  </si>
  <si>
    <t>2326</t>
  </si>
  <si>
    <t>2019-10-21 17:55:48</t>
  </si>
  <si>
    <t>2019101122001137070531386706</t>
  </si>
  <si>
    <t>316678859295071</t>
  </si>
  <si>
    <t>T200P659312418873420216</t>
  </si>
  <si>
    <t>花呗交易号[2019101122001137070531386706]</t>
  </si>
  <si>
    <t>2327</t>
  </si>
  <si>
    <t>2019-10-21 17:46:45</t>
  </si>
  <si>
    <t>BO2019102122277218580205</t>
  </si>
  <si>
    <t>315876591654580</t>
  </si>
  <si>
    <t>HJCOM==3200102041==2395692715280929==673059522285307918</t>
  </si>
  <si>
    <t>旅游佣金{673059522285307918}扣款</t>
  </si>
  <si>
    <t>2328</t>
  </si>
  <si>
    <t>2019-10-21 17:46:44</t>
  </si>
  <si>
    <t>BO2019102122297384580205</t>
  </si>
  <si>
    <t>315875843861580</t>
  </si>
  <si>
    <t>HJCAE==500000028690001031==232930478070929==673059522285307918</t>
  </si>
  <si>
    <t>代扣款（扣款用途：飞猪里程费用代扣(673059522285307918)扣款）</t>
  </si>
  <si>
    <t>2329</t>
  </si>
  <si>
    <t>2019-10-21 17:46:43</t>
  </si>
  <si>
    <t>2019102022001178601403011393</t>
  </si>
  <si>
    <t>316780412266601</t>
  </si>
  <si>
    <t>T200P673059522285307918</t>
  </si>
  <si>
    <t>181******53</t>
  </si>
  <si>
    <t>*艳琳</t>
  </si>
  <si>
    <t>2330</t>
  </si>
  <si>
    <t>2019-10-21 17:46:33</t>
  </si>
  <si>
    <t>BO2019102122362902580205</t>
  </si>
  <si>
    <t>315875754594580</t>
  </si>
  <si>
    <t>HJCAE==500000028690001031==232910789980929==673221857915307918</t>
  </si>
  <si>
    <t>代扣款（扣款用途：飞猪里程费用代扣(673221857915307918)扣款）</t>
  </si>
  <si>
    <t>2331</t>
  </si>
  <si>
    <t>2019-10-21 17:46:32</t>
  </si>
  <si>
    <t>BO2019102122307574580205</t>
  </si>
  <si>
    <t>315876347160580</t>
  </si>
  <si>
    <t>HJCOM==3200102041==2395684388900929==673221857915307918</t>
  </si>
  <si>
    <t>旅游佣金{673221857915307918}扣款</t>
  </si>
  <si>
    <t>2332</t>
  </si>
  <si>
    <t>2019-10-21 17:46:31</t>
  </si>
  <si>
    <t>2019102022001178601402930999</t>
  </si>
  <si>
    <t>316779736789601</t>
  </si>
  <si>
    <t>T200P673221857915307918</t>
  </si>
  <si>
    <t>2333</t>
  </si>
  <si>
    <t>2019-10-21 17:16:18</t>
  </si>
  <si>
    <t>BO2019102122241395580205</t>
  </si>
  <si>
    <t>315875700586580</t>
  </si>
  <si>
    <t>HJCAE==3200050031==232922963660929==562000486066508589</t>
  </si>
  <si>
    <t>代扣款（扣款用途：562000486066508589酒店扣佣）</t>
  </si>
  <si>
    <t>2334</t>
  </si>
  <si>
    <t>2019-10-21 17:16:17</t>
  </si>
  <si>
    <t>BO2019102122263237580205</t>
  </si>
  <si>
    <t>315875541350580</t>
  </si>
  <si>
    <t>HJCAE==500000028690001031==232913170520929==562000486066508589</t>
  </si>
  <si>
    <t>代扣款（扣款用途：飞猪里程费用代扣(562000486066508589)扣款）</t>
  </si>
  <si>
    <t>2335</t>
  </si>
  <si>
    <t>2019-10-21 17:16:16</t>
  </si>
  <si>
    <t>2019101622001163980501558921</t>
  </si>
  <si>
    <t>316776840884981</t>
  </si>
  <si>
    <t>T710P562000486066508589</t>
  </si>
  <si>
    <t>130******20</t>
  </si>
  <si>
    <t>*巍巍</t>
  </si>
  <si>
    <t>2019101612631806920298400101605</t>
  </si>
  <si>
    <t>海防港景安凡尼度假酒店高级房</t>
  </si>
  <si>
    <t>2336</t>
  </si>
  <si>
    <t>2019-10-21 17:14:48</t>
  </si>
  <si>
    <t>BO2019102122201036580205</t>
  </si>
  <si>
    <t>315874991043580</t>
  </si>
  <si>
    <t>HJCOM==3200102041==2395649059920929==667140353137987755</t>
  </si>
  <si>
    <t>旅游佣金{667140353137987755}扣款</t>
  </si>
  <si>
    <t>2337</t>
  </si>
  <si>
    <t>2019-10-21 17:14:47</t>
  </si>
  <si>
    <t>BO2019102122181265580205</t>
  </si>
  <si>
    <t>315875553680580</t>
  </si>
  <si>
    <t>HJCAE==500000028690001031==232906976940929==667140353137987755</t>
  </si>
  <si>
    <t>代扣款（扣款用途：飞猪里程费用代扣(667140353137987755)扣款）</t>
  </si>
  <si>
    <t>2338</t>
  </si>
  <si>
    <t>2019-10-21 17:14:46</t>
  </si>
  <si>
    <t>2019101622001162390555232741</t>
  </si>
  <si>
    <t>315697482005391</t>
  </si>
  <si>
    <t>T200P667140353137987755</t>
  </si>
  <si>
    <t>82-01****96369</t>
  </si>
  <si>
    <t>*凤姣</t>
  </si>
  <si>
    <t>2339</t>
  </si>
  <si>
    <t>2019-10-21 17:10:12</t>
  </si>
  <si>
    <t>BO2019102122129536580205</t>
  </si>
  <si>
    <t>315875901325580</t>
  </si>
  <si>
    <t>HJCOM==3200102041==2395652202350929==568234540487914707</t>
  </si>
  <si>
    <t>旅游佣金{568234540487914707}扣款</t>
  </si>
  <si>
    <t>2340</t>
  </si>
  <si>
    <t>2019-10-21 17:10:11</t>
  </si>
  <si>
    <t>BO2019102122234510580205</t>
  </si>
  <si>
    <t>315874869410580</t>
  </si>
  <si>
    <t>HJCAE==500000028690001031==232917766330929==568234540487914707</t>
  </si>
  <si>
    <t>代扣款（扣款用途：飞猪里程费用代扣(568234540487914707)扣款）</t>
  </si>
  <si>
    <t>2341</t>
  </si>
  <si>
    <t>2019-10-21 17:10:10</t>
  </si>
  <si>
    <t>2019102022001184145702698082</t>
  </si>
  <si>
    <t>600919938205141</t>
  </si>
  <si>
    <t>T200P568234540487914707</t>
  </si>
  <si>
    <t>sta***@163.com</t>
  </si>
  <si>
    <t>2342</t>
  </si>
  <si>
    <t>2019-10-21 17:08:48</t>
  </si>
  <si>
    <t>BO2019102122207810580205</t>
  </si>
  <si>
    <t>315874753975580</t>
  </si>
  <si>
    <t>HJCOM==3200102041==2395648324790929==661055105339679629</t>
  </si>
  <si>
    <t>旅游佣金{661055105339679629}扣款</t>
  </si>
  <si>
    <t>2343</t>
  </si>
  <si>
    <t>2019-10-21 17:08:47</t>
  </si>
  <si>
    <t>BO2019102122121372580205</t>
  </si>
  <si>
    <t>315875824177580</t>
  </si>
  <si>
    <t>HJCAE==500000028690001031==232919065390929==661055105339679629</t>
  </si>
  <si>
    <t>代扣款（扣款用途：飞猪里程费用代扣(661055105339679629)扣款）</t>
  </si>
  <si>
    <t>2344</t>
  </si>
  <si>
    <t>2019-10-21 17:08:46</t>
  </si>
  <si>
    <t>2019101222001164390525956138</t>
  </si>
  <si>
    <t>315685412651391</t>
  </si>
  <si>
    <t>T200P661055105339679629</t>
  </si>
  <si>
    <t>vio***@hotmail.com</t>
  </si>
  <si>
    <t>*佳琼</t>
  </si>
  <si>
    <t>2019101212438687960239100202109</t>
  </si>
  <si>
    <t>2345</t>
  </si>
  <si>
    <t>2019-10-21 17:07:31</t>
  </si>
  <si>
    <t>BO2019102122379545580205</t>
  </si>
  <si>
    <t>315874961518580</t>
  </si>
  <si>
    <t>HJCOM==3200102041==2395637767920929==560790884036671493</t>
  </si>
  <si>
    <t>旅游佣金{560790884036671493}扣款</t>
  </si>
  <si>
    <t>2346</t>
  </si>
  <si>
    <t>BO2019102122064749580205</t>
  </si>
  <si>
    <t>315875332261580</t>
  </si>
  <si>
    <t>HJCAE==500000028690001031==232937052780929==560790884036671493</t>
  </si>
  <si>
    <t>代扣款（扣款用途：飞猪里程费用代扣(560790884036671493)扣款）</t>
  </si>
  <si>
    <t>2347</t>
  </si>
  <si>
    <t>2019-10-21 17:07:30</t>
  </si>
  <si>
    <t>2019101122001198320589295783</t>
  </si>
  <si>
    <t>316715013831321</t>
  </si>
  <si>
    <t>T200P560790884036671493</t>
  </si>
  <si>
    <t>134******58</t>
  </si>
  <si>
    <t>*敏薰</t>
  </si>
  <si>
    <t>2019101112612641500232100312201</t>
  </si>
  <si>
    <t>2348</t>
  </si>
  <si>
    <t>2019-10-21 17:06:16</t>
  </si>
  <si>
    <t>BO2019102122234481580205</t>
  </si>
  <si>
    <t>315876141727580</t>
  </si>
  <si>
    <t>HJCOM==3200102041==2395644129220929==656049059381173120</t>
  </si>
  <si>
    <t>旅游佣金{656049059381173120}扣款</t>
  </si>
  <si>
    <t>2349</t>
  </si>
  <si>
    <t>2019-10-21 17:06:15</t>
  </si>
  <si>
    <t>BO2019102122353091580205</t>
  </si>
  <si>
    <t>315875751038580</t>
  </si>
  <si>
    <t>HJCAE==500000028690001031==232919861720929==656049059381173120</t>
  </si>
  <si>
    <t>代扣款（扣款用途：飞猪里程费用代扣(656049059381173120)扣款）</t>
  </si>
  <si>
    <t>2350</t>
  </si>
  <si>
    <t>2019-10-21 17:06:14</t>
  </si>
  <si>
    <t>2019100922001191710506239070</t>
  </si>
  <si>
    <t>315809505259711</t>
  </si>
  <si>
    <t>T200P656049059381173120</t>
  </si>
  <si>
    <t>oce***@gmail.com</t>
  </si>
  <si>
    <t>*经宝</t>
  </si>
  <si>
    <t>2019100912167406040271320112004</t>
  </si>
  <si>
    <t>2351</t>
  </si>
  <si>
    <t>2019-10-21 17:05:17</t>
  </si>
  <si>
    <t>BO2019102122226436580205</t>
  </si>
  <si>
    <t>315863454805580</t>
  </si>
  <si>
    <t>HJCOM==3200102041==2395630091880929==657969538512778709</t>
  </si>
  <si>
    <t>旅游佣金{657969538512778709}扣款</t>
  </si>
  <si>
    <t>2352</t>
  </si>
  <si>
    <t>BO2019102122276943580205</t>
  </si>
  <si>
    <t>315876029079580</t>
  </si>
  <si>
    <t>HJCAE==500000028690001031==232903369030929==657969538512778709</t>
  </si>
  <si>
    <t>代扣款（扣款用途：飞猪里程费用代扣(657969538512778709)扣款）</t>
  </si>
  <si>
    <t>2353</t>
  </si>
  <si>
    <t>2019-10-21 17:05:15</t>
  </si>
  <si>
    <t>2019101022001116030558442744</t>
  </si>
  <si>
    <t>316603250297031</t>
  </si>
  <si>
    <t>T200P657969538512778709</t>
  </si>
  <si>
    <t>ban***@163.com</t>
  </si>
  <si>
    <t>*树强</t>
  </si>
  <si>
    <t>花呗交易号[2019101022001116030558442744]</t>
  </si>
  <si>
    <t>2354</t>
  </si>
  <si>
    <t>2019-10-21 17:05:08</t>
  </si>
  <si>
    <t>BO2019102122126151580205</t>
  </si>
  <si>
    <t>315875635203580</t>
  </si>
  <si>
    <t>HJCOM==3200102041==2395647702340929==565827692005683803</t>
  </si>
  <si>
    <t>旅游佣金{565827692005683803}扣款</t>
  </si>
  <si>
    <t>2355</t>
  </si>
  <si>
    <t>BO2019102122272294580205</t>
  </si>
  <si>
    <t>315874990184580</t>
  </si>
  <si>
    <t>HJCAE==500000028690001031==232899373740929==565827692005683803</t>
  </si>
  <si>
    <t>代扣款（扣款用途：飞猪里程费用代扣(565827692005683803)扣款）</t>
  </si>
  <si>
    <t>2356</t>
  </si>
  <si>
    <t>2019-10-21 17:05:07</t>
  </si>
  <si>
    <t>2019101022001163051400642070</t>
  </si>
  <si>
    <t>316242443400051</t>
  </si>
  <si>
    <t>T200P565827692005683803</t>
  </si>
  <si>
    <t>815***@qq.com</t>
  </si>
  <si>
    <t>*倩倩</t>
  </si>
  <si>
    <t>花呗交易号[2019101022001163051400642070]</t>
  </si>
  <si>
    <t>2357</t>
  </si>
  <si>
    <t>2019-10-21 17:04:39</t>
  </si>
  <si>
    <t>BO2019102122263138580205</t>
  </si>
  <si>
    <t>315875672504580</t>
  </si>
  <si>
    <t>HJCAE==500000028690001031==232904770350929==659118243394932925</t>
  </si>
  <si>
    <t>代扣款（扣款用途：飞猪里程费用代扣(659118243394932925)扣款）</t>
  </si>
  <si>
    <t>2358</t>
  </si>
  <si>
    <t>BO2019102122116495580205</t>
  </si>
  <si>
    <t>315875643663580</t>
  </si>
  <si>
    <t>HJCOM==3200102041==2395640433850929==659118243394932925</t>
  </si>
  <si>
    <t>旅游佣金{659118243394932925}扣款</t>
  </si>
  <si>
    <t>2359</t>
  </si>
  <si>
    <t>2019-10-21 17:04:38</t>
  </si>
  <si>
    <t>2019101122001120570533993210</t>
  </si>
  <si>
    <t>315649875714571</t>
  </si>
  <si>
    <t>T200P659118243394932925</t>
  </si>
  <si>
    <t>138******31</t>
  </si>
  <si>
    <t>*旻哲</t>
  </si>
  <si>
    <t>2019101112395551510257110112108</t>
  </si>
  <si>
    <t>2360</t>
  </si>
  <si>
    <t>2019-10-21 17:03:36</t>
  </si>
  <si>
    <t>BO2019102122187526580205</t>
  </si>
  <si>
    <t>315864047577580</t>
  </si>
  <si>
    <t>HJCAE==500000028690001031==232910867630929==659605601177539054</t>
  </si>
  <si>
    <t>代扣款（扣款用途：飞猪里程费用代扣(659605601177539054)扣款）</t>
  </si>
  <si>
    <t>2361</t>
  </si>
  <si>
    <t>BO2019102122165532580205</t>
  </si>
  <si>
    <t>315875108463580</t>
  </si>
  <si>
    <t>HJCOM==3200102041==2395632568400929==659605601177539054</t>
  </si>
  <si>
    <t>旅游佣金{659605601177539054}扣款</t>
  </si>
  <si>
    <t>2362</t>
  </si>
  <si>
    <t>2019-10-21 17:03:35</t>
  </si>
  <si>
    <t>2019101122001154301400138576</t>
  </si>
  <si>
    <t>320522594315301</t>
  </si>
  <si>
    <t>T200P659605601177539054</t>
  </si>
  <si>
    <t>you***@163.com</t>
  </si>
  <si>
    <t>*清心</t>
  </si>
  <si>
    <t>花呗交易号[2019101122001154301400138576]</t>
  </si>
  <si>
    <t>2363</t>
  </si>
  <si>
    <t>2019-10-21 17:02:42</t>
  </si>
  <si>
    <t>BO2019102122362614580205</t>
  </si>
  <si>
    <t>315874723505580</t>
  </si>
  <si>
    <t>HJCAE==500000028690001031==232935052040929==659604705036381572</t>
  </si>
  <si>
    <t>代扣款（扣款用途：飞猪里程费用代扣(659604705036381572)扣款）</t>
  </si>
  <si>
    <t>2364</t>
  </si>
  <si>
    <t>BO2019102122102184580205</t>
  </si>
  <si>
    <t>315875712087580</t>
  </si>
  <si>
    <t>HJCOM==3200102041==2395636641260929==659604705036381572</t>
  </si>
  <si>
    <t>旅游佣金{659604705036381572}扣款</t>
  </si>
  <si>
    <t>2365</t>
  </si>
  <si>
    <t>2019-10-21 17:02:41</t>
  </si>
  <si>
    <t>2019101122001195980574937126</t>
  </si>
  <si>
    <t>316776781330981</t>
  </si>
  <si>
    <t>T200P659604705036381572</t>
  </si>
  <si>
    <t>523***@qq.com</t>
  </si>
  <si>
    <t>2366</t>
  </si>
  <si>
    <t>2019-10-21 17:02:37</t>
  </si>
  <si>
    <t>BO2019102122377805580205</t>
  </si>
  <si>
    <t>315874901515580</t>
  </si>
  <si>
    <t>HJCAE==500000028690001031==232936051230929==659410912322479225</t>
  </si>
  <si>
    <t>代扣款（扣款用途：飞猪里程费用代扣(659410912322479225)扣款）</t>
  </si>
  <si>
    <t>2367</t>
  </si>
  <si>
    <t>BO2019102122298828580205</t>
  </si>
  <si>
    <t>315874685603580</t>
  </si>
  <si>
    <t>HJCOM==3200102041==2395640717050929==659410912322479225</t>
  </si>
  <si>
    <t>旅游佣金{659410912322479225}扣款</t>
  </si>
  <si>
    <t>2368</t>
  </si>
  <si>
    <t>2019-10-21 17:02:36</t>
  </si>
  <si>
    <t>2019101122001135520581610555</t>
  </si>
  <si>
    <t>316851707011521</t>
  </si>
  <si>
    <t>T200P659410912322479225</t>
  </si>
  <si>
    <t>163***@163.com</t>
  </si>
  <si>
    <t>*庭怡</t>
  </si>
  <si>
    <t>2019101112544317540252140311304</t>
  </si>
  <si>
    <t>2369</t>
  </si>
  <si>
    <t>2019-10-21 17:01:36</t>
  </si>
  <si>
    <t>BO2019102122049827580205</t>
  </si>
  <si>
    <t>315875816321580</t>
  </si>
  <si>
    <t>HJCOM==3200102041==2395625486680929==659632899705539054</t>
  </si>
  <si>
    <t>旅游佣金{659632899705539054}扣款</t>
  </si>
  <si>
    <t>2370</t>
  </si>
  <si>
    <t>BO2019102122288077580205</t>
  </si>
  <si>
    <t>315875625395580</t>
  </si>
  <si>
    <t>HJCAE==500000028690001031==232905966880929==659632899705539054</t>
  </si>
  <si>
    <t>代扣款（扣款用途：飞猪里程费用代扣(659632899705539054)扣款）</t>
  </si>
  <si>
    <t>2371</t>
  </si>
  <si>
    <t>2019-10-21 17:01:35</t>
  </si>
  <si>
    <t>2019101122001154301400104760</t>
  </si>
  <si>
    <t>320522963492301</t>
  </si>
  <si>
    <t>T200P659632899705539054</t>
  </si>
  <si>
    <t>花呗交易号[2019101122001154301400104760]</t>
  </si>
  <si>
    <t>2372</t>
  </si>
  <si>
    <t>2019-10-21 17:01:14</t>
  </si>
  <si>
    <t>BO2019102122276917580205</t>
  </si>
  <si>
    <t>315875474080580</t>
  </si>
  <si>
    <t>HJCAE==500000028690001031==232941846190929==664719842843218659</t>
  </si>
  <si>
    <t>代扣款（扣款用途：飞猪里程费用代扣(664719842843218659)扣款）</t>
  </si>
  <si>
    <t>2373</t>
  </si>
  <si>
    <t>BO2019102122102172580205</t>
  </si>
  <si>
    <t>315875147322580</t>
  </si>
  <si>
    <t>HJCOM==3200102041==2395628471700929==664719842843218659</t>
  </si>
  <si>
    <t>旅游佣金{664719842843218659}扣款</t>
  </si>
  <si>
    <t>2374</t>
  </si>
  <si>
    <t>2019-10-21 17:01:13</t>
  </si>
  <si>
    <t>2019101522001140240527632145</t>
  </si>
  <si>
    <t>316384836066241</t>
  </si>
  <si>
    <t>T200P664719842843218659</t>
  </si>
  <si>
    <t>370***@qq.com</t>
  </si>
  <si>
    <t>*泽之</t>
  </si>
  <si>
    <t>2375</t>
  </si>
  <si>
    <t>2019-10-21 16:46:16</t>
  </si>
  <si>
    <t>BO2019102122220077580205</t>
  </si>
  <si>
    <t>315864067215580</t>
  </si>
  <si>
    <t>HJCAE==500000028690001031==232900063160929==666214177973951758</t>
  </si>
  <si>
    <t>代扣款（扣款用途：飞猪里程费用代扣(666214177973951758)扣款）</t>
  </si>
  <si>
    <t>2376</t>
  </si>
  <si>
    <t>BO2019102122102029580205</t>
  </si>
  <si>
    <t>315875298362580</t>
  </si>
  <si>
    <t>HJCOM==3200102041==2395605543520929==666214177973951758</t>
  </si>
  <si>
    <t>旅游佣金{666214177973951758}扣款</t>
  </si>
  <si>
    <t>2377</t>
  </si>
  <si>
    <t>2019-10-21 16:46:15</t>
  </si>
  <si>
    <t>2019101522001117930502671706</t>
  </si>
  <si>
    <t>316144832944931</t>
  </si>
  <si>
    <t>T200P666214177973951758</t>
  </si>
  <si>
    <t>136******55</t>
  </si>
  <si>
    <t>花呗交易号[2019101522001117930502671706]</t>
  </si>
  <si>
    <t>2378</t>
  </si>
  <si>
    <t>2019-10-21 16:46:09</t>
  </si>
  <si>
    <t>BO2019102122098565580205</t>
  </si>
  <si>
    <t>315875247329580</t>
  </si>
  <si>
    <t>HJCOM==3200102041==2395586895980929==659591107712294125</t>
  </si>
  <si>
    <t>旅游佣金{659591107712294125}扣款</t>
  </si>
  <si>
    <t>2379</t>
  </si>
  <si>
    <t>2019-10-21 16:46:08</t>
  </si>
  <si>
    <t>BO2019102122150436580205</t>
  </si>
  <si>
    <t>315875454198580</t>
  </si>
  <si>
    <t>HJCAE==500000028690001031==232913455100929==659591107712294125</t>
  </si>
  <si>
    <t>代扣款（扣款用途：飞猪里程费用代扣(659591107712294125)扣款）</t>
  </si>
  <si>
    <t>2380</t>
  </si>
  <si>
    <t>2019-10-21 16:46:07</t>
  </si>
  <si>
    <t>2019101122001174270540146290</t>
  </si>
  <si>
    <t>315829977839271</t>
  </si>
  <si>
    <t>T200P659591107712294125</t>
  </si>
  <si>
    <t>yan***@163.com</t>
  </si>
  <si>
    <t>*威寅</t>
  </si>
  <si>
    <t>2019101112487113550227420201400</t>
  </si>
  <si>
    <t>2381</t>
  </si>
  <si>
    <t>2019-10-21 16:43:18</t>
  </si>
  <si>
    <t>BO2019102122279830580205</t>
  </si>
  <si>
    <t>315875426764580</t>
  </si>
  <si>
    <t>HJCAE==500000028690001031==232934040570929==657900128829181942</t>
  </si>
  <si>
    <t>代扣款（扣款用途：飞猪里程费用代扣(657900128829181942)扣款）</t>
  </si>
  <si>
    <t>2382</t>
  </si>
  <si>
    <t>BO2019102122169669580205</t>
  </si>
  <si>
    <t>315874549741580</t>
  </si>
  <si>
    <t>HJCOM==3200102041==2395607114280929==657900128829181942</t>
  </si>
  <si>
    <t>旅游佣金{657900128829181942}扣款</t>
  </si>
  <si>
    <t>2383</t>
  </si>
  <si>
    <t>2019-10-21 16:43:17</t>
  </si>
  <si>
    <t>BO2019102122138761580205</t>
  </si>
  <si>
    <t>315859452387580</t>
  </si>
  <si>
    <t>HJCOM==3200102041==2395587673910929==560680166854085187</t>
  </si>
  <si>
    <t>旅游佣金{560680166854085187}扣款</t>
  </si>
  <si>
    <t>2384</t>
  </si>
  <si>
    <t>BO2019102122011956580205</t>
  </si>
  <si>
    <t>315875270102580</t>
  </si>
  <si>
    <t>HJCAE==500000028690001031==232941335300929==560680166854085187</t>
  </si>
  <si>
    <t>代扣款（扣款用途：飞猪里程费用代扣(560680166854085187)扣款）</t>
  </si>
  <si>
    <t>2385</t>
  </si>
  <si>
    <t>2019101022001194600523604415</t>
  </si>
  <si>
    <t>316777940478601</t>
  </si>
  <si>
    <t>T200P657900128829181942</t>
  </si>
  <si>
    <t>jrm***@163.com</t>
  </si>
  <si>
    <t>*荣梅</t>
  </si>
  <si>
    <t>2019101013902956040260330212205</t>
  </si>
  <si>
    <t>2386</t>
  </si>
  <si>
    <t>2019-10-21 16:43:16</t>
  </si>
  <si>
    <t>2019101022001134430540194670</t>
  </si>
  <si>
    <t>316171481565431</t>
  </si>
  <si>
    <t>T200P560680166854085187</t>
  </si>
  <si>
    <t>chr***@sina.com.cn</t>
  </si>
  <si>
    <t>*嘉巍</t>
  </si>
  <si>
    <t>花呗交易号[2019101022001134430540194670]</t>
  </si>
  <si>
    <t>2387</t>
  </si>
  <si>
    <t>2019-10-21 16:43:15</t>
  </si>
  <si>
    <t>BO2019102122196226580205</t>
  </si>
  <si>
    <t>315875351691580</t>
  </si>
  <si>
    <t>HJCOM==3200102041==2395589468160929==659433378121920664</t>
  </si>
  <si>
    <t>旅游佣金{659433378121920664}扣款</t>
  </si>
  <si>
    <t>2388</t>
  </si>
  <si>
    <t>BO2019102122011955580205</t>
  </si>
  <si>
    <t>315864251278580</t>
  </si>
  <si>
    <t>HJCAE==500000028690001031==232903059510929==659433378121920664</t>
  </si>
  <si>
    <t>代扣款（扣款用途：飞猪里程费用代扣(659433378121920664)扣款）</t>
  </si>
  <si>
    <t>2389</t>
  </si>
  <si>
    <t>2019-10-21 16:43:14</t>
  </si>
  <si>
    <t>2019101122001172110525654116</t>
  </si>
  <si>
    <t>316414964520111</t>
  </si>
  <si>
    <t>T200P659433378121920664</t>
  </si>
  <si>
    <t>189******35</t>
  </si>
  <si>
    <t>*辉</t>
  </si>
  <si>
    <t>2019101112439433250211340111502</t>
  </si>
  <si>
    <t>2390</t>
  </si>
  <si>
    <t>2019-10-21 16:39:35</t>
  </si>
  <si>
    <t>BO2019102122144420580205</t>
  </si>
  <si>
    <t>315863930031580</t>
  </si>
  <si>
    <t>HJCAE==500000028690001031==232921843710929==661104003677893728</t>
  </si>
  <si>
    <t>代扣款（扣款用途：飞猪里程费用代扣(661104003677893728)扣款）</t>
  </si>
  <si>
    <t>2391</t>
  </si>
  <si>
    <t>BO2019102122227637580205</t>
  </si>
  <si>
    <t>315875167778580</t>
  </si>
  <si>
    <t>HJCOM==3200102041==2395581163940929==661104003677893728</t>
  </si>
  <si>
    <t>旅游佣金{661104003677893728}扣款</t>
  </si>
  <si>
    <t>2392</t>
  </si>
  <si>
    <t>2019-10-21 16:39:33</t>
  </si>
  <si>
    <t>2019101222001142951400247826</t>
  </si>
  <si>
    <t>317931358382951</t>
  </si>
  <si>
    <t>T200P661104003677893728</t>
  </si>
  <si>
    <t>159******91</t>
  </si>
  <si>
    <t>*冬青</t>
  </si>
  <si>
    <t>2393</t>
  </si>
  <si>
    <t>2019-10-21 16:13:10</t>
  </si>
  <si>
    <t>BO2019102122260965580205</t>
  </si>
  <si>
    <t>315874237126580</t>
  </si>
  <si>
    <t>HJCOM==3200102041==2395532169980929==668468192155431683</t>
  </si>
  <si>
    <t>旅游佣金{668468192155431683}扣款</t>
  </si>
  <si>
    <t>2394</t>
  </si>
  <si>
    <t>BO2019102122225936580205</t>
  </si>
  <si>
    <t>315863633744580</t>
  </si>
  <si>
    <t>HJCAE==500000028690001031==232905737690929==668468192155431683</t>
  </si>
  <si>
    <t>代扣款（扣款用途：飞猪里程费用代扣(668468192155431683)扣款）</t>
  </si>
  <si>
    <t>2395</t>
  </si>
  <si>
    <t>2019-10-21 16:13:09</t>
  </si>
  <si>
    <t>2019101722001139225701756486</t>
  </si>
  <si>
    <t>601008067650221</t>
  </si>
  <si>
    <t>T200P668468192155431683</t>
  </si>
  <si>
    <t>134******77</t>
  </si>
  <si>
    <t>*逸馨</t>
  </si>
  <si>
    <t>花呗交易号[2019101722001139225701756486]</t>
  </si>
  <si>
    <t>2396</t>
  </si>
  <si>
    <t>2019-10-21 15:58:05</t>
  </si>
  <si>
    <t>BO2019102122071889580205</t>
  </si>
  <si>
    <t>315874356213580</t>
  </si>
  <si>
    <t>HJCAE==500000028690001031==232930114620929==658671041724455718</t>
  </si>
  <si>
    <t>代扣款（扣款用途：飞猪里程费用代扣(658671041724455718)扣款）</t>
  </si>
  <si>
    <t>2397</t>
  </si>
  <si>
    <t>BO2019102122240743580205</t>
  </si>
  <si>
    <t>315874655527580</t>
  </si>
  <si>
    <t>HJCOM==3200102041==2395511276360929==658671041724455718</t>
  </si>
  <si>
    <t>旅游佣金{658671041724455718}扣款</t>
  </si>
  <si>
    <t>2398</t>
  </si>
  <si>
    <t>2019-10-21 15:58:04</t>
  </si>
  <si>
    <t>2019101022001173640501365474</t>
  </si>
  <si>
    <t>316353817075641</t>
  </si>
  <si>
    <t>T200P658671041724455718</t>
  </si>
  <si>
    <t>ire***@citiz.net</t>
  </si>
  <si>
    <t>*逸君</t>
  </si>
  <si>
    <t>2019101112386138080264400101301</t>
  </si>
  <si>
    <t>2399</t>
  </si>
  <si>
    <t>2019-10-21 15:58:01</t>
  </si>
  <si>
    <t>BO2019102121998603580205</t>
  </si>
  <si>
    <t>315874631260580</t>
  </si>
  <si>
    <t>HJCAE==500000028690001031==232923816760929==659248994792071087</t>
  </si>
  <si>
    <t>代扣款（扣款用途：飞猪里程费用代扣(659248994792071087)扣款）</t>
  </si>
  <si>
    <t>2400</t>
  </si>
  <si>
    <t>BO2019102122248645580205</t>
  </si>
  <si>
    <t>315863845791580</t>
  </si>
  <si>
    <t>HJCOM==3200102041==2395521522260929==659248994792071087</t>
  </si>
  <si>
    <t>旅游佣金{659248994792071087}扣款</t>
  </si>
  <si>
    <t>2401</t>
  </si>
  <si>
    <t>2019-10-21 15:58:00</t>
  </si>
  <si>
    <t>2019101122001109680522887707</t>
  </si>
  <si>
    <t>316915484632681</t>
  </si>
  <si>
    <t>T200P659248994792071087</t>
  </si>
  <si>
    <t>jan***@sina.com</t>
  </si>
  <si>
    <t>*沁</t>
  </si>
  <si>
    <t>2402</t>
  </si>
  <si>
    <t>2019-10-21 15:57:58</t>
  </si>
  <si>
    <t>BO2019102122232392580205</t>
  </si>
  <si>
    <t>315874069233580</t>
  </si>
  <si>
    <t>HJCAE==500000028690001031==232929216520929==659513761202003855</t>
  </si>
  <si>
    <t>代扣款（扣款用途：飞猪里程费用代扣(659513761202003855)扣款）</t>
  </si>
  <si>
    <t>2403</t>
  </si>
  <si>
    <t>BO2019102122073853580205</t>
  </si>
  <si>
    <t>315874026544580</t>
  </si>
  <si>
    <t>HJCOM==3200102041==2395506797970929==659065856028929231</t>
  </si>
  <si>
    <t>旅游佣金{659065856028929231}扣款</t>
  </si>
  <si>
    <t>2404</t>
  </si>
  <si>
    <t>BO2019102122145181580205</t>
  </si>
  <si>
    <t>315874813828580</t>
  </si>
  <si>
    <t>HJCOM==3200102041==2395515054220929==659513761202003855</t>
  </si>
  <si>
    <t>旅游佣金{659513761202003855}扣款</t>
  </si>
  <si>
    <t>2405</t>
  </si>
  <si>
    <t>2019-10-21 15:57:57</t>
  </si>
  <si>
    <t>BO2019102122249865580205</t>
  </si>
  <si>
    <t>315874689990580</t>
  </si>
  <si>
    <t>HJCAE==500000028690001031==232917022400929==659065856028929231</t>
  </si>
  <si>
    <t>代扣款（扣款用途：飞猪里程费用代扣(659065856028929231)扣款）</t>
  </si>
  <si>
    <t>2406</t>
  </si>
  <si>
    <t>2019101122001189940500869165</t>
  </si>
  <si>
    <t>316389324316941</t>
  </si>
  <si>
    <t>T200P659513761202003855</t>
  </si>
  <si>
    <t>150******20</t>
  </si>
  <si>
    <t>*雪婷</t>
  </si>
  <si>
    <t>花呗交易号[2019101122001189940500869165]</t>
  </si>
  <si>
    <t>2407</t>
  </si>
  <si>
    <t>2019-10-21 15:57:56</t>
  </si>
  <si>
    <t>2019101122001185730520284321</t>
  </si>
  <si>
    <t>316100857078731</t>
  </si>
  <si>
    <t>T200P659065856028929231</t>
  </si>
  <si>
    <t>135******18</t>
  </si>
  <si>
    <t>*卿怡</t>
  </si>
  <si>
    <t>2019101112364016620273440312506</t>
  </si>
  <si>
    <t>2408</t>
  </si>
  <si>
    <t>BO2019102122172891580205</t>
  </si>
  <si>
    <t>315874124336580</t>
  </si>
  <si>
    <t>HJCOM==3200102041==2395514355110929==659250849065565674</t>
  </si>
  <si>
    <t>旅游佣金{659250849065565674}扣款</t>
  </si>
  <si>
    <t>2409</t>
  </si>
  <si>
    <t>BO2019102122065860580205</t>
  </si>
  <si>
    <t>315863488329580</t>
  </si>
  <si>
    <t>HJCAE==500000028690001031==232928015830929==659250849065565674</t>
  </si>
  <si>
    <t>代扣款（扣款用途：飞猪里程费用代扣(659250849065565674)扣款）</t>
  </si>
  <si>
    <t>2410</t>
  </si>
  <si>
    <t>2019-10-21 15:57:55</t>
  </si>
  <si>
    <t>2019101122001180840556335580</t>
  </si>
  <si>
    <t>316888794609841</t>
  </si>
  <si>
    <t>T200P659250849065565674</t>
  </si>
  <si>
    <t>352***@qq.com</t>
  </si>
  <si>
    <t>2411</t>
  </si>
  <si>
    <t>2019-10-21 15:57:54</t>
  </si>
  <si>
    <t>BO2019102122230693580205</t>
  </si>
  <si>
    <t>315874823662580</t>
  </si>
  <si>
    <t>HJCOM==3200102041==2395509486360929==565914253961160609</t>
  </si>
  <si>
    <t>旅游佣金{565914253961160609}扣款</t>
  </si>
  <si>
    <t>2412</t>
  </si>
  <si>
    <t>BO2019102122070065580205</t>
  </si>
  <si>
    <t>315874343561580</t>
  </si>
  <si>
    <t>HJCAE==500000028690001031==232933114670929==565914253961160609</t>
  </si>
  <si>
    <t>代扣款（扣款用途：飞猪里程费用代扣(565914253961160609)扣款）</t>
  </si>
  <si>
    <t>2413</t>
  </si>
  <si>
    <t>2019-10-21 15:57:53</t>
  </si>
  <si>
    <t>2019101122001132080590929956</t>
  </si>
  <si>
    <t>316848036641081</t>
  </si>
  <si>
    <t>T200P565914253961160609</t>
  </si>
  <si>
    <t>*蓉蓉</t>
  </si>
  <si>
    <t>2019101112633634190208430112607</t>
  </si>
  <si>
    <t>2414</t>
  </si>
  <si>
    <t>2019-10-21 15:57:51</t>
  </si>
  <si>
    <t>BO2019102121995659580205</t>
  </si>
  <si>
    <t>315873672016580</t>
  </si>
  <si>
    <t>HJCOM==3200102041==2395521918030929==659454562055694662</t>
  </si>
  <si>
    <t>旅游佣金{659454562055694662}扣款</t>
  </si>
  <si>
    <t>2415</t>
  </si>
  <si>
    <t>BO2019102122164876580205</t>
  </si>
  <si>
    <t>315874969099580</t>
  </si>
  <si>
    <t>HJCAE==500000028690001031==232907128480929==659454562055694662</t>
  </si>
  <si>
    <t>代扣款（扣款用途：飞猪里程费用代扣(659454562055694662)扣款）</t>
  </si>
  <si>
    <t>2416</t>
  </si>
  <si>
    <t>2019-10-21 15:57:50</t>
  </si>
  <si>
    <t>BO2019102122040987580205</t>
  </si>
  <si>
    <t>315863874991580</t>
  </si>
  <si>
    <t>HJCOM==3200102041==2395518733630929==659179041727448618</t>
  </si>
  <si>
    <t>旅游佣金{659179041727448618}扣款</t>
  </si>
  <si>
    <t>2417</t>
  </si>
  <si>
    <t>BO2019102122093034580205</t>
  </si>
  <si>
    <t>315873907129580</t>
  </si>
  <si>
    <t>HJCAE==500000028690001031==232924817480929==659179041727448618</t>
  </si>
  <si>
    <t>代扣款（扣款用途：飞猪里程费用代扣(659179041727448618)扣款）</t>
  </si>
  <si>
    <t>2418</t>
  </si>
  <si>
    <t>2019-10-21 15:57:49</t>
  </si>
  <si>
    <t>2019101122001175750526380940</t>
  </si>
  <si>
    <t>316309181328751</t>
  </si>
  <si>
    <t>T200P659454562055694662</t>
  </si>
  <si>
    <t>132******17</t>
  </si>
  <si>
    <t>2019101113784959720275140301902</t>
  </si>
  <si>
    <t>2419</t>
  </si>
  <si>
    <t>2019101122001171030555832224</t>
  </si>
  <si>
    <t>316602373451031</t>
  </si>
  <si>
    <t>T200P659179041727448618</t>
  </si>
  <si>
    <t>swa***@qq.com</t>
  </si>
  <si>
    <t>*艳</t>
  </si>
  <si>
    <t>2420</t>
  </si>
  <si>
    <t>2019-10-21 15:57:47</t>
  </si>
  <si>
    <t>BO2019102122238779580205</t>
  </si>
  <si>
    <t>315874756160580</t>
  </si>
  <si>
    <t>HJCAE==500000028690001031==232937711570929==659551843033126029</t>
  </si>
  <si>
    <t>代扣款（扣款用途：飞猪里程费用代扣(659551843033126029)扣款）</t>
  </si>
  <si>
    <t>2421</t>
  </si>
  <si>
    <t>2019-10-21 15:57:46</t>
  </si>
  <si>
    <t>BO2019102122167448580205</t>
  </si>
  <si>
    <t>315874040645580</t>
  </si>
  <si>
    <t>HJCOM==3200102041==2395522910790929==659551843033126029</t>
  </si>
  <si>
    <t>旅游佣金{659551843033126029}扣款</t>
  </si>
  <si>
    <t>2422</t>
  </si>
  <si>
    <t>2019-10-21 15:57:45</t>
  </si>
  <si>
    <t>2019101122001177530554641451</t>
  </si>
  <si>
    <t>315778737813531</t>
  </si>
  <si>
    <t>T200P659551843033126029</t>
  </si>
  <si>
    <t>420***@qq.com</t>
  </si>
  <si>
    <t>花呗交易号[2019101122001177530554641451]</t>
  </si>
  <si>
    <t>2423</t>
  </si>
  <si>
    <t>2019-10-21 15:57:44</t>
  </si>
  <si>
    <t>BO2019102122051237580205</t>
  </si>
  <si>
    <t>315863464815580</t>
  </si>
  <si>
    <t>HJCOM==3200102041==2395508093070929==659306594138418680</t>
  </si>
  <si>
    <t>旅游佣金{659306594138418680}扣款</t>
  </si>
  <si>
    <t>2424</t>
  </si>
  <si>
    <t>BO2019102122200316580205</t>
  </si>
  <si>
    <t>315863925866580</t>
  </si>
  <si>
    <t>HJCAE==500000028690001031==232927015510929==659306594138418680</t>
  </si>
  <si>
    <t>代扣款（扣款用途：飞猪里程费用代扣(659306594138418680)扣款）</t>
  </si>
  <si>
    <t>2425</t>
  </si>
  <si>
    <t>2019-10-21 15:57:43</t>
  </si>
  <si>
    <t>2019101122001199640503895783</t>
  </si>
  <si>
    <t>316342753547641</t>
  </si>
  <si>
    <t>T200P659306594138418680</t>
  </si>
  <si>
    <t>182******38</t>
  </si>
  <si>
    <t>2426</t>
  </si>
  <si>
    <t>2019-10-21 15:30:20</t>
  </si>
  <si>
    <t>BO2019102122180399580205</t>
  </si>
  <si>
    <t>315874340739580</t>
  </si>
  <si>
    <t>HJCOM==3200102041==2395475797350929==658586690025158422</t>
  </si>
  <si>
    <t>旅游佣金{658586690025158422}扣款</t>
  </si>
  <si>
    <t>2427</t>
  </si>
  <si>
    <t>BO2019102122152826580205</t>
  </si>
  <si>
    <t>315874092603580</t>
  </si>
  <si>
    <t>HJCAE==500000028690001031==232914906980929==658586690025158422</t>
  </si>
  <si>
    <t>代扣款（扣款用途：飞猪里程费用代扣(658586690025158422)扣款）</t>
  </si>
  <si>
    <t>2428</t>
  </si>
  <si>
    <t>2019-10-21 15:30:19</t>
  </si>
  <si>
    <t>2019101022001153815700675470</t>
  </si>
  <si>
    <t>601342748820811</t>
  </si>
  <si>
    <t>T200P658586690025158422</t>
  </si>
  <si>
    <t>gem***@sohu.com</t>
  </si>
  <si>
    <t>*根琴</t>
  </si>
  <si>
    <t>2429</t>
  </si>
  <si>
    <t>2019-10-21 15:20:46</t>
  </si>
  <si>
    <t>BO2019102121989456580205</t>
  </si>
  <si>
    <t>315873955541580</t>
  </si>
  <si>
    <t>HJCOM==3200102041==2395471653020929==663735170949488648</t>
  </si>
  <si>
    <t>旅游佣金{663735170949488648}扣款</t>
  </si>
  <si>
    <t>2430</t>
  </si>
  <si>
    <t>BO2019102122031465580205</t>
  </si>
  <si>
    <t>315874374925580</t>
  </si>
  <si>
    <t>HJCAE==500000028690001031==232890089780929==663735170949488648</t>
  </si>
  <si>
    <t>代扣款（扣款用途：飞猪里程费用代扣(663735170949488648)扣款）</t>
  </si>
  <si>
    <t>2431</t>
  </si>
  <si>
    <t>2019-10-21 15:20:45</t>
  </si>
  <si>
    <t>2019101422001169151401535053</t>
  </si>
  <si>
    <t>316362917022151</t>
  </si>
  <si>
    <t>T200P663735170949488648</t>
  </si>
  <si>
    <t>amy***@163.com</t>
  </si>
  <si>
    <t>2019101414036976420215200312207</t>
  </si>
  <si>
    <t>2432</t>
  </si>
  <si>
    <t>2019-10-21 15:20:30</t>
  </si>
  <si>
    <t>BO2019102122011188580205</t>
  </si>
  <si>
    <t>315874184642580</t>
  </si>
  <si>
    <t>HJCAE==500000028690001031==232872592890929==669470241203565462</t>
  </si>
  <si>
    <t>代扣款（扣款用途：飞猪里程费用代扣(669470241203565462)扣款）</t>
  </si>
  <si>
    <t>2433</t>
  </si>
  <si>
    <t>BO2019102122154050580205</t>
  </si>
  <si>
    <t>315873903302580</t>
  </si>
  <si>
    <t>HJCOM==3200102041==2395475327350929==669470241203565462</t>
  </si>
  <si>
    <t>旅游佣金{669470241203565462}扣款</t>
  </si>
  <si>
    <t>2434</t>
  </si>
  <si>
    <t>2019-10-21 15:20:29</t>
  </si>
  <si>
    <t>2019101822001175695700188838</t>
  </si>
  <si>
    <t>601106316968691</t>
  </si>
  <si>
    <t>T200P669470241203565462</t>
  </si>
  <si>
    <t>188******52</t>
  </si>
  <si>
    <t>*伟伟</t>
  </si>
  <si>
    <t>花呗交易号[2019101822001175695700188838]</t>
  </si>
  <si>
    <t>2435</t>
  </si>
  <si>
    <t>2019-10-21 14:58:07</t>
  </si>
  <si>
    <t>BO2019102121996824580205</t>
  </si>
  <si>
    <t>315872847625580</t>
  </si>
  <si>
    <t>HJCOM==3200102041==2395449305730929==566180719424645408</t>
  </si>
  <si>
    <t>旅游佣金{566180719424645408}扣款</t>
  </si>
  <si>
    <t>2436</t>
  </si>
  <si>
    <t>BO2019102121936073580205</t>
  </si>
  <si>
    <t>315873281749580</t>
  </si>
  <si>
    <t>HJCAE==500000028690001031==232847493150929==566180719424645408</t>
  </si>
  <si>
    <t>代扣款（扣款用途：飞猪里程费用代扣(566180719424645408)扣款）</t>
  </si>
  <si>
    <t>2437</t>
  </si>
  <si>
    <t>2019-10-21 14:58:05</t>
  </si>
  <si>
    <t>2019101122001154710520220402</t>
  </si>
  <si>
    <t>315807780974711</t>
  </si>
  <si>
    <t>T200P566180719424645408</t>
  </si>
  <si>
    <t>*巧柔</t>
  </si>
  <si>
    <t>花呗交易号[2019101122001154710520220402]</t>
  </si>
  <si>
    <t>2438</t>
  </si>
  <si>
    <t>2019-10-21 14:56:10</t>
  </si>
  <si>
    <t>BO2019102121944265580205</t>
  </si>
  <si>
    <t>315873524205580</t>
  </si>
  <si>
    <t>HJCOM==3200102041==2395439855910929==566099886458645408</t>
  </si>
  <si>
    <t>旅游佣金{566099886458645408}扣款</t>
  </si>
  <si>
    <t>2439</t>
  </si>
  <si>
    <t>BO2019102121884396580205</t>
  </si>
  <si>
    <t>315872984913580</t>
  </si>
  <si>
    <t>HJCAE==500000028690001031==232860082760929==566099886458645408</t>
  </si>
  <si>
    <t>代扣款（扣款用途：飞猪里程费用代扣(566099886458645408)扣款）</t>
  </si>
  <si>
    <t>2440</t>
  </si>
  <si>
    <t>2019-10-21 14:56:08</t>
  </si>
  <si>
    <t>2019101122001154710519373180</t>
  </si>
  <si>
    <t>315807563222711</t>
  </si>
  <si>
    <t>T200P566099886458645408</t>
  </si>
  <si>
    <t>花呗交易号[2019101122001154710519373180]</t>
  </si>
  <si>
    <t>2441</t>
  </si>
  <si>
    <t>2019-10-21 14:37:36</t>
  </si>
  <si>
    <t>BO2019102121964011580205</t>
  </si>
  <si>
    <t>315872837530580</t>
  </si>
  <si>
    <t>HJCAE==500000028690001031==232879062920929==659203683181892560</t>
  </si>
  <si>
    <t>代扣款（扣款用途：飞猪里程费用代扣(659203683181892560)扣款）</t>
  </si>
  <si>
    <t>2442</t>
  </si>
  <si>
    <t>2019-10-21 14:37:35</t>
  </si>
  <si>
    <t>BO2019102121945626580205</t>
  </si>
  <si>
    <t>315873095916580</t>
  </si>
  <si>
    <t>HJCOM==3200102041==2395414022850929==659203683181892560</t>
  </si>
  <si>
    <t>旅游佣金{659203683181892560}扣款</t>
  </si>
  <si>
    <t>2443</t>
  </si>
  <si>
    <t>BO2019102121877391580205</t>
  </si>
  <si>
    <t>315872760347580</t>
  </si>
  <si>
    <t>HJCAE==500000028690001031==232866167590929==658411683803157675</t>
  </si>
  <si>
    <t>代扣款（扣款用途：飞猪里程费用代扣(658411683803157675)扣款）</t>
  </si>
  <si>
    <t>2444</t>
  </si>
  <si>
    <t>BO2019102122014308580205</t>
  </si>
  <si>
    <t>315873124439580</t>
  </si>
  <si>
    <t>HJCOM==3200102041==2395407643520929==658411683803157675</t>
  </si>
  <si>
    <t>旅游佣金{658411683803157675}扣款</t>
  </si>
  <si>
    <t>2445</t>
  </si>
  <si>
    <t>2019-10-21 14:37:34</t>
  </si>
  <si>
    <t>2019101022001162890564242308</t>
  </si>
  <si>
    <t>316457298737891</t>
  </si>
  <si>
    <t>T200P658411683803157675</t>
  </si>
  <si>
    <t>139******50</t>
  </si>
  <si>
    <t>*格梅</t>
  </si>
  <si>
    <t>2019101012276333270289320302009</t>
  </si>
  <si>
    <t>2446</t>
  </si>
  <si>
    <t>2019101122001163600529466408</t>
  </si>
  <si>
    <t>316775052309601</t>
  </si>
  <si>
    <t>T200P659203683181892560</t>
  </si>
  <si>
    <t>花呗交易号[2019101122001163600529466408]</t>
  </si>
  <si>
    <t>2447</t>
  </si>
  <si>
    <t>2019-10-21 14:25:05</t>
  </si>
  <si>
    <t>BO2019102121984450580205</t>
  </si>
  <si>
    <t>315872382086580</t>
  </si>
  <si>
    <t>HJCAE==500000028690001031==232878251860929==659416227441020431</t>
  </si>
  <si>
    <t>代扣款（扣款用途：飞猪里程费用代扣(659416227441020431)扣款）</t>
  </si>
  <si>
    <t>2448</t>
  </si>
  <si>
    <t>BO2019102122064985580205</t>
  </si>
  <si>
    <t>315872444443580</t>
  </si>
  <si>
    <t>HJCOM==3200102041==2395386512970929==659416227441020431</t>
  </si>
  <si>
    <t>旅游佣金{659416227441020431}扣款</t>
  </si>
  <si>
    <t>2449</t>
  </si>
  <si>
    <t>2019-10-21 14:25:03</t>
  </si>
  <si>
    <t>2019101122001174670528107360</t>
  </si>
  <si>
    <t>315939016699671</t>
  </si>
  <si>
    <t>T200P659416227441020431</t>
  </si>
  <si>
    <t>334***@qq.com</t>
  </si>
  <si>
    <t>2019101112322101420267330201500</t>
  </si>
  <si>
    <t>2450</t>
  </si>
  <si>
    <t>2019-10-21 14:09:25</t>
  </si>
  <si>
    <t>BO2019102121870482580205</t>
  </si>
  <si>
    <t>315872559814580</t>
  </si>
  <si>
    <t>HJCOM==3200102041==2395333486020929==658947202344436157</t>
  </si>
  <si>
    <t>旅游佣金{658947202344436157}扣款</t>
  </si>
  <si>
    <t>2451</t>
  </si>
  <si>
    <t>2019-10-21 14:09:24</t>
  </si>
  <si>
    <t>2019101122001114430544507024</t>
  </si>
  <si>
    <t>316168747918431</t>
  </si>
  <si>
    <t>T200P658947202344436157</t>
  </si>
  <si>
    <t>158***@qq.com</t>
  </si>
  <si>
    <t>*锦燕</t>
  </si>
  <si>
    <t>2019101112370679240243410102100</t>
  </si>
  <si>
    <t>2452</t>
  </si>
  <si>
    <t>2019-10-21 14:08:10</t>
  </si>
  <si>
    <t>BO2019102121951333580205</t>
  </si>
  <si>
    <t>315872728808580</t>
  </si>
  <si>
    <t>HJCAE==3200050031==232845362900929==626945698151347759</t>
  </si>
  <si>
    <t>代扣款（扣款用途：626945698151347759酒店扣佣）</t>
  </si>
  <si>
    <t>2453</t>
  </si>
  <si>
    <t>BO2019102121974704580205</t>
  </si>
  <si>
    <t>315872762606580</t>
  </si>
  <si>
    <t>HJCAE==500000028690001031==232865247110929==626945698151347759</t>
  </si>
  <si>
    <t>代扣款（扣款用途：飞猪里程费用代扣(626945698151347759)扣款）</t>
  </si>
  <si>
    <t>2454</t>
  </si>
  <si>
    <t>2019-10-21 14:08:09</t>
  </si>
  <si>
    <t>2019091722001157320550478927</t>
  </si>
  <si>
    <t>316711372670321</t>
  </si>
  <si>
    <t>T710P626945698151347759</t>
  </si>
  <si>
    <t>185******01</t>
  </si>
  <si>
    <t>*盛弘</t>
  </si>
  <si>
    <t>2019091711844982820232200311407</t>
  </si>
  <si>
    <t>北京金泰四合院煦园宾馆(原煦园四合院主题酒店)大床房b(无窗)</t>
  </si>
  <si>
    <t>2455</t>
  </si>
  <si>
    <t>2019-10-21 14:07:38</t>
  </si>
  <si>
    <t>BO2019102122015145580205</t>
  </si>
  <si>
    <t>315872138417580</t>
  </si>
  <si>
    <t>HJCAE==500000028690001031==232886937840929==654988801675350380</t>
  </si>
  <si>
    <t>代扣款（扣款用途：飞猪里程费用代扣(654988801675350380)扣款）</t>
  </si>
  <si>
    <t>2456</t>
  </si>
  <si>
    <t>BO2019102121960865580205</t>
  </si>
  <si>
    <t>315872150278580</t>
  </si>
  <si>
    <t>HJCOM==3200102041==2395341028580929==654988801675350380</t>
  </si>
  <si>
    <t>旅游佣金{654988801675350380}扣款</t>
  </si>
  <si>
    <t>2457</t>
  </si>
  <si>
    <t>2019-10-21 14:07:37</t>
  </si>
  <si>
    <t>2019100822001181750508077032</t>
  </si>
  <si>
    <t>316306657112751</t>
  </si>
  <si>
    <t>T200P654988801675350380</t>
  </si>
  <si>
    <t>189******36</t>
  </si>
  <si>
    <t>*瑞瑞</t>
  </si>
  <si>
    <t>2458</t>
  </si>
  <si>
    <t>2019-10-21 13:42:07</t>
  </si>
  <si>
    <t>BO2019102121959551580205</t>
  </si>
  <si>
    <t>315872022492580</t>
  </si>
  <si>
    <t>HJCAE==3200050031==232890011990929==665305858379700263</t>
  </si>
  <si>
    <t>代扣款（扣款用途：665305858379700263酒店扣佣）</t>
  </si>
  <si>
    <t>2459</t>
  </si>
  <si>
    <t>BO2019102121863575580205</t>
  </si>
  <si>
    <t>315872127503580</t>
  </si>
  <si>
    <t>HJCAE==500000028690001031==232863330790929==665305858379700263</t>
  </si>
  <si>
    <t>代扣款（扣款用途：飞猪里程费用代扣(665305858379700263)扣款）</t>
  </si>
  <si>
    <t>2460</t>
  </si>
  <si>
    <t>2019-10-21 13:42:05</t>
  </si>
  <si>
    <t>2019101522001170930599294569</t>
  </si>
  <si>
    <t>316142303438931</t>
  </si>
  <si>
    <t>T710P665305858379700263</t>
  </si>
  <si>
    <t>185******97</t>
  </si>
  <si>
    <t>*庆红</t>
  </si>
  <si>
    <t>东大门27号酒店标准大床房</t>
  </si>
  <si>
    <t>花呗交易号[2019101522001170930599294569]</t>
  </si>
  <si>
    <t>2461</t>
  </si>
  <si>
    <t>2019-10-21 12:48:20</t>
  </si>
  <si>
    <t>BO2019102121742760580205</t>
  </si>
  <si>
    <t>315871143385580</t>
  </si>
  <si>
    <t>HJCAE==3200050031==232807999990929==610752739229015465</t>
  </si>
  <si>
    <t>代扣款（扣款用途：610752739229015465酒店扣佣）</t>
  </si>
  <si>
    <t>2462</t>
  </si>
  <si>
    <t>BO2019102121849582580205</t>
  </si>
  <si>
    <t>315870421852580</t>
  </si>
  <si>
    <t>HJCAE==500000028690001031==232808099430929==610752739229015465</t>
  </si>
  <si>
    <t>代扣款（扣款用途：飞猪里程费用代扣(610752739229015465)扣款）</t>
  </si>
  <si>
    <t>2463</t>
  </si>
  <si>
    <t>2019-10-21 12:48:18</t>
  </si>
  <si>
    <t>2019090622001104790530451195</t>
  </si>
  <si>
    <t>315680260693791</t>
  </si>
  <si>
    <t>T710P610752739229015465</t>
  </si>
  <si>
    <t>lwj***@sina.com</t>
  </si>
  <si>
    <t>等逅轻奢酒店(上海世博店)漫步时光主题大床房</t>
  </si>
  <si>
    <t>花呗交易号[2019090622001104790530451195]</t>
  </si>
  <si>
    <t>2464</t>
  </si>
  <si>
    <t>2019-10-21 12:47:19</t>
  </si>
  <si>
    <t>BO2019102121688281580205</t>
  </si>
  <si>
    <t>315870152518580</t>
  </si>
  <si>
    <t>HJCAE==3200050031==232815893990929==610625696031015465</t>
  </si>
  <si>
    <t>代扣款（扣款用途：610625696031015465酒店扣佣）</t>
  </si>
  <si>
    <t>2465</t>
  </si>
  <si>
    <t>BO2019102121857232580205</t>
  </si>
  <si>
    <t>315871174677580</t>
  </si>
  <si>
    <t>HJCAE==500000028690001031==232847906840929==610625696031015465</t>
  </si>
  <si>
    <t>代扣款（扣款用途：飞猪里程费用代扣(610625696031015465)扣款）</t>
  </si>
  <si>
    <t>2466</t>
  </si>
  <si>
    <t>2019-10-21 12:47:17</t>
  </si>
  <si>
    <t>2019090622001104790530233022</t>
  </si>
  <si>
    <t>315680178235791</t>
  </si>
  <si>
    <t>T710P610625696031015465</t>
  </si>
  <si>
    <t>花呗交易号[2019090622001104790530233022]</t>
  </si>
  <si>
    <t>2467</t>
  </si>
  <si>
    <t>2019-10-21 12:29:29</t>
  </si>
  <si>
    <t>BO2019102121705995580205</t>
  </si>
  <si>
    <t>315870293482580</t>
  </si>
  <si>
    <t>HJCAE==500000028690001031==232824579860929==668420418104930980</t>
  </si>
  <si>
    <t>代扣款（扣款用途：飞猪里程费用代扣(668420418104930980)扣款）</t>
  </si>
  <si>
    <t>2468</t>
  </si>
  <si>
    <t>2019-10-21 12:29:28</t>
  </si>
  <si>
    <t>BO2019102121698079580205</t>
  </si>
  <si>
    <t>315870713409580</t>
  </si>
  <si>
    <t>HJCOM==3200102041==2395214632670929==668420418104930980</t>
  </si>
  <si>
    <t>旅游佣金{668420418104930980}扣款</t>
  </si>
  <si>
    <t>2469</t>
  </si>
  <si>
    <t>2019-10-21 12:29:27</t>
  </si>
  <si>
    <t>2019101722001195595700019019</t>
  </si>
  <si>
    <t>600974724482591</t>
  </si>
  <si>
    <t>T200P668420418104930980</t>
  </si>
  <si>
    <t>134******52</t>
  </si>
  <si>
    <t>*天振</t>
  </si>
  <si>
    <t>2470</t>
  </si>
  <si>
    <t>2019-10-21 12:21:51</t>
  </si>
  <si>
    <t>BO2019102121847869580205</t>
  </si>
  <si>
    <t>315870045545580</t>
  </si>
  <si>
    <t>HJCOM==3200102041==2395181398600929==658710912665320919</t>
  </si>
  <si>
    <t>旅游佣金{658710912665320919}扣款</t>
  </si>
  <si>
    <t>2471</t>
  </si>
  <si>
    <t>BO2019102121846364580205</t>
  </si>
  <si>
    <t>315871046149580</t>
  </si>
  <si>
    <t>HJCAE==500000028690001031==232803785530929==658710912665320919</t>
  </si>
  <si>
    <t>代扣款（扣款用途：飞猪里程费用代扣(658710912665320919)扣款）</t>
  </si>
  <si>
    <t>2472</t>
  </si>
  <si>
    <t>BO2019102121658337580205</t>
  </si>
  <si>
    <t>315870005039580</t>
  </si>
  <si>
    <t>HJCOM==3200102041==2395205813190929==565920460251448502</t>
  </si>
  <si>
    <t>旅游佣金{565920460251448502}扣款</t>
  </si>
  <si>
    <t>2473</t>
  </si>
  <si>
    <t>BO2019102121722502580205</t>
  </si>
  <si>
    <t>315870585563580</t>
  </si>
  <si>
    <t>HJCAE==500000028690001031==232803785520929==565920460251448502</t>
  </si>
  <si>
    <t>代扣款（扣款用途：飞猪里程费用代扣(565920460251448502)扣款）</t>
  </si>
  <si>
    <t>2474</t>
  </si>
  <si>
    <t>2019-10-21 12:21:50</t>
  </si>
  <si>
    <t>2019101122001164290591252121</t>
  </si>
  <si>
    <t>327011993595291</t>
  </si>
  <si>
    <t>T200P658710912665320919</t>
  </si>
  <si>
    <t>tho***@hotmail.com</t>
  </si>
  <si>
    <t>*烈</t>
  </si>
  <si>
    <t>花呗交易号[2019101122001164290591252121]</t>
  </si>
  <si>
    <t>2475</t>
  </si>
  <si>
    <t>2019101122001148080590214590</t>
  </si>
  <si>
    <t>316855513818081</t>
  </si>
  <si>
    <t>T200P565920460251448502</t>
  </si>
  <si>
    <t>jan***@163.com</t>
  </si>
  <si>
    <t>花呗交易号[2019101122001148080590214590]</t>
  </si>
  <si>
    <t>2476</t>
  </si>
  <si>
    <t>2019-10-21 12:21:46</t>
  </si>
  <si>
    <t>BO2019102121768241580205</t>
  </si>
  <si>
    <t>315870292568580</t>
  </si>
  <si>
    <t>HJCOM==3200102041==2395207905910929==658928385047031678</t>
  </si>
  <si>
    <t>旅游佣金{658928385047031678}扣款</t>
  </si>
  <si>
    <t>2477</t>
  </si>
  <si>
    <t>BO2019102121824615580205</t>
  </si>
  <si>
    <t>315870388809580</t>
  </si>
  <si>
    <t>HJCAE==500000028690001031==232794095290929==658928385047031678</t>
  </si>
  <si>
    <t>代扣款（扣款用途：飞猪里程费用代扣(658928385047031678)扣款）</t>
  </si>
  <si>
    <t>2478</t>
  </si>
  <si>
    <t>2019-10-21 12:21:45</t>
  </si>
  <si>
    <t>2019101122001182665700150113</t>
  </si>
  <si>
    <t>600922992445661</t>
  </si>
  <si>
    <t>T200P658928385047031678</t>
  </si>
  <si>
    <t>xyy***@sina.com</t>
  </si>
  <si>
    <t>*韵韵</t>
  </si>
  <si>
    <t>2019101101654064460266620111402</t>
  </si>
  <si>
    <t>2479</t>
  </si>
  <si>
    <t>2019-10-21 12:21:38</t>
  </si>
  <si>
    <t>BO2019102121763442580205</t>
  </si>
  <si>
    <t>315870123759580</t>
  </si>
  <si>
    <t>HJCAE==500000028690001031==232826975430929==658905281877580818</t>
  </si>
  <si>
    <t>代扣款（扣款用途：飞猪里程费用代扣(658905281877580818)扣款）</t>
  </si>
  <si>
    <t>2480</t>
  </si>
  <si>
    <t>BO2019102121704368580205</t>
  </si>
  <si>
    <t>315870700673580</t>
  </si>
  <si>
    <t>HJCOM==3200102041==2395199733430929==658905281877580818</t>
  </si>
  <si>
    <t>旅游佣金{658905281877580818}扣款</t>
  </si>
  <si>
    <t>2481</t>
  </si>
  <si>
    <t>2019-10-21 12:21:37</t>
  </si>
  <si>
    <t>2019101122001186460516160753</t>
  </si>
  <si>
    <t>315617047984461</t>
  </si>
  <si>
    <t>T200P658905281877580818</t>
  </si>
  <si>
    <t>355***@qq.com</t>
  </si>
  <si>
    <t>2019101112374155310246240311809</t>
  </si>
  <si>
    <t>2482</t>
  </si>
  <si>
    <t>2019-10-21 12:18:06</t>
  </si>
  <si>
    <t>BO2019102121792094580205</t>
  </si>
  <si>
    <t>315870115370580</t>
  </si>
  <si>
    <t>HJCOM==3200102041==2395183268520929==667699936616616712</t>
  </si>
  <si>
    <t>旅游佣金{667699936616616712}扣款</t>
  </si>
  <si>
    <t>2483</t>
  </si>
  <si>
    <t>BO2019102121852603580205</t>
  </si>
  <si>
    <t>315870545482580</t>
  </si>
  <si>
    <t>HJCAE==500000028690001031==232795495350929==667699936616616712</t>
  </si>
  <si>
    <t>代扣款（扣款用途：飞猪里程费用代扣(667699936616616712)扣款）</t>
  </si>
  <si>
    <t>2484</t>
  </si>
  <si>
    <t>2019-10-21 12:18:05</t>
  </si>
  <si>
    <t>2019101722001148401402194125</t>
  </si>
  <si>
    <t>317072883909401</t>
  </si>
  <si>
    <t>T200P667699936616616712</t>
  </si>
  <si>
    <t>135******14</t>
  </si>
  <si>
    <t>*翠翠</t>
  </si>
  <si>
    <t>花呗交易号[2019101722001148401402194125]</t>
  </si>
  <si>
    <t>2485</t>
  </si>
  <si>
    <t>2019-10-21 11:58:16</t>
  </si>
  <si>
    <t>BO2019102121712721580205</t>
  </si>
  <si>
    <t>315870321520580</t>
  </si>
  <si>
    <t>HJCAE==500000028690001031==232817868910929==659125986362337548</t>
  </si>
  <si>
    <t>代扣款（扣款用途：飞猪里程费用代扣(659125986362337548)扣款）</t>
  </si>
  <si>
    <t>2486</t>
  </si>
  <si>
    <t>2019-10-21 11:58:15</t>
  </si>
  <si>
    <t>2019101122001141130594415191</t>
  </si>
  <si>
    <t>316716769290131</t>
  </si>
  <si>
    <t>T200P659125986362337548</t>
  </si>
  <si>
    <t>syu***@hotmail.com</t>
  </si>
  <si>
    <t>*滢滢</t>
  </si>
  <si>
    <t>2019101113467445380213200112108</t>
  </si>
  <si>
    <t>2487</t>
  </si>
  <si>
    <t>2019-10-21 11:47:04</t>
  </si>
  <si>
    <t>BO2019102121689405580205</t>
  </si>
  <si>
    <t>315869921894580</t>
  </si>
  <si>
    <t>HJCAE==500000028690001031==232822958710929==659088386131652322</t>
  </si>
  <si>
    <t>代扣款（扣款用途：飞猪里程费用代扣(659088386131652322)扣款）</t>
  </si>
  <si>
    <t>2488</t>
  </si>
  <si>
    <t>BO2019102121849058580205</t>
  </si>
  <si>
    <t>315869802817580</t>
  </si>
  <si>
    <t>HJCOM==3200102041==2395138817790929==659088386131652322</t>
  </si>
  <si>
    <t>旅游佣金{659088386131652322}扣款</t>
  </si>
  <si>
    <t>2489</t>
  </si>
  <si>
    <t>2019-10-21 11:47:03</t>
  </si>
  <si>
    <t>2019101122001125470543248077</t>
  </si>
  <si>
    <t>316677513050471</t>
  </si>
  <si>
    <t>T200P659088386131652322</t>
  </si>
  <si>
    <t>182******70</t>
  </si>
  <si>
    <t>*乙葱</t>
  </si>
  <si>
    <t>2019101112343288740247110201707</t>
  </si>
  <si>
    <t>2490</t>
  </si>
  <si>
    <t>2019-10-21 11:46:58</t>
  </si>
  <si>
    <t>BO2019102121775361580205</t>
  </si>
  <si>
    <t>315869730852580</t>
  </si>
  <si>
    <t>HJCOM==3200102041==2395124889420929==659113857189096322</t>
  </si>
  <si>
    <t>旅游佣金{659113857189096322}扣款</t>
  </si>
  <si>
    <t>2491</t>
  </si>
  <si>
    <t>2019-10-21 11:46:57</t>
  </si>
  <si>
    <t>BO2019102121611491580205</t>
  </si>
  <si>
    <t>315870072264580</t>
  </si>
  <si>
    <t>HJCAE==500000028690001031==232821957290929==659113857189096322</t>
  </si>
  <si>
    <t>代扣款（扣款用途：飞猪里程费用代扣(659113857189096322)扣款）</t>
  </si>
  <si>
    <t>2492</t>
  </si>
  <si>
    <t>2019-10-21 11:46:56</t>
  </si>
  <si>
    <t>2019101122001117320588365531</t>
  </si>
  <si>
    <t>316709011580321</t>
  </si>
  <si>
    <t>T200P659113857189096322</t>
  </si>
  <si>
    <t>138******20</t>
  </si>
  <si>
    <t>*容晖</t>
  </si>
  <si>
    <t>2019101112601511600232100301808</t>
  </si>
  <si>
    <t>2493</t>
  </si>
  <si>
    <t>2019-10-21 11:33:43</t>
  </si>
  <si>
    <t>BO2019102121811847580205</t>
  </si>
  <si>
    <t>315869524246580</t>
  </si>
  <si>
    <t>HJCAE==3200050031==232821851940929==656224835078775126</t>
  </si>
  <si>
    <t>代扣款（扣款用途：656224835078775126酒店扣佣）</t>
  </si>
  <si>
    <t>2494</t>
  </si>
  <si>
    <t>BO2019102121722107580205</t>
  </si>
  <si>
    <t>315869250022580</t>
  </si>
  <si>
    <t>HJCAE==500000028690001031==232830943750929==656224835078775126</t>
  </si>
  <si>
    <t>代扣款（扣款用途：飞猪里程费用代扣(656224835078775126)扣款）</t>
  </si>
  <si>
    <t>2495</t>
  </si>
  <si>
    <t>2019-10-21 11:33:41</t>
  </si>
  <si>
    <t>2019100922001146590530332952</t>
  </si>
  <si>
    <t>317386620793591</t>
  </si>
  <si>
    <t>T710P656224835078775126</t>
  </si>
  <si>
    <t>hen***@yahoo.com.hk</t>
  </si>
  <si>
    <t>*兴隆</t>
  </si>
  <si>
    <t>2019100912322280530259330112005</t>
  </si>
  <si>
    <t>芭堤雅阳光花园度假酒店高级房</t>
  </si>
  <si>
    <t>2496</t>
  </si>
  <si>
    <t>2019-10-21 11:31:36</t>
  </si>
  <si>
    <t>BO2019102121807472580205</t>
  </si>
  <si>
    <t>315869193091580</t>
  </si>
  <si>
    <t>HJCOM==3200102041==2395114946420929==566054094760533806</t>
  </si>
  <si>
    <t>旅游佣金{566054094760533806}扣款</t>
  </si>
  <si>
    <t>2497</t>
  </si>
  <si>
    <t>BO2019102121643642580205</t>
  </si>
  <si>
    <t>315869144655580</t>
  </si>
  <si>
    <t>HJCAE==500000028690001031==232835430440929==566054094760533806</t>
  </si>
  <si>
    <t>代扣款（扣款用途：飞猪里程费用代扣(566054094760533806)扣款）</t>
  </si>
  <si>
    <t>2498</t>
  </si>
  <si>
    <t>2019-10-21 11:31:34</t>
  </si>
  <si>
    <t>2019101122001156130594499319</t>
  </si>
  <si>
    <t>316715089276131</t>
  </si>
  <si>
    <t>T200P566054094760533806</t>
  </si>
  <si>
    <t>103***@qq.com</t>
  </si>
  <si>
    <t>*卿</t>
  </si>
  <si>
    <t>2019101113467993130213310111905</t>
  </si>
  <si>
    <t>2499</t>
  </si>
  <si>
    <t>2019-10-21 10:54:34</t>
  </si>
  <si>
    <t>BO2019102121703522580205</t>
  </si>
  <si>
    <t>315867847524580</t>
  </si>
  <si>
    <t>HJCAE==3200050031==232792837640929==558683812299052099</t>
  </si>
  <si>
    <t>代扣款（扣款用途：558683812299052099酒店扣佣）</t>
  </si>
  <si>
    <t>2500</t>
  </si>
  <si>
    <t>2019-10-21 10:54:33</t>
  </si>
  <si>
    <t>BO2019102121744882580205</t>
  </si>
  <si>
    <t>315868681478580</t>
  </si>
  <si>
    <t>HJCAE==500000028690001031==232790642950929==558683812299052099</t>
  </si>
  <si>
    <t>代扣款（扣款用途：飞猪里程费用代扣(558683812299052099)扣款）</t>
  </si>
  <si>
    <t>2501</t>
  </si>
  <si>
    <t>2019-10-21 10:54:32</t>
  </si>
  <si>
    <t>2019093022001196810597399963</t>
  </si>
  <si>
    <t>315775966919811</t>
  </si>
  <si>
    <t>T710P558683812299052099</t>
  </si>
  <si>
    <t>178***@qq.com</t>
  </si>
  <si>
    <t>*合雅</t>
  </si>
  <si>
    <t>曼谷乐塔达公寓家庭房</t>
  </si>
  <si>
    <t>2502</t>
  </si>
  <si>
    <t>2019-10-21 10:40:09</t>
  </si>
  <si>
    <t>BO2019102121565515580205</t>
  </si>
  <si>
    <t>315868352769580</t>
  </si>
  <si>
    <t>HJCOM==3200102041==2395037773310929==659518115699071751</t>
  </si>
  <si>
    <t>旅游佣金{659518115699071751}扣款</t>
  </si>
  <si>
    <t>2503</t>
  </si>
  <si>
    <t>BO2019102121615886580205</t>
  </si>
  <si>
    <t>315867845767580</t>
  </si>
  <si>
    <t>HJCAE==500000028690001031==232830303420929==659518115699071751</t>
  </si>
  <si>
    <t>代扣款（扣款用途：飞猪里程费用代扣(659518115699071751)扣款）</t>
  </si>
  <si>
    <t>2504</t>
  </si>
  <si>
    <t>2019-10-21 10:40:08</t>
  </si>
  <si>
    <t>2019101122001191940502010933</t>
  </si>
  <si>
    <t>316394315737941</t>
  </si>
  <si>
    <t>T200P659518115699071751</t>
  </si>
  <si>
    <t>jak***@sina.com</t>
  </si>
  <si>
    <t>*潇伟</t>
  </si>
  <si>
    <t>花呗交易号[2019101122001191940502010933]</t>
  </si>
  <si>
    <t>2505</t>
  </si>
  <si>
    <t>2019-10-21 10:30:20</t>
  </si>
  <si>
    <t>BO2019102121598121580205</t>
  </si>
  <si>
    <t>315868642020580</t>
  </si>
  <si>
    <t>HJCOM==3200102041==2395027045590929==663546754850397258</t>
  </si>
  <si>
    <t>旅游佣金{663546754850397258}扣款</t>
  </si>
  <si>
    <t>2506</t>
  </si>
  <si>
    <t>BO2019102121591792580205</t>
  </si>
  <si>
    <t>315868519264580</t>
  </si>
  <si>
    <t>HJCAE==500000028690001031==232806011660929==663546754850397258</t>
  </si>
  <si>
    <t>代扣款（扣款用途：飞猪里程费用代扣(663546754850397258)扣款）</t>
  </si>
  <si>
    <t>2507</t>
  </si>
  <si>
    <t>2019-10-21 10:30:18</t>
  </si>
  <si>
    <t>2019101422001153665701442286</t>
  </si>
  <si>
    <t>600921771041661</t>
  </si>
  <si>
    <t>T200P663546754850397258</t>
  </si>
  <si>
    <t>153******50</t>
  </si>
  <si>
    <t>*佳雯</t>
  </si>
  <si>
    <t>花呗交易号[2019101422001153665701442286]</t>
  </si>
  <si>
    <t>2508</t>
  </si>
  <si>
    <t>2019-10-21 10:17:59</t>
  </si>
  <si>
    <t>BO2019102121628951580205</t>
  </si>
  <si>
    <t>315867739889580</t>
  </si>
  <si>
    <t>HJCOM==3200102041==2395007506090929==670906531471929812</t>
  </si>
  <si>
    <t>旅游佣金{670906531471929812}扣款</t>
  </si>
  <si>
    <t>2509</t>
  </si>
  <si>
    <t>2019-10-21 10:17:58</t>
  </si>
  <si>
    <t>BO2019102121568405580205</t>
  </si>
  <si>
    <t>315867948705580</t>
  </si>
  <si>
    <t>HJCAE==500000028690001031==232757998860929==670906531471929812</t>
  </si>
  <si>
    <t>代扣款（扣款用途：飞猪里程费用代扣(670906531471929812)扣款）</t>
  </si>
  <si>
    <t>2510</t>
  </si>
  <si>
    <t>2019-10-21 10:17:57</t>
  </si>
  <si>
    <t>2019101922001194835703217367</t>
  </si>
  <si>
    <t>601297745464831</t>
  </si>
  <si>
    <t>T200P670906531471929812</t>
  </si>
  <si>
    <t>花呗交易号[2019101922001194835703217367]</t>
  </si>
  <si>
    <t>2511</t>
  </si>
  <si>
    <t>2019-10-21 10:17:51</t>
  </si>
  <si>
    <t>BO2019102121626677580205</t>
  </si>
  <si>
    <t>315867760175580</t>
  </si>
  <si>
    <t>HJCOM==3200102041==2394996640750929==660489506694463941</t>
  </si>
  <si>
    <t>旅游佣金{660489506694463941}扣款</t>
  </si>
  <si>
    <t>2512</t>
  </si>
  <si>
    <t>BO2019102121499699580205</t>
  </si>
  <si>
    <t>315867189866580</t>
  </si>
  <si>
    <t>HJCAE==500000028690001031==232793508640929==660489506694463941</t>
  </si>
  <si>
    <t>代扣款（扣款用途：飞猪里程费用代扣(660489506694463941)扣款）</t>
  </si>
  <si>
    <t>2513</t>
  </si>
  <si>
    <t>2019-10-21 10:17:50</t>
  </si>
  <si>
    <t>2019101222001185080592986518</t>
  </si>
  <si>
    <t>316852818133081</t>
  </si>
  <si>
    <t>T200P660489506694463941</t>
  </si>
  <si>
    <t>180******68</t>
  </si>
  <si>
    <t>*昌福</t>
  </si>
  <si>
    <t>2514</t>
  </si>
  <si>
    <t>2019-10-21 10:08:16</t>
  </si>
  <si>
    <t>BO2019102121607061580205</t>
  </si>
  <si>
    <t>315867143893580</t>
  </si>
  <si>
    <t>HJCAE==500000028690001031==232791702360929==671414720839657838</t>
  </si>
  <si>
    <t>代扣款（扣款用途：飞猪里程费用代扣(671414720839657838)扣款）</t>
  </si>
  <si>
    <t>2515</t>
  </si>
  <si>
    <t>BO2019102121516597580205</t>
  </si>
  <si>
    <t>315867042304580</t>
  </si>
  <si>
    <t>HJCOM==3200102041==2394959865460929==671414720839657838</t>
  </si>
  <si>
    <t>旅游佣金{671414720839657838}扣款</t>
  </si>
  <si>
    <t>2516</t>
  </si>
  <si>
    <t>2019-10-21 10:08:15</t>
  </si>
  <si>
    <t>2019101922001121551402860969</t>
  </si>
  <si>
    <t>319191063134551</t>
  </si>
  <si>
    <t>T200P671414720839657838</t>
  </si>
  <si>
    <t>138******32</t>
  </si>
  <si>
    <t>*绍湘</t>
  </si>
  <si>
    <t>2019101914338526480255440302308</t>
  </si>
  <si>
    <t>2517</t>
  </si>
  <si>
    <t>2019-10-21 10:07:34</t>
  </si>
  <si>
    <t>BO2019102121412356580205</t>
  </si>
  <si>
    <t>315867947240580</t>
  </si>
  <si>
    <t>HJCAE==500000028690001031==232763686710929==659059555128602780</t>
  </si>
  <si>
    <t>代扣款（扣款用途：飞猪里程费用代扣(659059555128602780)扣款）</t>
  </si>
  <si>
    <t>2518</t>
  </si>
  <si>
    <t>BO2019102121541949580205</t>
  </si>
  <si>
    <t>315868016140580</t>
  </si>
  <si>
    <t>HJCOM==3200102041==2394954774020929==659059555128602780</t>
  </si>
  <si>
    <t>旅游佣金{659059555128602780}扣款</t>
  </si>
  <si>
    <t>2519</t>
  </si>
  <si>
    <t>2019-10-21 10:07:33</t>
  </si>
  <si>
    <t>2019101122001108310501459382</t>
  </si>
  <si>
    <t>315444351006311</t>
  </si>
  <si>
    <t>T200P659059555128602780</t>
  </si>
  <si>
    <t>dbo***@hotmail.com</t>
  </si>
  <si>
    <t>花呗交易号[2019101122001108310501459382]</t>
  </si>
  <si>
    <t>2520</t>
  </si>
  <si>
    <t>2019-10-21 09:52:56</t>
  </si>
  <si>
    <t>BO2019102121636869580205</t>
  </si>
  <si>
    <t>315867236643580</t>
  </si>
  <si>
    <t>HJCOM==3200102041==2394930952530929==567287340753355309</t>
  </si>
  <si>
    <t>旅游佣金{567287340753355309}扣款</t>
  </si>
  <si>
    <t>2521</t>
  </si>
  <si>
    <t>BO2019102121508672580205</t>
  </si>
  <si>
    <t>315867428494580</t>
  </si>
  <si>
    <t>HJCAE==500000028690001031==232759276580929==567287340753355309</t>
  </si>
  <si>
    <t>代扣款（扣款用途：飞猪里程费用代扣(567287340753355309)扣款）</t>
  </si>
  <si>
    <t>2522</t>
  </si>
  <si>
    <t>2019-10-21 09:52:55</t>
  </si>
  <si>
    <t>2019101622001107665702762091</t>
  </si>
  <si>
    <t>600921534255661</t>
  </si>
  <si>
    <t>T200P567287340753355309</t>
  </si>
  <si>
    <t>134******32</t>
  </si>
  <si>
    <t>*丹萍</t>
  </si>
  <si>
    <t>2523</t>
  </si>
  <si>
    <t>2019-10-21 09:51:34</t>
  </si>
  <si>
    <t>BO2019102121636836580205</t>
  </si>
  <si>
    <t>315866735125580</t>
  </si>
  <si>
    <t>HJCAE==500000028690001031==232746680420929==664924352372260042</t>
  </si>
  <si>
    <t>代扣款（扣款用途：飞猪里程费用代扣(664924352372260042)扣款）</t>
  </si>
  <si>
    <t>2524</t>
  </si>
  <si>
    <t>BO2019102121605668580205</t>
  </si>
  <si>
    <t>315867407369580</t>
  </si>
  <si>
    <t>HJCOM==3200102041==2394925566530929==664924352372260042</t>
  </si>
  <si>
    <t>旅游佣金{664924352372260042}扣款</t>
  </si>
  <si>
    <t>2525</t>
  </si>
  <si>
    <t>2019-10-21 09:51:33</t>
  </si>
  <si>
    <t>2019101522001141860588778357</t>
  </si>
  <si>
    <t>316589107619861</t>
  </si>
  <si>
    <t>T200P664924352372260042</t>
  </si>
  <si>
    <t>2526</t>
  </si>
  <si>
    <t>2019-10-21 09:35:36</t>
  </si>
  <si>
    <t>BO2019102121378621580205</t>
  </si>
  <si>
    <t>315867038020580</t>
  </si>
  <si>
    <t>HJCAE==500000028690001031==232766452690929==668489667185556928</t>
  </si>
  <si>
    <t>代扣款（扣款用途：飞猪里程费用代扣(668489667185556928)扣款）</t>
  </si>
  <si>
    <t>2527</t>
  </si>
  <si>
    <t>2019-10-21 09:30:29</t>
  </si>
  <si>
    <t>BO2019102121555876580205</t>
  </si>
  <si>
    <t>315867456092580</t>
  </si>
  <si>
    <t>HJCOM==3200102041==2394902013890929==668489667185556928</t>
  </si>
  <si>
    <t>旅游佣金{668489667185556928}扣款</t>
  </si>
  <si>
    <t>2528</t>
  </si>
  <si>
    <t>2019-10-21 09:30:28</t>
  </si>
  <si>
    <t>2019101722001170925700364250</t>
  </si>
  <si>
    <t>600606274305921</t>
  </si>
  <si>
    <t>T200P668489667185556928</t>
  </si>
  <si>
    <t>mvp***@hotmail.com</t>
  </si>
  <si>
    <t>*沛桓</t>
  </si>
  <si>
    <t>2019101701946511660292720312308</t>
  </si>
  <si>
    <t>2529</t>
  </si>
  <si>
    <t>2019-10-21 09:26:12</t>
  </si>
  <si>
    <t>BO2019102121456332580205</t>
  </si>
  <si>
    <t>315867239979580</t>
  </si>
  <si>
    <t>HJCOM==3200102041==2394892134250929==658780385939564726</t>
  </si>
  <si>
    <t>旅游佣金{658780385939564726}扣款</t>
  </si>
  <si>
    <t>2530</t>
  </si>
  <si>
    <t>BO2019102121515957580205</t>
  </si>
  <si>
    <t>315866918299580</t>
  </si>
  <si>
    <t>HJCAE==500000028690001031==232759454150929==658780385939564726</t>
  </si>
  <si>
    <t>代扣款（扣款用途：飞猪里程费用代扣(658780385939564726)扣款）</t>
  </si>
  <si>
    <t>2531</t>
  </si>
  <si>
    <t>2019-10-21 09:26:11</t>
  </si>
  <si>
    <t>2019101122001103500530123384</t>
  </si>
  <si>
    <t>316315390846501</t>
  </si>
  <si>
    <t>T200P658780385939564726</t>
  </si>
  <si>
    <t>186******78</t>
  </si>
  <si>
    <t>*炫彩</t>
  </si>
  <si>
    <t>2019101112626937270216140101704</t>
  </si>
  <si>
    <t>2532</t>
  </si>
  <si>
    <t>2019-10-21 08:55:51</t>
  </si>
  <si>
    <t>BO2019102121460123580205</t>
  </si>
  <si>
    <t>315865668225580</t>
  </si>
  <si>
    <t>HJCOM==3200102041==2394830881600929==567651726599862510</t>
  </si>
  <si>
    <t>旅游佣金{567651726599862510}扣款</t>
  </si>
  <si>
    <t>2533</t>
  </si>
  <si>
    <t>2019-10-21 08:50:15</t>
  </si>
  <si>
    <t>BO2019102121396498580205</t>
  </si>
  <si>
    <t>315865801541580</t>
  </si>
  <si>
    <t>HJCAE==500000028690001031==232765720360929==567651726599862510</t>
  </si>
  <si>
    <t>代扣款（扣款用途：飞猪里程费用代扣(567651726599862510)扣款）</t>
  </si>
  <si>
    <t>2534</t>
  </si>
  <si>
    <t>2019-10-21 08:50:14</t>
  </si>
  <si>
    <t>2019101722001130251402316188</t>
  </si>
  <si>
    <t>316483492911251</t>
  </si>
  <si>
    <t>T200P567651726599862510</t>
  </si>
  <si>
    <t>151******07</t>
  </si>
  <si>
    <t>2535</t>
  </si>
  <si>
    <t>2019-10-21 08:48:38</t>
  </si>
  <si>
    <t>BO2019102121419259580205</t>
  </si>
  <si>
    <t>315866456333580</t>
  </si>
  <si>
    <t>HJCOM==3200102041==2394838625720929==663722016705102745</t>
  </si>
  <si>
    <t>旅游佣金{663722016705102745}扣款</t>
  </si>
  <si>
    <t>2536</t>
  </si>
  <si>
    <t>BO2019102121409212580205</t>
  </si>
  <si>
    <t>315865036409580</t>
  </si>
  <si>
    <t>HJCAE==500000028690001031==232764520540929==663722016705102745</t>
  </si>
  <si>
    <t>代扣款（扣款用途：飞猪里程费用代扣(663722016705102745)扣款）</t>
  </si>
  <si>
    <t>2537</t>
  </si>
  <si>
    <t>2019-10-21 08:48:36</t>
  </si>
  <si>
    <t>2019101422001136110546628421</t>
  </si>
  <si>
    <t>316417635424111</t>
  </si>
  <si>
    <t>T200P663722016705102745</t>
  </si>
  <si>
    <t>137******00</t>
  </si>
  <si>
    <t>*玉红</t>
  </si>
  <si>
    <t>2538</t>
  </si>
  <si>
    <t>2019-10-21 08:45:26</t>
  </si>
  <si>
    <t>BO2019102121392075580205</t>
  </si>
  <si>
    <t>315864760262580</t>
  </si>
  <si>
    <t>HJCAE==3200050031==232768117390929==666370307066212567</t>
  </si>
  <si>
    <t>代扣款（扣款用途：666370307066212567酒店扣佣）</t>
  </si>
  <si>
    <t>2539</t>
  </si>
  <si>
    <t>2019-10-21 08:45:25</t>
  </si>
  <si>
    <t>BO2019102121446966580205</t>
  </si>
  <si>
    <t>315865987529580</t>
  </si>
  <si>
    <t>HJCAE==500000028690001031==232769515190929==666370307066212567</t>
  </si>
  <si>
    <t>代扣款（扣款用途：飞猪里程费用代扣(666370307066212567)扣款）</t>
  </si>
  <si>
    <t>2540</t>
  </si>
  <si>
    <t>2019-10-21 08:45:24</t>
  </si>
  <si>
    <t>2019101622001145025701297686</t>
  </si>
  <si>
    <t>601029327406021</t>
  </si>
  <si>
    <t>T710P666370307066212567</t>
  </si>
  <si>
    <t>978***@qq.com</t>
  </si>
  <si>
    <t>*鹏程</t>
  </si>
  <si>
    <t>2019101602116830470202640312204</t>
  </si>
  <si>
    <t>2541</t>
  </si>
  <si>
    <t>2019-10-21 08:35:23</t>
  </si>
  <si>
    <t>BO2019102121227442580205</t>
  </si>
  <si>
    <t>315865695662580</t>
  </si>
  <si>
    <t>HJCAE==500000028690001031==232759314820929==668787168883899216</t>
  </si>
  <si>
    <t>代扣款（扣款用途：飞猪里程费用代扣(668787168883899216)扣款）</t>
  </si>
  <si>
    <t>2542</t>
  </si>
  <si>
    <t>BO2019102121383884580205</t>
  </si>
  <si>
    <t>315865940620580</t>
  </si>
  <si>
    <t>HJCOM==3200102041==2394815464670929==668787168883899216</t>
  </si>
  <si>
    <t>旅游佣金{668787168883899216}扣款</t>
  </si>
  <si>
    <t>2543</t>
  </si>
  <si>
    <t>2019-10-21 08:35:21</t>
  </si>
  <si>
    <t>2019101722001113025702324399</t>
  </si>
  <si>
    <t>601036206186021</t>
  </si>
  <si>
    <t>T200P668787168883899216</t>
  </si>
  <si>
    <t>*萌萌</t>
  </si>
  <si>
    <t>花呗交易号[2019101722001113025702324399]</t>
  </si>
  <si>
    <t>2544</t>
  </si>
  <si>
    <t>2019-10-21 08:26:39</t>
  </si>
  <si>
    <t>BO2019102121347625580205</t>
  </si>
  <si>
    <t>315865694700580</t>
  </si>
  <si>
    <t>HJCOM==3200102041==2394806452870929==671011138525892444</t>
  </si>
  <si>
    <t>旅游佣金{671011138525892444}扣款</t>
  </si>
  <si>
    <t>2545</t>
  </si>
  <si>
    <t>BO2019102121405784580205</t>
  </si>
  <si>
    <t>315865439129580</t>
  </si>
  <si>
    <t>HJCAE==500000028690001031==232762409760929==671011138525892444</t>
  </si>
  <si>
    <t>代扣款（扣款用途：飞猪里程费用代扣(671011138525892444)扣款）</t>
  </si>
  <si>
    <t>2546</t>
  </si>
  <si>
    <t>2019-10-21 08:26:38</t>
  </si>
  <si>
    <t>2019101922001110751402433582</t>
  </si>
  <si>
    <t>316297349975751</t>
  </si>
  <si>
    <t>T200P671011138525892444</t>
  </si>
  <si>
    <t>hus***@foxmail.com</t>
  </si>
  <si>
    <t>*博凯</t>
  </si>
  <si>
    <t>2019101914183718410275300302205</t>
  </si>
  <si>
    <t>2547</t>
  </si>
  <si>
    <t>2019-10-21 08:12:36</t>
  </si>
  <si>
    <t>BO2019102121309721580205</t>
  </si>
  <si>
    <t>315865447060580</t>
  </si>
  <si>
    <t>HJCAE==500000028690001031==232755907200929==658766658811640546</t>
  </si>
  <si>
    <t>代扣款（扣款用途：飞猪里程费用代扣(658766658811640546)扣款）</t>
  </si>
  <si>
    <t>2548</t>
  </si>
  <si>
    <t>2019-10-21 08:12:35</t>
  </si>
  <si>
    <t>2019101122001125260509842235</t>
  </si>
  <si>
    <t>316346435297261</t>
  </si>
  <si>
    <t>T200P658766658811640546</t>
  </si>
  <si>
    <t>sup***@yahoo.cn</t>
  </si>
  <si>
    <t>*小娜</t>
  </si>
  <si>
    <t>2019101112555619720226300201500</t>
  </si>
  <si>
    <t>2549</t>
  </si>
  <si>
    <t>2019-10-21 08:08:41</t>
  </si>
  <si>
    <t>BO2019102121263663580205</t>
  </si>
  <si>
    <t>315864330340580</t>
  </si>
  <si>
    <t>HJCOM==3200102041==2394778241120929==565829325953466103</t>
  </si>
  <si>
    <t>旅游佣金{565829325953466103}扣款</t>
  </si>
  <si>
    <t>2550</t>
  </si>
  <si>
    <t>2019-10-21 08:08:40</t>
  </si>
  <si>
    <t>BO2019102121396128580205</t>
  </si>
  <si>
    <t>315864833620580</t>
  </si>
  <si>
    <t>HJCAE==500000028690001031==232705991510929==565829325953466103</t>
  </si>
  <si>
    <t>代扣款（扣款用途：飞猪里程费用代扣(565829325953466103)扣款）</t>
  </si>
  <si>
    <t>2551</t>
  </si>
  <si>
    <t>2019-10-21 08:08:39</t>
  </si>
  <si>
    <t>2019101122001148460514725309</t>
  </si>
  <si>
    <t>315612189331461</t>
  </si>
  <si>
    <t>T200P565829325953466103</t>
  </si>
  <si>
    <t>176******77</t>
  </si>
  <si>
    <t>*楣</t>
  </si>
  <si>
    <t>花呗交易号[2019101122001148460514725309]</t>
  </si>
  <si>
    <t>2552</t>
  </si>
  <si>
    <t>2019-10-21 08:04:21</t>
  </si>
  <si>
    <t>BO2019102121436030580205</t>
  </si>
  <si>
    <t>315865065581580</t>
  </si>
  <si>
    <t>HJCAE==500000028690001031==232726334000929==289918374027439383</t>
  </si>
  <si>
    <t>代扣款（扣款用途：飞猪里程费用代扣(289918374027439383)扣款）</t>
  </si>
  <si>
    <t>2553</t>
  </si>
  <si>
    <t>BO2019102121308294580205</t>
  </si>
  <si>
    <t>315864773944580</t>
  </si>
  <si>
    <t>HJCOM==3200102041==2394773637170929==289918374027439383</t>
  </si>
  <si>
    <t>旅游佣金{289918374027439383}扣款</t>
  </si>
  <si>
    <t>2554</t>
  </si>
  <si>
    <t>2019-10-21 08:04:20</t>
  </si>
  <si>
    <t>2019071222001172101052339388</t>
  </si>
  <si>
    <t>317056310794101</t>
  </si>
  <si>
    <t>T200P289918374027439383</t>
  </si>
  <si>
    <t>139******44</t>
  </si>
  <si>
    <t>*景德</t>
  </si>
  <si>
    <t>2019071210835626400210430311709</t>
  </si>
  <si>
    <t>2555</t>
  </si>
  <si>
    <t>2019-10-21 08:04:10</t>
  </si>
  <si>
    <t>BO2019102121308292580205</t>
  </si>
  <si>
    <t>315865248822580</t>
  </si>
  <si>
    <t>HJCOM==3200102041==2394759387550929==291345735665439383</t>
  </si>
  <si>
    <t>旅游佣金{291345735665439383}扣款</t>
  </si>
  <si>
    <t>2556</t>
  </si>
  <si>
    <t>2019-10-21 08:04:09</t>
  </si>
  <si>
    <t>BO2019102121382309580205</t>
  </si>
  <si>
    <t>315865893816580</t>
  </si>
  <si>
    <t>HJCAE==500000028690001031==232750606300929==291345735665439383</t>
  </si>
  <si>
    <t>代扣款（扣款用途：飞猪里程费用代扣(291345735665439383)扣款）</t>
  </si>
  <si>
    <t>2557</t>
  </si>
  <si>
    <t>2019-10-21 08:04:08</t>
  </si>
  <si>
    <t>2019071622001172101053390049</t>
  </si>
  <si>
    <t>317056155416101</t>
  </si>
  <si>
    <t>T200P291345735665439383</t>
  </si>
  <si>
    <t>2019071610954761540210430302007</t>
  </si>
  <si>
    <t>2558</t>
  </si>
  <si>
    <t>2019-10-21 04:47:34</t>
  </si>
  <si>
    <t>BO2019102121151501580205</t>
  </si>
  <si>
    <t>315864695646580</t>
  </si>
  <si>
    <t>HJCAE==3200050031==232699678520929==496037057730377069</t>
  </si>
  <si>
    <t>代扣款（扣款用途：496037057730377069酒店扣佣）</t>
  </si>
  <si>
    <t>2559</t>
  </si>
  <si>
    <t>2019-10-21 04:47:33</t>
  </si>
  <si>
    <t>BO2019102121315931580205</t>
  </si>
  <si>
    <t>315863692334580</t>
  </si>
  <si>
    <t>HJCAE==500000028690001031==232676790590929==496037057730377069</t>
  </si>
  <si>
    <t>代扣款（扣款用途：飞猪里程费用代扣(496037057730377069)扣款）</t>
  </si>
  <si>
    <t>2560</t>
  </si>
  <si>
    <t>2019-10-21 04:47:32</t>
  </si>
  <si>
    <t>2019061922001141790564293334</t>
  </si>
  <si>
    <t>315673553143791</t>
  </si>
  <si>
    <t>T710P496037057730377069</t>
  </si>
  <si>
    <t>159******20</t>
  </si>
  <si>
    <t>*璇</t>
  </si>
  <si>
    <t>2019061908737549710279320201706</t>
  </si>
  <si>
    <t>香港富豪机场酒店高级房</t>
  </si>
  <si>
    <t>2561</t>
  </si>
  <si>
    <t>2019-10-21 02:24:20</t>
  </si>
  <si>
    <t>BO2019102121121466580205</t>
  </si>
  <si>
    <t>315864350289580</t>
  </si>
  <si>
    <t>HJCAE==500000028690001031==232692279830929==665228352625146539</t>
  </si>
  <si>
    <t>代扣款（扣款用途：飞猪里程费用代扣(665228352625146539)扣款）</t>
  </si>
  <si>
    <t>2562</t>
  </si>
  <si>
    <t>BO2019102121157227580205</t>
  </si>
  <si>
    <t>315864398959580</t>
  </si>
  <si>
    <t>HJCOM==3200102041==2394699315210929==665228352625146539</t>
  </si>
  <si>
    <t>旅游佣金{665228352625146539}扣款</t>
  </si>
  <si>
    <t>2563</t>
  </si>
  <si>
    <t>2019-10-21 02:24:18</t>
  </si>
  <si>
    <t>2019101522001166631104405605</t>
  </si>
  <si>
    <t>317244135120631</t>
  </si>
  <si>
    <t>T200P665228352625146539</t>
  </si>
  <si>
    <t>199******33</t>
  </si>
  <si>
    <t>*策</t>
  </si>
  <si>
    <t>2564</t>
  </si>
  <si>
    <t>2019-10-21 00:30:23</t>
  </si>
  <si>
    <t>BO2019102121257195580205</t>
  </si>
  <si>
    <t>315863869198580</t>
  </si>
  <si>
    <t>HJCAE==3200050031==232683877780929==668699969710578053</t>
  </si>
  <si>
    <t>代扣款（扣款用途：668699969710578053酒店扣佣）</t>
  </si>
  <si>
    <t>2565</t>
  </si>
  <si>
    <t>2019-10-21 00:30:22</t>
  </si>
  <si>
    <t>BO2019102121101142580205</t>
  </si>
  <si>
    <t>315863379439580</t>
  </si>
  <si>
    <t>HJCAE==500000028690001031==232681478040929==668699969710578053</t>
  </si>
  <si>
    <t>代扣款（扣款用途：飞猪里程费用代扣(668699969710578053)扣款）</t>
  </si>
  <si>
    <t>2566</t>
  </si>
  <si>
    <t>2019-10-21 00:30:21</t>
  </si>
  <si>
    <t>2019101722001152951401908153</t>
  </si>
  <si>
    <t>317914247710951</t>
  </si>
  <si>
    <t>T710P668699969710578053</t>
  </si>
  <si>
    <t>lij***@hotmail.com</t>
  </si>
  <si>
    <t>2019101714043614810295420301606</t>
  </si>
  <si>
    <t>惠尔登酒店普通标间(部分有窗)</t>
  </si>
  <si>
    <t>2567</t>
  </si>
  <si>
    <t>2019-10-21 00:06:56</t>
  </si>
  <si>
    <t>BO2019102121232793580205</t>
  </si>
  <si>
    <t>315863292375580</t>
  </si>
  <si>
    <t>HJCAE==3200050031==232678771970929==561707111686473189</t>
  </si>
  <si>
    <t>代扣款（扣款用途：561707111686473189酒店扣佣）</t>
  </si>
  <si>
    <t>2568</t>
  </si>
  <si>
    <t>2019-10-21 00:06:55</t>
  </si>
  <si>
    <t>BO2019102121060905580205</t>
  </si>
  <si>
    <t>315862821071580</t>
  </si>
  <si>
    <t>HJCAE==500000028690001031==232693470220929==561707111686473189</t>
  </si>
  <si>
    <t>代扣款（扣款用途：飞猪里程费用代扣(561707111686473189)扣款）</t>
  </si>
  <si>
    <t>2569</t>
  </si>
  <si>
    <t>2019-10-21 00:06:54</t>
  </si>
  <si>
    <t>2019101522001161070562149940</t>
  </si>
  <si>
    <t>316664491967071</t>
  </si>
  <si>
    <t>T710P561707111686473189</t>
  </si>
  <si>
    <t>809***@qq.com</t>
  </si>
  <si>
    <t>锦江之星（合肥高新区科学大道店）商务房b</t>
  </si>
  <si>
    <t>花呗交易号[2019101522001161070562149940]</t>
  </si>
  <si>
    <t>2570</t>
  </si>
  <si>
    <t>2019-10-21 00:02:45</t>
  </si>
  <si>
    <t>BO2019102121146193580205</t>
  </si>
  <si>
    <t>315863334701580</t>
  </si>
  <si>
    <t>HJCOM==3200102041==2394660928500929==566935662189658708</t>
  </si>
  <si>
    <t>旅游佣金{566935662189658708}扣款</t>
  </si>
  <si>
    <t>2571</t>
  </si>
  <si>
    <t>BO2019102121208745580205</t>
  </si>
  <si>
    <t>315864008466580</t>
  </si>
  <si>
    <t>HJCAE==500000028690001031==232670477710929==566935662189658708</t>
  </si>
  <si>
    <t>代扣款（扣款用途：飞猪里程费用代扣(566935662189658708)扣款）</t>
  </si>
  <si>
    <t>2572</t>
  </si>
  <si>
    <t>2019-10-21 00:02:43</t>
  </si>
  <si>
    <t>2019101522001175615700999441</t>
  </si>
  <si>
    <t>601239607158611</t>
  </si>
  <si>
    <t>T200P566935662189658708</t>
  </si>
  <si>
    <t>*珍兰</t>
  </si>
  <si>
    <t>2019101502033777080261620201305</t>
  </si>
  <si>
    <t>2573</t>
  </si>
  <si>
    <t>2019-10-21 00:00:32</t>
  </si>
  <si>
    <t>BO2019102121129648580205</t>
  </si>
  <si>
    <t>315863325169580</t>
  </si>
  <si>
    <t>HJCOM==3200102041==2394659016540929==558822725789762698</t>
  </si>
  <si>
    <t>旅游佣金{558822725789762698}扣款</t>
  </si>
  <si>
    <t>#导出时间：2019-10-28 09:04:45</t>
  </si>
  <si>
    <t>金额</t>
  </si>
  <si>
    <t>668992098166033619</t>
  </si>
  <si>
    <t>678732034147351020</t>
  </si>
  <si>
    <t>675721730173017937</t>
  </si>
  <si>
    <t>562222469098652792</t>
  </si>
  <si>
    <t>668578818248965778</t>
  </si>
  <si>
    <t>562245765871011796</t>
  </si>
  <si>
    <t>668818914593009339</t>
  </si>
  <si>
    <t>668827682004347632</t>
  </si>
  <si>
    <t>668593153562108378</t>
  </si>
  <si>
    <t>668584289539427983</t>
  </si>
  <si>
    <t>678999329462989460</t>
  </si>
  <si>
    <t>676892416032738830</t>
  </si>
  <si>
    <t>676520161555882727</t>
  </si>
  <si>
    <t>677377027923206741</t>
  </si>
  <si>
    <t>678489442461839319</t>
  </si>
  <si>
    <t>568037167239269006</t>
  </si>
  <si>
    <t>567739373388541503</t>
  </si>
  <si>
    <t>675687329411488059</t>
  </si>
  <si>
    <t>675723171454687224</t>
  </si>
  <si>
    <t>670705443750310623</t>
  </si>
  <si>
    <t>677103969681204643</t>
  </si>
  <si>
    <t>676089507801960580</t>
  </si>
  <si>
    <t>678506977579350072</t>
  </si>
  <si>
    <t>569035276021447903</t>
  </si>
  <si>
    <t>678289120445958477</t>
  </si>
  <si>
    <t>563707367172214488</t>
  </si>
  <si>
    <t>677171105990722534</t>
  </si>
  <si>
    <t>569180463005185606</t>
  </si>
  <si>
    <t>677180705885689649</t>
  </si>
  <si>
    <t>677201251237781348</t>
  </si>
  <si>
    <t>678300640232415626</t>
  </si>
  <si>
    <t>678580611124763922</t>
  </si>
  <si>
    <t>569029484961718410</t>
  </si>
  <si>
    <t>568886350924802111</t>
  </si>
  <si>
    <t>675755905067290254</t>
  </si>
  <si>
    <t>677175235282074538</t>
  </si>
  <si>
    <t>568792748608637407</t>
  </si>
  <si>
    <t>570993748471312683</t>
  </si>
  <si>
    <t>562161541019939592</t>
  </si>
  <si>
    <t>668355488605298335</t>
  </si>
  <si>
    <t>668281217362421984</t>
  </si>
  <si>
    <t>668144706649077957</t>
  </si>
  <si>
    <t>567731374357658701</t>
  </si>
  <si>
    <t>667959394769919832</t>
  </si>
  <si>
    <t>667518176152713683</t>
  </si>
  <si>
    <t>667831105554054255</t>
  </si>
  <si>
    <t>667785538147953484</t>
  </si>
  <si>
    <t>562121412018828290</t>
  </si>
  <si>
    <t>567569391033792316</t>
  </si>
  <si>
    <t>669723680198431838</t>
  </si>
  <si>
    <t>563089350049993294</t>
  </si>
  <si>
    <t>678753186163607575</t>
  </si>
  <si>
    <t>563688806966962196</t>
  </si>
  <si>
    <t>681417761592088620</t>
  </si>
  <si>
    <t>668577729263908752</t>
  </si>
  <si>
    <t>567028844785529401</t>
  </si>
  <si>
    <t>567739631023427010</t>
  </si>
  <si>
    <t>668254722381894919</t>
  </si>
  <si>
    <t>668360003613728470</t>
  </si>
  <si>
    <t>668395490579597356</t>
  </si>
  <si>
    <t>681921473950299221</t>
  </si>
  <si>
    <t>678617088819662571</t>
  </si>
  <si>
    <t>668198080268659054</t>
  </si>
  <si>
    <t>673342913159614449</t>
  </si>
  <si>
    <t>669539200159679758</t>
  </si>
  <si>
    <t>668459329434549566</t>
  </si>
  <si>
    <t>567441772844093120</t>
  </si>
  <si>
    <t>667867555788969545</t>
  </si>
  <si>
    <t>677254656088428684</t>
  </si>
  <si>
    <t>561666566629212698</t>
  </si>
  <si>
    <t>562153159740250892</t>
  </si>
  <si>
    <t>562175206908519890</t>
  </si>
  <si>
    <t>673114146803507256</t>
  </si>
  <si>
    <t>562762151052488299</t>
  </si>
  <si>
    <t>666864224706046437</t>
  </si>
  <si>
    <t>567601516421130206</t>
  </si>
  <si>
    <t>561726852132341191</t>
  </si>
  <si>
    <t>567755055070105101</t>
  </si>
  <si>
    <t>667683040326968071</t>
  </si>
  <si>
    <t>668247555466066351</t>
  </si>
  <si>
    <t>668043713896435685</t>
  </si>
  <si>
    <t>667995074950881143</t>
  </si>
  <si>
    <t>567553932760081307</t>
  </si>
  <si>
    <t>668005440710345677</t>
  </si>
  <si>
    <t>668013090735418242</t>
  </si>
  <si>
    <t>668035587447504460</t>
  </si>
  <si>
    <t>667946083694961827</t>
  </si>
  <si>
    <t>668002275425443464</t>
  </si>
  <si>
    <t>668066273705677078</t>
  </si>
  <si>
    <t>668151523705610471</t>
  </si>
  <si>
    <t>667972064833667032</t>
  </si>
  <si>
    <t>668121411153106282</t>
  </si>
  <si>
    <t>561981805065325000</t>
  </si>
  <si>
    <t>673241121011360175</t>
  </si>
  <si>
    <t>663616257741653443</t>
  </si>
  <si>
    <t>667923746775262343</t>
  </si>
  <si>
    <t>668005827626109322</t>
  </si>
  <si>
    <t>667864770905293024</t>
  </si>
  <si>
    <t>667933891483147513</t>
  </si>
  <si>
    <t>667902082049825729</t>
  </si>
  <si>
    <t>562180869972540089</t>
  </si>
  <si>
    <t>667899779857725531</t>
  </si>
  <si>
    <t>667616640980684821</t>
  </si>
  <si>
    <t>667824323100198185</t>
  </si>
  <si>
    <t>667557504920503056</t>
  </si>
  <si>
    <t>662020834282736874</t>
  </si>
  <si>
    <t>665693377796298352</t>
  </si>
  <si>
    <t>561705573963142096</t>
  </si>
  <si>
    <t>666773091098804457</t>
  </si>
  <si>
    <t>567300972788995905</t>
  </si>
  <si>
    <t>567300972789995905</t>
  </si>
  <si>
    <t>667066273882192686</t>
  </si>
  <si>
    <t>667439009550132958</t>
  </si>
  <si>
    <t>562104230777978090</t>
  </si>
  <si>
    <t>667766403660186381</t>
  </si>
  <si>
    <t>667766403659186381</t>
  </si>
  <si>
    <t>659165507168813914</t>
  </si>
  <si>
    <t>667434720458462840</t>
  </si>
  <si>
    <t>668033443630504955</t>
  </si>
  <si>
    <t>675302304737765617</t>
  </si>
  <si>
    <t>669490176442536368</t>
  </si>
  <si>
    <t>675715138107348112</t>
  </si>
  <si>
    <t>675744322451111059</t>
  </si>
  <si>
    <t>677376737878280481</t>
  </si>
  <si>
    <t>677376737879280481</t>
  </si>
  <si>
    <t>655603170974199427</t>
  </si>
  <si>
    <t>572261684599750762</t>
  </si>
  <si>
    <t>587552323208347983</t>
  </si>
  <si>
    <t>567321101041279614</t>
  </si>
  <si>
    <t>667622625929702770</t>
  </si>
  <si>
    <t>567507246975210316</t>
  </si>
  <si>
    <t>567374413809135900</t>
  </si>
  <si>
    <t>667370723439702675</t>
  </si>
  <si>
    <t>675032386082854429</t>
  </si>
  <si>
    <t>670217794391756547</t>
  </si>
  <si>
    <t>673158561556139353</t>
  </si>
  <si>
    <t>674213379367737062</t>
  </si>
  <si>
    <t>664789987298796139</t>
  </si>
  <si>
    <t>666935456839488071</t>
  </si>
  <si>
    <t>567549807022161405</t>
  </si>
  <si>
    <t>676225250793217240</t>
  </si>
  <si>
    <t>568970031631469106</t>
  </si>
  <si>
    <t>668764162713487381</t>
  </si>
  <si>
    <t>666703840059844482</t>
  </si>
  <si>
    <t>561874277796192793</t>
  </si>
  <si>
    <t>667124643499065081</t>
  </si>
  <si>
    <t>666759874220526762</t>
  </si>
  <si>
    <t>666432448974059676</t>
  </si>
  <si>
    <t>666844416677844482</t>
  </si>
  <si>
    <t>666686816863068527</t>
  </si>
  <si>
    <t>567313550470757407</t>
  </si>
  <si>
    <t>666560800172588853</t>
  </si>
  <si>
    <t>567353262216552418</t>
  </si>
  <si>
    <t>666016227891521655</t>
  </si>
  <si>
    <t>666445218816587372</t>
  </si>
  <si>
    <t>666206755966825175</t>
  </si>
  <si>
    <t>666432898558469763</t>
  </si>
  <si>
    <t>666704929326501162</t>
  </si>
  <si>
    <t>567147470796435218</t>
  </si>
  <si>
    <t>567107982228047402</t>
  </si>
  <si>
    <t>561750183059736692</t>
  </si>
  <si>
    <t>665892835277888773</t>
  </si>
  <si>
    <t>665881697462775645</t>
  </si>
  <si>
    <t>561806950076917990</t>
  </si>
  <si>
    <t>567148463642130411</t>
  </si>
  <si>
    <t>562916645618675594</t>
  </si>
  <si>
    <t>666821024758402344</t>
  </si>
  <si>
    <t>561952229704258997</t>
  </si>
  <si>
    <t>667014049670382830</t>
  </si>
  <si>
    <t>617420897227053945</t>
  </si>
  <si>
    <t>567035342378294800</t>
  </si>
  <si>
    <t>666106817363886665</t>
  </si>
  <si>
    <t>666698242077106661</t>
  </si>
  <si>
    <t>666440801579717523</t>
  </si>
  <si>
    <t>666623811044087049</t>
  </si>
  <si>
    <t>666531299868833449</t>
  </si>
  <si>
    <t>666104866612357923</t>
  </si>
  <si>
    <t>561943333081748488</t>
  </si>
  <si>
    <t>675716098441064259</t>
  </si>
  <si>
    <t>665662402483839515</t>
  </si>
  <si>
    <t>674396417819755456</t>
  </si>
  <si>
    <t>567396910837168003</t>
  </si>
  <si>
    <t>666856323227201247</t>
  </si>
  <si>
    <t>666955139762466669</t>
  </si>
  <si>
    <t>666617024788648949</t>
  </si>
  <si>
    <t>567417870261303002</t>
  </si>
  <si>
    <t>567477391013913518</t>
  </si>
  <si>
    <t>567407662389001601</t>
  </si>
  <si>
    <t>666704640764956266</t>
  </si>
  <si>
    <t>567358510713390503</t>
  </si>
  <si>
    <t>666749312393340636</t>
  </si>
  <si>
    <t>666824417928229661</t>
  </si>
  <si>
    <t>666910146109106260</t>
  </si>
  <si>
    <t>667003203555478146</t>
  </si>
  <si>
    <t>561963750850925092</t>
  </si>
  <si>
    <t>666909762284962758</t>
  </si>
  <si>
    <t>666703649718504380</t>
  </si>
  <si>
    <t>666982689453261436</t>
  </si>
  <si>
    <t>561885159623814289</t>
  </si>
  <si>
    <t>567214669200804019</t>
  </si>
  <si>
    <t>567199404294091519</t>
  </si>
  <si>
    <t>666960547730898346</t>
  </si>
  <si>
    <t>672111106090189754</t>
  </si>
  <si>
    <t>667015937671866852</t>
  </si>
  <si>
    <t>608679232599445279</t>
  </si>
  <si>
    <t>567472271060813708</t>
  </si>
  <si>
    <t>565710350219269711</t>
  </si>
  <si>
    <t>666427681202428068</t>
  </si>
  <si>
    <t>666673120779673548</t>
  </si>
  <si>
    <t>666774466810017738</t>
  </si>
  <si>
    <t>667405187989961042</t>
  </si>
  <si>
    <t>569240654986741203</t>
  </si>
  <si>
    <t>674007906983682258</t>
  </si>
  <si>
    <t>666351488008688086</t>
  </si>
  <si>
    <t>666670529441974244</t>
  </si>
  <si>
    <t>567996013020033409</t>
  </si>
  <si>
    <t>658921216650916015</t>
  </si>
  <si>
    <t>67-0-1572057180000</t>
  </si>
  <si>
    <t>653066817203577228</t>
  </si>
  <si>
    <t>666396130843152633</t>
  </si>
  <si>
    <t>567255150887630720</t>
  </si>
  <si>
    <t>675645281614037932</t>
  </si>
  <si>
    <t>567332271018592415</t>
  </si>
  <si>
    <t>665998048452334355</t>
  </si>
  <si>
    <t>670237378566884160</t>
  </si>
  <si>
    <t>664441731335220224</t>
  </si>
  <si>
    <t>678612002643341351</t>
  </si>
  <si>
    <t>670684129400485161</t>
  </si>
  <si>
    <t>569365837911291605</t>
  </si>
  <si>
    <t>568724525589663510</t>
  </si>
  <si>
    <t>668320578274491034</t>
  </si>
  <si>
    <t>666230403876866852</t>
  </si>
  <si>
    <t>666122337105426742</t>
  </si>
  <si>
    <t>561727013553893490</t>
  </si>
  <si>
    <t>665840801945431339</t>
  </si>
  <si>
    <t>665833280202562952</t>
  </si>
  <si>
    <t>666048577889972623</t>
  </si>
  <si>
    <t>666118371666321885</t>
  </si>
  <si>
    <t>674942657047076785</t>
  </si>
  <si>
    <t>669844995761601763</t>
  </si>
  <si>
    <t>665595009973555847</t>
  </si>
  <si>
    <t>665913538392245384</t>
  </si>
  <si>
    <t>567090319370680209</t>
  </si>
  <si>
    <t>562770727683875895</t>
  </si>
  <si>
    <t>672777761792165862</t>
  </si>
  <si>
    <t>567505134010438804</t>
  </si>
  <si>
    <t>675728451603754340</t>
  </si>
  <si>
    <t>665475363976637748</t>
  </si>
  <si>
    <t>665356610269096963</t>
  </si>
  <si>
    <t>664697376260878882</t>
  </si>
  <si>
    <t>664927072011057975</t>
  </si>
  <si>
    <t>664889218124946581</t>
  </si>
  <si>
    <t>665077955152576358</t>
  </si>
  <si>
    <t>665175296011606913</t>
  </si>
  <si>
    <t>665207011076458116</t>
  </si>
  <si>
    <t>665464992595815133</t>
  </si>
  <si>
    <t>665336769878445531</t>
  </si>
  <si>
    <t>664282753090450524</t>
  </si>
  <si>
    <t>664142176133470454</t>
  </si>
  <si>
    <t>561528038192082294</t>
  </si>
  <si>
    <t>664372480255728540</t>
  </si>
  <si>
    <t>664976354755511556</t>
  </si>
  <si>
    <t>664350593931413662</t>
  </si>
  <si>
    <t>566633389481958808</t>
  </si>
  <si>
    <t>664571843505307252</t>
  </si>
  <si>
    <t>668298497097383540</t>
  </si>
  <si>
    <t>568430093648463306</t>
  </si>
  <si>
    <t>672673699619019264</t>
  </si>
  <si>
    <t>665715329595603821</t>
  </si>
  <si>
    <t>665710081790985329</t>
  </si>
  <si>
    <t>665633282569489653</t>
  </si>
  <si>
    <t>674322433553383068</t>
  </si>
  <si>
    <t>566342318234818007</t>
  </si>
  <si>
    <t>665675777791898449</t>
  </si>
  <si>
    <t>665682595776898449</t>
  </si>
  <si>
    <t>657659360969815209</t>
  </si>
  <si>
    <t>568171693147087710</t>
  </si>
  <si>
    <t>664047105170606857</t>
  </si>
  <si>
    <t>566911982191491508</t>
  </si>
  <si>
    <t>665023264983486171</t>
  </si>
  <si>
    <t>665061824984184661</t>
  </si>
  <si>
    <t>665369474170184661</t>
  </si>
  <si>
    <t>665379650982924724</t>
  </si>
  <si>
    <t>568233933889715803</t>
  </si>
  <si>
    <t>664151842369789550</t>
  </si>
  <si>
    <t>665322272420134084</t>
  </si>
  <si>
    <t>665361248580923873</t>
  </si>
  <si>
    <t>671176322222137572</t>
  </si>
  <si>
    <t>664556257504302822</t>
  </si>
  <si>
    <t>664649890644471040</t>
  </si>
  <si>
    <t>568482575642893707</t>
  </si>
  <si>
    <t>674317857656926618</t>
  </si>
  <si>
    <t>665354272749907873</t>
  </si>
  <si>
    <t>674152611575021361</t>
  </si>
  <si>
    <t>672681059506672024</t>
  </si>
  <si>
    <t>665578369182771437</t>
  </si>
  <si>
    <t>665470177798646722</t>
  </si>
  <si>
    <t>665128992725476133</t>
  </si>
  <si>
    <t>561580388879035597</t>
  </si>
  <si>
    <t>665137344034476133</t>
  </si>
  <si>
    <t>665094560659019754</t>
  </si>
  <si>
    <t>665336738786664124</t>
  </si>
  <si>
    <t>674064610151538839</t>
  </si>
  <si>
    <t>674487715664579920</t>
  </si>
  <si>
    <t>673881536051459379</t>
  </si>
  <si>
    <t>675852195671380058</t>
  </si>
  <si>
    <t>568411886571166803</t>
  </si>
  <si>
    <t>674336035537815636</t>
  </si>
  <si>
    <t>666615776294568170</t>
  </si>
  <si>
    <t>662040000811262651</t>
  </si>
  <si>
    <t>562940772223242094</t>
  </si>
  <si>
    <t>664225729540819353</t>
  </si>
  <si>
    <t>658766658811640546</t>
  </si>
  <si>
    <t>657345058133417515</t>
  </si>
  <si>
    <t>563011590264830088</t>
  </si>
  <si>
    <t>674266947025675565</t>
  </si>
  <si>
    <t>669230722357191283</t>
  </si>
  <si>
    <t>665174115184994021</t>
  </si>
  <si>
    <t>567014351542260010</t>
  </si>
  <si>
    <t>623369152632913914</t>
  </si>
  <si>
    <t>561639301670328695</t>
  </si>
  <si>
    <t>666547937327616761</t>
  </si>
  <si>
    <t>674382849647957042</t>
  </si>
  <si>
    <t>566831948413131301</t>
  </si>
  <si>
    <t>561645478982267487</t>
  </si>
  <si>
    <t>665142499332580267</t>
  </si>
  <si>
    <t>665138595154893826</t>
  </si>
  <si>
    <t>665068418811326828</t>
  </si>
  <si>
    <t>665123681811494372</t>
  </si>
  <si>
    <t>665142147557493763</t>
  </si>
  <si>
    <t>665107651627192440</t>
  </si>
  <si>
    <t>566749038751218001</t>
  </si>
  <si>
    <t>664713984214349218</t>
  </si>
  <si>
    <t>566983215403390509</t>
  </si>
  <si>
    <t>664627200023838163</t>
  </si>
  <si>
    <t>561416038538923389</t>
  </si>
  <si>
    <t>666614274936214831</t>
  </si>
  <si>
    <t>561843396425613289</t>
  </si>
  <si>
    <t>670016643074341680</t>
  </si>
  <si>
    <t>664995009050970045</t>
  </si>
  <si>
    <t>674426625353046458</t>
  </si>
  <si>
    <t>565494287616264520</t>
  </si>
  <si>
    <t>562566628625450396</t>
  </si>
  <si>
    <t>676550144727509526</t>
  </si>
  <si>
    <t>563084261127299996</t>
  </si>
  <si>
    <t>671893376939577928</t>
  </si>
  <si>
    <t>563279142169960890</t>
  </si>
  <si>
    <t>677613122317769765</t>
  </si>
  <si>
    <t>671305664865122134</t>
  </si>
  <si>
    <t>670662336269681844</t>
  </si>
  <si>
    <t>664048738736558676</t>
  </si>
  <si>
    <t>545252000221617407</t>
  </si>
  <si>
    <t>670941760517545272</t>
  </si>
  <si>
    <t>667923811282543679</t>
  </si>
  <si>
    <t>664054275553506160</t>
  </si>
  <si>
    <t>628710882132868418</t>
  </si>
  <si>
    <t>568230316955408804</t>
  </si>
  <si>
    <t>651622882370186061</t>
  </si>
  <si>
    <t>664449634003845372</t>
  </si>
  <si>
    <t>561555494150471189</t>
  </si>
  <si>
    <t>664234723157510682</t>
  </si>
  <si>
    <t>664470594937389182</t>
  </si>
  <si>
    <t>664383875112340046</t>
  </si>
  <si>
    <t>567940750755852710</t>
  </si>
  <si>
    <t>623332672479341351</t>
  </si>
  <si>
    <t>562800647503392397</t>
  </si>
  <si>
    <t>561564519850506091</t>
  </si>
  <si>
    <t>664374211248740647</t>
  </si>
  <si>
    <t>664490018339511245</t>
  </si>
  <si>
    <t>664259267868158264</t>
  </si>
  <si>
    <t>562772295516261690</t>
  </si>
  <si>
    <t>566914831156094105</t>
  </si>
  <si>
    <t>656757920903988535</t>
  </si>
  <si>
    <t>651321952547148068</t>
  </si>
  <si>
    <t>572828672518454867</t>
  </si>
  <si>
    <t>672564320941352931</t>
  </si>
  <si>
    <t>669694338854897919</t>
  </si>
  <si>
    <t>664297731045287468</t>
  </si>
  <si>
    <t>568729327871736406</t>
  </si>
  <si>
    <t>678249985533460373</t>
  </si>
  <si>
    <t>670828515877015150</t>
  </si>
  <si>
    <t>663637537756326515</t>
  </si>
  <si>
    <t>663503010859888177</t>
  </si>
  <si>
    <t>663639361822788974</t>
  </si>
  <si>
    <t>566771823764848709</t>
  </si>
  <si>
    <t>662728898631776744</t>
  </si>
  <si>
    <t>663734721699820250</t>
  </si>
  <si>
    <t>663607681291522646</t>
  </si>
  <si>
    <t>664140833082875512</t>
  </si>
  <si>
    <t>663316002562221360</t>
  </si>
  <si>
    <t>664098979609823058</t>
  </si>
  <si>
    <t>664179043705323918</t>
  </si>
  <si>
    <t>662553984937976427</t>
  </si>
  <si>
    <t>566699151654529908</t>
  </si>
  <si>
    <t>566804687878468005</t>
  </si>
  <si>
    <t>663947651764705669</t>
  </si>
  <si>
    <t>664133986494997942</t>
  </si>
  <si>
    <t>663435011338305872</t>
  </si>
  <si>
    <t>663538048898410924</t>
  </si>
  <si>
    <t>663033281663101074</t>
  </si>
  <si>
    <t>663321603792302143</t>
  </si>
  <si>
    <t>664170083397572822</t>
  </si>
  <si>
    <t>671331680834536959</t>
  </si>
  <si>
    <t>562652965610647693</t>
  </si>
  <si>
    <t>671549410571262543</t>
  </si>
  <si>
    <t>671344768772323024</t>
  </si>
  <si>
    <t>670542210835731924</t>
  </si>
  <si>
    <t>670542210834731924</t>
  </si>
  <si>
    <t>678022339660677458</t>
  </si>
  <si>
    <t>671699074614895143</t>
  </si>
  <si>
    <t>669771171315677548</t>
  </si>
  <si>
    <t>669996417324011770</t>
  </si>
  <si>
    <t>568162156653864404</t>
  </si>
  <si>
    <t>568265422688263801</t>
  </si>
  <si>
    <t>668530849550221548</t>
  </si>
  <si>
    <t>668444258314221548</t>
  </si>
  <si>
    <t>668451426461221548</t>
  </si>
  <si>
    <t>615456288831521739</t>
  </si>
  <si>
    <t>561639974222395293</t>
  </si>
  <si>
    <t>568516172814376207</t>
  </si>
  <si>
    <t>588837121901348165</t>
  </si>
  <si>
    <t>663270465395956416</t>
  </si>
  <si>
    <t>663435265214553851</t>
  </si>
  <si>
    <t>561402500828548794</t>
  </si>
  <si>
    <t>672368065964218853</t>
  </si>
  <si>
    <t>664000771805845780</t>
  </si>
  <si>
    <t>664065825226466173</t>
  </si>
  <si>
    <t>664045025907476133</t>
  </si>
  <si>
    <t>566655503343102800</t>
  </si>
  <si>
    <t>663157635208419035</t>
  </si>
  <si>
    <t>663761953339635521</t>
  </si>
  <si>
    <t>566594062381038306</t>
  </si>
  <si>
    <t>663987233681474633</t>
  </si>
  <si>
    <t>666703840081714864</t>
  </si>
  <si>
    <t>566591725108977411</t>
  </si>
  <si>
    <t>566583341175877304</t>
  </si>
  <si>
    <t>566754446275598402</t>
  </si>
  <si>
    <t>663742467826398882</t>
  </si>
  <si>
    <t>663870562032721635</t>
  </si>
  <si>
    <t>653257728204672276</t>
  </si>
  <si>
    <t>663897667593340578</t>
  </si>
  <si>
    <t>566567565927689700</t>
  </si>
  <si>
    <t>566821327054689700</t>
  </si>
  <si>
    <t>675194594287088154</t>
  </si>
  <si>
    <t>622692865069072049</t>
  </si>
  <si>
    <t>675681603725217080</t>
  </si>
  <si>
    <t>566536877257939705</t>
  </si>
  <si>
    <t>663579715951417175</t>
  </si>
  <si>
    <t>663649539484447520</t>
  </si>
  <si>
    <t>663329760198945464</t>
  </si>
  <si>
    <t>566671758678224207</t>
  </si>
  <si>
    <t>663337184271111469</t>
  </si>
  <si>
    <t>663468002791385725</t>
  </si>
  <si>
    <t>663385986513547017</t>
  </si>
  <si>
    <t>566485293956989210</t>
  </si>
  <si>
    <t>663731491720991886</t>
  </si>
  <si>
    <t>663303714545434470</t>
  </si>
  <si>
    <t>663685699768334415</t>
  </si>
  <si>
    <t>663400672779310913</t>
  </si>
  <si>
    <t>663400128293154331</t>
  </si>
  <si>
    <t>663552097989782677</t>
  </si>
  <si>
    <t>567937996095409102</t>
  </si>
  <si>
    <t>675670305485409041</t>
  </si>
  <si>
    <t>562666566648659690</t>
  </si>
  <si>
    <t>667967778470617568</t>
  </si>
  <si>
    <t>663189216190614380</t>
  </si>
  <si>
    <t>663287139477389520</t>
  </si>
  <si>
    <t>662441987735854381</t>
  </si>
  <si>
    <t>669595393180199932</t>
  </si>
  <si>
    <t>628016386841062450</t>
  </si>
  <si>
    <t>669394755196675565</t>
  </si>
  <si>
    <t>663278304011287321</t>
  </si>
  <si>
    <t>663293088163972465</t>
  </si>
  <si>
    <t>660422947835175548</t>
  </si>
  <si>
    <t>566756301619401600</t>
  </si>
  <si>
    <t>669956256268644223</t>
  </si>
  <si>
    <t>649082209293076036</t>
  </si>
  <si>
    <t>674129699661016451</t>
  </si>
  <si>
    <t>673517600877829312</t>
  </si>
  <si>
    <t>635076448180111987</t>
  </si>
  <si>
    <t>656409792297426770</t>
  </si>
  <si>
    <t>656814976555019835</t>
  </si>
  <si>
    <t>566381294002544904</t>
  </si>
  <si>
    <t>661553345492913672</t>
  </si>
  <si>
    <t>566621519402376408</t>
  </si>
  <si>
    <t>561294596454558788</t>
  </si>
  <si>
    <t>663789987359248767</t>
  </si>
  <si>
    <t>566519404664534703</t>
  </si>
  <si>
    <t>662880192658094171</t>
  </si>
  <si>
    <t>664367584046654221</t>
  </si>
  <si>
    <t>662844832385326117</t>
  </si>
  <si>
    <t>663034081379952046</t>
  </si>
  <si>
    <t>667700384309847138</t>
  </si>
  <si>
    <t>567226830252452016</t>
  </si>
  <si>
    <t>670326274685207241</t>
  </si>
  <si>
    <t>562808806524181097</t>
  </si>
  <si>
    <t>662620352054252219</t>
  </si>
  <si>
    <t>662755009837169737</t>
  </si>
  <si>
    <t>662909314590435277</t>
  </si>
  <si>
    <t>666474337206035863</t>
  </si>
  <si>
    <t>568998988767122910</t>
  </si>
  <si>
    <t>663504546615188614</t>
  </si>
  <si>
    <t>670010563899544145</t>
  </si>
  <si>
    <t>668909536295677458</t>
  </si>
  <si>
    <t>669189347298677458</t>
  </si>
  <si>
    <t>662822722322687815</t>
  </si>
  <si>
    <t>566665807400604405</t>
  </si>
  <si>
    <t>662855843859185563</t>
  </si>
  <si>
    <t>662802402578242466</t>
  </si>
  <si>
    <t>560828548387041290</t>
  </si>
  <si>
    <t>666063777746310565</t>
  </si>
  <si>
    <t>661819201157076656</t>
  </si>
  <si>
    <t>662578208874528882</t>
  </si>
  <si>
    <t>668629314363137572</t>
  </si>
  <si>
    <t>655211426609325867</t>
  </si>
  <si>
    <t>661984000131260749</t>
  </si>
  <si>
    <t>661555939684757537</t>
  </si>
  <si>
    <t>566434382588405209</t>
  </si>
  <si>
    <t>561267494856021799</t>
  </si>
  <si>
    <t>566394476411161412</t>
  </si>
  <si>
    <t>662118499352048930</t>
  </si>
  <si>
    <t>662149538598903649</t>
  </si>
  <si>
    <t>661983874193136027</t>
  </si>
  <si>
    <t>662494849276426771</t>
  </si>
  <si>
    <t>566504846050031706</t>
  </si>
  <si>
    <t>661862339684697134</t>
  </si>
  <si>
    <t>661862306333189475</t>
  </si>
  <si>
    <t>662623073525563358</t>
  </si>
  <si>
    <t>661838657974581830</t>
  </si>
  <si>
    <t>662216386237055219</t>
  </si>
  <si>
    <t>662173443101849328</t>
  </si>
  <si>
    <t>662598690367871237</t>
  </si>
  <si>
    <t>561074597359081590</t>
  </si>
  <si>
    <t>661170370744980086</t>
  </si>
  <si>
    <t>662247617264864257</t>
  </si>
  <si>
    <t>662526690311517085</t>
  </si>
  <si>
    <t>567016780263408909</t>
  </si>
  <si>
    <t>669520608102330979</t>
  </si>
  <si>
    <t>656600544139376868</t>
  </si>
  <si>
    <t>665960802200739416</t>
  </si>
  <si>
    <t>662447713929556721</t>
  </si>
  <si>
    <t>661602179799240025</t>
  </si>
  <si>
    <t>662511105301737666</t>
  </si>
  <si>
    <t>561232133650810993</t>
  </si>
  <si>
    <t>663893891436778345</t>
  </si>
  <si>
    <t>662096448554219870</t>
  </si>
  <si>
    <t>566287789596884701</t>
  </si>
  <si>
    <t>661107936798281571</t>
  </si>
  <si>
    <t>661650112036281661</t>
  </si>
  <si>
    <t>661648003297772832</t>
  </si>
  <si>
    <t>661021792296533020</t>
  </si>
  <si>
    <t>661793729991905570</t>
  </si>
  <si>
    <t>660967234740282813</t>
  </si>
  <si>
    <t>675939779621802236</t>
  </si>
  <si>
    <t>658005921459028843</t>
  </si>
  <si>
    <t>665527267711575455</t>
  </si>
  <si>
    <t>654962083206870385</t>
  </si>
  <si>
    <t>562769895582825496</t>
  </si>
  <si>
    <t>566518382568427306</t>
  </si>
  <si>
    <t>566494318521767605</t>
  </si>
  <si>
    <t>662189281551558678</t>
  </si>
  <si>
    <t>662128354279641213</t>
  </si>
  <si>
    <t>662106307618961141</t>
  </si>
  <si>
    <t>662163779818377680</t>
  </si>
  <si>
    <t>566501262187416103</t>
  </si>
  <si>
    <t>566305709838831700</t>
  </si>
  <si>
    <t>661912258507353371</t>
  </si>
  <si>
    <t>661997347676667929</t>
  </si>
  <si>
    <t>566379436100961710</t>
  </si>
  <si>
    <t>663116224706929943</t>
  </si>
  <si>
    <t>663310976287992739</t>
  </si>
  <si>
    <t>642237921150417272</t>
  </si>
  <si>
    <t>659061632931138741</t>
  </si>
  <si>
    <t>673703840491906364</t>
  </si>
  <si>
    <t>629560768734909856</t>
  </si>
  <si>
    <t>561927495704159391</t>
  </si>
  <si>
    <t>661845184100606773</t>
  </si>
  <si>
    <t>566944846463045900</t>
  </si>
  <si>
    <t>664373217066922175</t>
  </si>
  <si>
    <t>675928259872341351</t>
  </si>
  <si>
    <t>554635556088529893</t>
  </si>
  <si>
    <t>664460737793802236</t>
  </si>
  <si>
    <t>661791170620669185</t>
  </si>
  <si>
    <t>566356908152335300</t>
  </si>
  <si>
    <t>661654274787541161</t>
  </si>
  <si>
    <t>661748417555506217</t>
  </si>
  <si>
    <t>635282882666652661</t>
  </si>
  <si>
    <t>636737857157264169</t>
  </si>
  <si>
    <t>669215745973851731</t>
  </si>
  <si>
    <t>663531171785409821</t>
  </si>
  <si>
    <t>561848590779103912</t>
  </si>
  <si>
    <t>672193474058808249</t>
  </si>
  <si>
    <t>572481301453380785</t>
  </si>
  <si>
    <t>654713827137854123</t>
  </si>
  <si>
    <t>660943201904697331</t>
  </si>
  <si>
    <t>635214083708825283</t>
  </si>
  <si>
    <t>566521423273788409</t>
  </si>
  <si>
    <t>635166753446244085</t>
  </si>
  <si>
    <t>661548736863440560</t>
  </si>
  <si>
    <t>629388962188212642</t>
  </si>
  <si>
    <t>635175299198027272</t>
  </si>
  <si>
    <t>562025743520030303</t>
  </si>
  <si>
    <t>666992387438082425</t>
  </si>
  <si>
    <t>663639361890054369</t>
  </si>
  <si>
    <t>561154084293165594</t>
  </si>
  <si>
    <t>663919009896796826</t>
  </si>
  <si>
    <t>670560163809710161</t>
  </si>
  <si>
    <t>672585634877513141</t>
  </si>
  <si>
    <t>671635875696719129</t>
  </si>
  <si>
    <t>669614626654965514</t>
  </si>
  <si>
    <t>668460739869652427</t>
  </si>
  <si>
    <t>566888494628823503</t>
  </si>
  <si>
    <t>533151298422180968</t>
  </si>
  <si>
    <t>661564387776886949</t>
  </si>
  <si>
    <t>561136134986522899</t>
  </si>
  <si>
    <t>561088069737613497</t>
  </si>
  <si>
    <t>661413507567929151</t>
  </si>
  <si>
    <t>566284044245859200</t>
  </si>
  <si>
    <t>661530147761439359</t>
  </si>
  <si>
    <t>668980290375337565</t>
  </si>
  <si>
    <t>665223619555008783</t>
  </si>
  <si>
    <t>671301024722760077</t>
  </si>
  <si>
    <t>656128832403919724</t>
  </si>
  <si>
    <t>664949824357176470</t>
  </si>
  <si>
    <t>661249633419382633</t>
  </si>
  <si>
    <t>566279116699170103</t>
  </si>
  <si>
    <t>646288227519351735</t>
  </si>
  <si>
    <t>566399789848724209</t>
  </si>
  <si>
    <t>670184385710619762</t>
  </si>
  <si>
    <t>670116578228619762</t>
  </si>
  <si>
    <t>661087008080364552</t>
  </si>
  <si>
    <t>661133346844282472</t>
  </si>
  <si>
    <t>661122081815416414</t>
  </si>
  <si>
    <t>661214499332688635</t>
  </si>
  <si>
    <t>660879712741977070</t>
  </si>
  <si>
    <t>534266978297222539</t>
  </si>
  <si>
    <t>670946592852153057</t>
  </si>
  <si>
    <t>661248483774267835</t>
  </si>
  <si>
    <t>560858917382408396</t>
  </si>
  <si>
    <t>660896897946700013</t>
  </si>
  <si>
    <t>566377615264468005</t>
  </si>
  <si>
    <t>659897217674334745</t>
  </si>
  <si>
    <t>660835202304104319</t>
  </si>
  <si>
    <t>660619776561002245</t>
  </si>
  <si>
    <t>561005445183056191</t>
  </si>
  <si>
    <t>660595938504913548</t>
  </si>
  <si>
    <t>660543907262904349</t>
  </si>
  <si>
    <t>660755969181076656</t>
  </si>
  <si>
    <t>660964707004336277</t>
  </si>
  <si>
    <t>660885954456336277</t>
  </si>
  <si>
    <t>660821281884078423</t>
  </si>
  <si>
    <t>660821506834104319</t>
  </si>
  <si>
    <t>660486784029649125</t>
  </si>
  <si>
    <t>566195534604635302</t>
  </si>
  <si>
    <t>659873025246314646</t>
  </si>
  <si>
    <t>660004256151244221</t>
  </si>
  <si>
    <t>560871207219472291</t>
  </si>
  <si>
    <t>566300558703479310</t>
  </si>
  <si>
    <t>660272515560330848</t>
  </si>
  <si>
    <t>560891141033134488</t>
  </si>
  <si>
    <t>660938336887935613</t>
  </si>
  <si>
    <t>635878113586904421</t>
  </si>
  <si>
    <t>656393953065395026</t>
  </si>
  <si>
    <t>648235331680974524</t>
  </si>
  <si>
    <t>665863169561465462</t>
  </si>
  <si>
    <t>674262784781193770</t>
  </si>
  <si>
    <t>566561548811048901</t>
  </si>
  <si>
    <t>568772333806858506</t>
  </si>
  <si>
    <t>660901024140248119</t>
  </si>
  <si>
    <t>661001634674535565</t>
  </si>
  <si>
    <t>561044967863466487</t>
  </si>
  <si>
    <t>566243084638422609</t>
  </si>
  <si>
    <t>654677153894587175</t>
  </si>
  <si>
    <t>659533024447781986</t>
  </si>
  <si>
    <t>659833155127943581</t>
  </si>
  <si>
    <t>660297474593281016</t>
  </si>
  <si>
    <t>660209891172604454</t>
  </si>
  <si>
    <t>566373903235229306</t>
  </si>
  <si>
    <t>660839648359418819</t>
  </si>
  <si>
    <t>560984324867025490</t>
  </si>
  <si>
    <t>615470017365877299</t>
  </si>
  <si>
    <t>660924353429456767</t>
  </si>
  <si>
    <t>660961283188379830</t>
  </si>
  <si>
    <t>660548611204340775</t>
  </si>
  <si>
    <t>565971629980842302</t>
  </si>
  <si>
    <t>656393953064395026</t>
  </si>
  <si>
    <t>660595648619169228</t>
  </si>
  <si>
    <t>660926211615722355</t>
  </si>
  <si>
    <t>660864323091220319</t>
  </si>
  <si>
    <t>660836067663188831</t>
  </si>
  <si>
    <t>660886689306901326</t>
  </si>
  <si>
    <t>660528802273528413</t>
  </si>
  <si>
    <t>566114701099013207</t>
  </si>
  <si>
    <t>566371535388001600</t>
  </si>
  <si>
    <t>660338912871545177</t>
  </si>
  <si>
    <t>561004709494237092</t>
  </si>
  <si>
    <t>660746274028169228</t>
  </si>
  <si>
    <t>567318190913140921</t>
  </si>
  <si>
    <t>659125986362337548</t>
  </si>
  <si>
    <t>659223808807082154</t>
  </si>
  <si>
    <t>652849826512591674</t>
  </si>
  <si>
    <t>645778113791197859</t>
  </si>
  <si>
    <t>666588608891118737</t>
  </si>
  <si>
    <t>635492097335589536</t>
  </si>
  <si>
    <t>629769539205074847</t>
  </si>
  <si>
    <t>665134273202246345</t>
  </si>
  <si>
    <t>566111245792158711</t>
  </si>
  <si>
    <t>666502625185118324</t>
  </si>
  <si>
    <t>667762304482349826</t>
  </si>
  <si>
    <t>660459874889687419</t>
  </si>
  <si>
    <t>566270062032792406</t>
  </si>
  <si>
    <t>660534275705404344</t>
  </si>
  <si>
    <t>659363936067441772</t>
  </si>
  <si>
    <t>664603651062223125</t>
  </si>
  <si>
    <t>658858176649740926</t>
  </si>
  <si>
    <t>567660686083178803</t>
  </si>
  <si>
    <t>567734989323515109</t>
  </si>
  <si>
    <t>617407842463053945</t>
  </si>
  <si>
    <t>654463584799035382</t>
  </si>
  <si>
    <t>564359692816798204</t>
  </si>
  <si>
    <t>653843040712722523</t>
  </si>
  <si>
    <t>655928129249331348</t>
  </si>
  <si>
    <t>652589347889964639</t>
  </si>
  <si>
    <t>656499362647547562</t>
  </si>
  <si>
    <t>660041281713243067</t>
  </si>
  <si>
    <t>655500801505409069</t>
  </si>
  <si>
    <t>566154796016104002</t>
  </si>
  <si>
    <t>566148428729104002</t>
  </si>
  <si>
    <t>660228608951101731</t>
  </si>
  <si>
    <t>635358208657055370</t>
  </si>
  <si>
    <t>561947975029642099</t>
  </si>
  <si>
    <t>665155425405609778</t>
  </si>
  <si>
    <t>561416782473616111</t>
  </si>
  <si>
    <t>640744066386091572</t>
  </si>
  <si>
    <t>652488961310639127</t>
  </si>
  <si>
    <t>660166435574204781</t>
  </si>
  <si>
    <t>567215407930931702</t>
  </si>
  <si>
    <t>561493574440466797</t>
  </si>
  <si>
    <t>633055746544785866</t>
  </si>
  <si>
    <t>563516877965474415</t>
  </si>
  <si>
    <t>671496418853735532</t>
  </si>
  <si>
    <t>567379628935833205</t>
  </si>
  <si>
    <t>562279237583058590</t>
  </si>
  <si>
    <t>567396972483858506</t>
  </si>
  <si>
    <t>561972708770673498</t>
  </si>
  <si>
    <t>660083715890869357</t>
  </si>
  <si>
    <t>567040079145639302</t>
  </si>
  <si>
    <t>659964578855805473</t>
  </si>
  <si>
    <t>659963202058882229</t>
  </si>
  <si>
    <t>560924326388146296</t>
  </si>
  <si>
    <t>560878341182065194</t>
  </si>
  <si>
    <t>659613824707003456</t>
  </si>
  <si>
    <t>565463660662787610</t>
  </si>
  <si>
    <t>667983938972012853</t>
  </si>
  <si>
    <t>560819236837500995</t>
  </si>
  <si>
    <t>659673888487011273</t>
  </si>
  <si>
    <t>659811843256457028</t>
  </si>
  <si>
    <t>566105967952042808</t>
  </si>
  <si>
    <t>659420035510213739</t>
  </si>
  <si>
    <t>560868454510149492</t>
  </si>
  <si>
    <t>659110625931910247</t>
  </si>
  <si>
    <t>659300673367159418</t>
  </si>
  <si>
    <t>659344097519874254</t>
  </si>
  <si>
    <t>659211360025942674</t>
  </si>
  <si>
    <t>659697282499835533</t>
  </si>
  <si>
    <t>659180643313850816</t>
  </si>
  <si>
    <t>658766976823951030</t>
  </si>
  <si>
    <t>560722500742232998</t>
  </si>
  <si>
    <t>659027745628813914</t>
  </si>
  <si>
    <t>560708230893848797</t>
  </si>
  <si>
    <t>659493888695147779</t>
  </si>
  <si>
    <t>659460835342846713</t>
  </si>
  <si>
    <t>658776035596166733</t>
  </si>
  <si>
    <t>659051554707842624</t>
  </si>
  <si>
    <t>659452288762698459</t>
  </si>
  <si>
    <t>658340451114182647</t>
  </si>
  <si>
    <t>560731655953516989</t>
  </si>
  <si>
    <t>658253154219406861</t>
  </si>
  <si>
    <t>658397986203626286</t>
  </si>
  <si>
    <t>658479330580237568</t>
  </si>
  <si>
    <t>658640258530414737</t>
  </si>
  <si>
    <t>658292706439600563</t>
  </si>
  <si>
    <t>666759170616686424</t>
  </si>
  <si>
    <t>659540704834729066</t>
  </si>
  <si>
    <t>663502753963685218</t>
  </si>
  <si>
    <t>279386471872815990</t>
  </si>
  <si>
    <t>562880207749789719</t>
  </si>
  <si>
    <t>667742176015719356</t>
  </si>
  <si>
    <t>623500577346580940</t>
  </si>
  <si>
    <t>668394912150685525</t>
  </si>
  <si>
    <t>567087311023229601</t>
  </si>
  <si>
    <t>659415779230420216</t>
  </si>
  <si>
    <t>659312418873420216</t>
  </si>
  <si>
    <t>673059522285307918</t>
  </si>
  <si>
    <t>673221857915307918</t>
  </si>
  <si>
    <t>562000486066508589</t>
  </si>
  <si>
    <t>667140353137987755</t>
  </si>
  <si>
    <t>568234540487914707</t>
  </si>
  <si>
    <t>661055105339679629</t>
  </si>
  <si>
    <t>560790884036671493</t>
  </si>
  <si>
    <t>656049059381173120</t>
  </si>
  <si>
    <t>657969538512778709</t>
  </si>
  <si>
    <t>565827692005683803</t>
  </si>
  <si>
    <t>659118243394932925</t>
  </si>
  <si>
    <t>659605601177539054</t>
  </si>
  <si>
    <t>659604705036381572</t>
  </si>
  <si>
    <t>659410912322479225</t>
  </si>
  <si>
    <t>659632899705539054</t>
  </si>
  <si>
    <t>664719842843218659</t>
  </si>
  <si>
    <t>666214177973951758</t>
  </si>
  <si>
    <t>659591107712294125</t>
  </si>
  <si>
    <t>657900128829181942</t>
  </si>
  <si>
    <t>560680166854085187</t>
  </si>
  <si>
    <t>659433378121920664</t>
  </si>
  <si>
    <t>661104003677893728</t>
  </si>
  <si>
    <t>668468192155431683</t>
  </si>
  <si>
    <t>658671041724455718</t>
  </si>
  <si>
    <t>659248994792071087</t>
  </si>
  <si>
    <t>659513761202003855</t>
  </si>
  <si>
    <t>659065856028929231</t>
  </si>
  <si>
    <t>659250849065565674</t>
  </si>
  <si>
    <t>565914253961160609</t>
  </si>
  <si>
    <t>659454562055694662</t>
  </si>
  <si>
    <t>659179041727448618</t>
  </si>
  <si>
    <t>659551843033126029</t>
  </si>
  <si>
    <t>659306594138418680</t>
  </si>
  <si>
    <t>658586690025158422</t>
  </si>
  <si>
    <t>663735170949488648</t>
  </si>
  <si>
    <t>669470241203565462</t>
  </si>
  <si>
    <t>566180719424645408</t>
  </si>
  <si>
    <t>566099886458645408</t>
  </si>
  <si>
    <t>659203683181892560</t>
  </si>
  <si>
    <t>658411683803157675</t>
  </si>
  <si>
    <t>659416227441020431</t>
  </si>
  <si>
    <t>658947202344436157</t>
  </si>
  <si>
    <t>626945698151347759</t>
  </si>
  <si>
    <t>654988801675350380</t>
  </si>
  <si>
    <t>665305858379700263</t>
  </si>
  <si>
    <t>610752739229015465</t>
  </si>
  <si>
    <t>610625696031015465</t>
  </si>
  <si>
    <t>668420418104930980</t>
  </si>
  <si>
    <t>658710912665320919</t>
  </si>
  <si>
    <t>565920460251448502</t>
  </si>
  <si>
    <t>658928385047031678</t>
  </si>
  <si>
    <t>658905281877580818</t>
  </si>
  <si>
    <t>667699936616616712</t>
  </si>
  <si>
    <t>659088386131652322</t>
  </si>
  <si>
    <t>659113857189096322</t>
  </si>
  <si>
    <t>656224835078775126</t>
  </si>
  <si>
    <t>566054094760533806</t>
  </si>
  <si>
    <t>558683812299052099</t>
  </si>
  <si>
    <t>659518115699071751</t>
  </si>
  <si>
    <t>663546754850397258</t>
  </si>
  <si>
    <t>670906531471929812</t>
  </si>
  <si>
    <t>660489506694463941</t>
  </si>
  <si>
    <t>671414720839657838</t>
  </si>
  <si>
    <t>659059555128602780</t>
  </si>
  <si>
    <t>567287340753355309</t>
  </si>
  <si>
    <t>664924352372260042</t>
  </si>
  <si>
    <t>668489667185556928</t>
  </si>
  <si>
    <t>658780385939564726</t>
  </si>
  <si>
    <t>567651726599862510</t>
  </si>
  <si>
    <t>663722016705102745</t>
  </si>
  <si>
    <t>666370307066212567</t>
  </si>
  <si>
    <t>668787168883899216</t>
  </si>
  <si>
    <t>671011138525892444</t>
  </si>
  <si>
    <t>565829325953466103</t>
  </si>
  <si>
    <t>289918374027439383</t>
  </si>
  <si>
    <t>291345735665439383</t>
  </si>
  <si>
    <t>496037057730377069</t>
  </si>
  <si>
    <t>665228352625146539</t>
  </si>
  <si>
    <t>668699969710578053</t>
  </si>
  <si>
    <t>561707111686473189</t>
  </si>
  <si>
    <t>566935662189658708</t>
  </si>
  <si>
    <t>558822725789762698</t>
  </si>
  <si>
    <t>Invoice</t>
  </si>
  <si>
    <t>Invoice No:</t>
  </si>
  <si>
    <t>20191028113345</t>
  </si>
  <si>
    <t>TO：淘宝DD国内直连</t>
  </si>
  <si>
    <t>Invoice Date:</t>
  </si>
  <si>
    <t>2019-10-28</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</si>
  <si>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</si>
  <si>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</si>
  <si>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</si>
  <si>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</si>
  <si>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</si>
  <si>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</si>
  <si>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</si>
  <si>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</si>
  <si>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</si>
  <si>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</si>
  <si>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</si>
  <si>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1650138</t>
  </si>
  <si>
    <t>684224769350520639</t>
  </si>
  <si>
    <t>官房花园别墅酒店</t>
  </si>
  <si>
    <t>宋彦哝</t>
  </si>
  <si>
    <t>2019-11-08</t>
  </si>
  <si>
    <t>2019-11-09</t>
  </si>
  <si>
    <t>RMB</t>
  </si>
  <si>
    <t>202.00</t>
  </si>
  <si>
    <t>1650120</t>
  </si>
  <si>
    <t>570199980576970502</t>
  </si>
  <si>
    <t>雅加达智选假日酒店国际博览会店</t>
  </si>
  <si>
    <t>Zhao Yining,WANG XIAOXIAO</t>
  </si>
  <si>
    <t>2019-11-16</t>
  </si>
  <si>
    <t>2019-11-17</t>
  </si>
  <si>
    <t>330.00</t>
  </si>
  <si>
    <t>1649910</t>
  </si>
  <si>
    <t>683865250387886027</t>
  </si>
  <si>
    <t>京阪札幌酒店</t>
  </si>
  <si>
    <t>SUN NANNAN,FAN XINGHAN</t>
  </si>
  <si>
    <t>2019-12-25</t>
  </si>
  <si>
    <t>2019-12-26</t>
  </si>
  <si>
    <t>462.00</t>
  </si>
  <si>
    <t>1649641</t>
  </si>
  <si>
    <t>564395847239418095</t>
  </si>
  <si>
    <t>上海豪德万源大酒店</t>
  </si>
  <si>
    <t>吴文祥</t>
  </si>
  <si>
    <t>2019-11-01</t>
  </si>
  <si>
    <t>2019-11-02</t>
  </si>
  <si>
    <t>333.00</t>
  </si>
  <si>
    <t>1649605</t>
  </si>
  <si>
    <t>683104384357548967</t>
  </si>
  <si>
    <t>丁索度假村</t>
  </si>
  <si>
    <t>Guo Jun,Li Pin,Hao Huanxiang,Zhao Yaqin</t>
  </si>
  <si>
    <t>2019-12-15</t>
  </si>
  <si>
    <t>2019-12-19</t>
  </si>
  <si>
    <t>3516.00</t>
  </si>
  <si>
    <t>1649579</t>
  </si>
  <si>
    <t>683312195898681525</t>
  </si>
  <si>
    <t>甲米鹈鹕套房酒店</t>
  </si>
  <si>
    <t>ZHAO HAIMIN,YU YUEYI,ZHAO XI,GU YIZHEN</t>
  </si>
  <si>
    <t>2020-01-18</t>
  </si>
  <si>
    <t>2020-01-21</t>
  </si>
  <si>
    <t>4062.00</t>
  </si>
  <si>
    <t>1649500</t>
  </si>
  <si>
    <t>570228591716270804</t>
  </si>
  <si>
    <t>香港远东丝丽酒店</t>
  </si>
  <si>
    <t>tang cui,gao mulan</t>
  </si>
  <si>
    <t>2019-10-31</t>
  </si>
  <si>
    <t>564.99</t>
  </si>
  <si>
    <t>1649462</t>
  </si>
  <si>
    <t>682795040533949068</t>
  </si>
  <si>
    <t>莲花精品酒店</t>
  </si>
  <si>
    <t>gao yafen,gao yaping</t>
  </si>
  <si>
    <t>2019-11-10</t>
  </si>
  <si>
    <t>1904.00</t>
  </si>
  <si>
    <t>1649452</t>
  </si>
  <si>
    <t>682769728352553165</t>
  </si>
  <si>
    <t>美乐地别墅度假村</t>
  </si>
  <si>
    <t>BosquetLlop Pere,Weng Shilu</t>
  </si>
  <si>
    <t>2020-01-01</t>
  </si>
  <si>
    <t>2020-01-02</t>
  </si>
  <si>
    <t>1441.00</t>
  </si>
  <si>
    <t>1649382</t>
  </si>
  <si>
    <t>682631744253169826</t>
  </si>
  <si>
    <t>济州岛M Stay住宿酒店</t>
  </si>
  <si>
    <t>LIU LIMIN</t>
  </si>
  <si>
    <t>2019-10-30</t>
  </si>
  <si>
    <t>609.00</t>
  </si>
  <si>
    <t>1649372</t>
  </si>
  <si>
    <t>682827042171996436</t>
  </si>
  <si>
    <t>曼达韦白酒店</t>
  </si>
  <si>
    <t>shi changhuai,kho johnny</t>
  </si>
  <si>
    <t>2019-10-27</t>
  </si>
  <si>
    <t>1306.00</t>
  </si>
  <si>
    <t>1649335</t>
  </si>
  <si>
    <t>682782273449700818</t>
  </si>
  <si>
    <t>科尔酒店(广州江南西店)</t>
  </si>
  <si>
    <t>梁洁梅</t>
  </si>
  <si>
    <t>2019-11-03</t>
  </si>
  <si>
    <t>972.00</t>
  </si>
  <si>
    <t>1649185</t>
  </si>
  <si>
    <t>682485825132155863</t>
  </si>
  <si>
    <t>素坤逸通罗中心站酒店</t>
  </si>
  <si>
    <t>LIU LIFENG,WU LANYING,LIU LIU</t>
  </si>
  <si>
    <t>2019-11-28</t>
  </si>
  <si>
    <t>2019-12-01</t>
  </si>
  <si>
    <t>2380.00</t>
  </si>
  <si>
    <t>1649166</t>
  </si>
  <si>
    <t>682475169684358820</t>
  </si>
  <si>
    <t>云顶名胜世界 - 云豪酒店</t>
  </si>
  <si>
    <t>wang guan,wang yushu</t>
  </si>
  <si>
    <t>2019-11-24</t>
  </si>
  <si>
    <t>10089.03</t>
  </si>
  <si>
    <t>1649104</t>
  </si>
  <si>
    <t>682401697193252367</t>
  </si>
  <si>
    <t>ZHAO JUN,HE HONGPEI,ZHAO YANLING</t>
  </si>
  <si>
    <t>2019-11-22</t>
  </si>
  <si>
    <t>2019-11-25</t>
  </si>
  <si>
    <t>2426.00</t>
  </si>
  <si>
    <t>1649016</t>
  </si>
  <si>
    <t>682339843506385952</t>
  </si>
  <si>
    <t>花筑·清迈酋长王宫酒店</t>
  </si>
  <si>
    <t>Zhang Ting,Long Zhenni</t>
  </si>
  <si>
    <t>2019-12-31</t>
  </si>
  <si>
    <t>926.00</t>
  </si>
  <si>
    <t>1649005</t>
  </si>
  <si>
    <t>682325379028968984</t>
  </si>
  <si>
    <t>贝尔蒙德欧罗巴大酒店</t>
  </si>
  <si>
    <t>Sun yufei,Duan yichen</t>
  </si>
  <si>
    <t>2019-11-27</t>
  </si>
  <si>
    <t>5222.00</t>
  </si>
  <si>
    <t>1648933</t>
  </si>
  <si>
    <t>682117665693428433</t>
  </si>
  <si>
    <t>吉隆坡国际机场2途恩酒店</t>
  </si>
  <si>
    <t>BADENJKI HAITHAM</t>
  </si>
  <si>
    <t>2019-10-29</t>
  </si>
  <si>
    <t>362.00</t>
  </si>
  <si>
    <t>1648924</t>
  </si>
  <si>
    <t>682167395240177739</t>
  </si>
  <si>
    <t>曼谷奇德伦中心酒店</t>
  </si>
  <si>
    <t>SHEN HAILUN,CUI YANMEI</t>
  </si>
  <si>
    <t>2019-11-04</t>
  </si>
  <si>
    <t>2019-11-06</t>
  </si>
  <si>
    <t>1053.00</t>
  </si>
  <si>
    <t>1648910</t>
  </si>
  <si>
    <t>682070753615473278</t>
  </si>
  <si>
    <t>莫斯科斯摩棱斯克阿兹姆酒店</t>
  </si>
  <si>
    <t>Li Yuan,Yan Yingjun</t>
  </si>
  <si>
    <t>2890.02</t>
  </si>
  <si>
    <t>1648875</t>
  </si>
  <si>
    <t>564240134142744590</t>
  </si>
  <si>
    <t>芽庄维斯塔酒店</t>
  </si>
  <si>
    <t>WU QUANAI,WU QUANAI</t>
  </si>
  <si>
    <t>191.00</t>
  </si>
  <si>
    <t>1648858</t>
  </si>
  <si>
    <t>681724608395654764</t>
  </si>
  <si>
    <t>希岸·轻雅酒店(北京西站店)</t>
  </si>
  <si>
    <t>陈宇</t>
  </si>
  <si>
    <t>638.00</t>
  </si>
  <si>
    <t>1648840</t>
  </si>
  <si>
    <t>681908418370151678</t>
  </si>
  <si>
    <t>希岸deluxe酒店(北京广安门地铁站店)</t>
  </si>
  <si>
    <t>聂家童</t>
  </si>
  <si>
    <t>650.00</t>
  </si>
  <si>
    <t>1648836</t>
  </si>
  <si>
    <t>釜山宜必思釜大使酒店</t>
  </si>
  <si>
    <t>WU YANG,HU YUANMENG</t>
  </si>
  <si>
    <t>2019-10-26</t>
  </si>
  <si>
    <t>1648833</t>
  </si>
  <si>
    <t>681904002034968529</t>
  </si>
  <si>
    <t>芭堤雅布赖顿大酒店</t>
  </si>
  <si>
    <t>ZHANG YILONG,LI FANGZHEN</t>
  </si>
  <si>
    <t>1648763</t>
  </si>
  <si>
    <t>681881219219979078</t>
  </si>
  <si>
    <t>宗鹏</t>
  </si>
  <si>
    <t>1648698</t>
  </si>
  <si>
    <t>569767213776813012</t>
  </si>
  <si>
    <t>巴厘岛国际机场诺富特酒店</t>
  </si>
  <si>
    <t>ZHU JUNXUE,ZHANG XULAN</t>
  </si>
  <si>
    <t>1648633</t>
  </si>
  <si>
    <t>681682947842320614</t>
  </si>
  <si>
    <t>汉堡里佩尔巴A&amp;O旅馆&amp;旅舍</t>
  </si>
  <si>
    <t>Li Yuhong,Zheng Zixiang</t>
  </si>
  <si>
    <t>1648592</t>
  </si>
  <si>
    <t>681530081474185686</t>
  </si>
  <si>
    <t>曼谷沙通智选假日酒店</t>
  </si>
  <si>
    <t>Huang  Junning,Chen  Qiuling</t>
  </si>
  <si>
    <t>2019-11-13</t>
  </si>
  <si>
    <t>1648589</t>
  </si>
  <si>
    <t>681619779704092547</t>
  </si>
  <si>
    <t>华轩里酒店(深圳科技园店)</t>
  </si>
  <si>
    <t>张妍</t>
  </si>
  <si>
    <t>1648566</t>
  </si>
  <si>
    <t>681511938070348549</t>
  </si>
  <si>
    <t>中国城太平洋快捷酒店</t>
  </si>
  <si>
    <t>LI YAN</t>
  </si>
  <si>
    <t>1648522</t>
  </si>
  <si>
    <t>681453857301891239</t>
  </si>
  <si>
    <t>花筑济州岛梦幻酒店</t>
  </si>
  <si>
    <t>DU JIA,WANG XIAORAN</t>
  </si>
  <si>
    <t>1648514</t>
  </si>
  <si>
    <t>681440930961513446</t>
  </si>
  <si>
    <t>香港恒丰酒店</t>
  </si>
  <si>
    <t>SHU WEN,SHU CUIJU</t>
  </si>
  <si>
    <t>1648509</t>
  </si>
  <si>
    <t>681536419473833953</t>
  </si>
  <si>
    <t>曼谷 HOFT 青年旅舍</t>
  </si>
  <si>
    <t>Huang Yanru</t>
  </si>
  <si>
    <t>2019-11-12</t>
  </si>
  <si>
    <t>1648439</t>
  </si>
  <si>
    <t>681370177272684032</t>
  </si>
  <si>
    <t>济州新罗舒泰酒店</t>
  </si>
  <si>
    <t>LAI DANNI,ZHU WENXU</t>
  </si>
  <si>
    <t>2019-11-14</t>
  </si>
  <si>
    <t>1648364</t>
  </si>
  <si>
    <t>681272899802882377</t>
  </si>
  <si>
    <t>北京裕龙国际酒店</t>
  </si>
  <si>
    <t>汪才俊</t>
  </si>
  <si>
    <t>1648193</t>
  </si>
  <si>
    <t>680962851032167156</t>
  </si>
  <si>
    <t>花筑·清迈河畔酒店</t>
  </si>
  <si>
    <t>sun minbo,feng yuan</t>
  </si>
  <si>
    <t>1648094</t>
  </si>
  <si>
    <t>680818818702837033</t>
  </si>
  <si>
    <t>芽庄哈瓦那酒店</t>
  </si>
  <si>
    <t>Bei Xiao</t>
  </si>
  <si>
    <t>2019-12-21</t>
  </si>
  <si>
    <t>2019-12-24</t>
  </si>
  <si>
    <t>1648070</t>
  </si>
  <si>
    <t>564016455898732496</t>
  </si>
  <si>
    <t>普吉岛芭东华美达蒂瓦娜酒店</t>
  </si>
  <si>
    <t>Wang Xinyi,Dong Penghao</t>
  </si>
  <si>
    <t>2019-11-05</t>
  </si>
  <si>
    <t>1648029</t>
  </si>
  <si>
    <t>680574240255337860</t>
  </si>
  <si>
    <t>马尼拉亚洲购物中心温德姆提普酒店</t>
  </si>
  <si>
    <t>Zhang Tingfei,Hu Xiaofeng</t>
  </si>
  <si>
    <t>1648006</t>
  </si>
  <si>
    <t>680735490382636357</t>
  </si>
  <si>
    <t>仙本那爱潜海浪酒店</t>
  </si>
  <si>
    <t>LI JINA,NA JIWEI</t>
  </si>
  <si>
    <t>1647946</t>
  </si>
  <si>
    <t>680732995645354375</t>
  </si>
  <si>
    <t>新加坡凯煌大酒店</t>
  </si>
  <si>
    <t>WANG JINBAO,ZHOU PING</t>
  </si>
  <si>
    <t>2019-11-23</t>
  </si>
  <si>
    <t>1647906</t>
  </si>
  <si>
    <t>680688163709379725</t>
  </si>
  <si>
    <t>锦江之星品尚(厦门国际机场店)</t>
  </si>
  <si>
    <t>蒙宇娇</t>
  </si>
  <si>
    <t>1647860</t>
  </si>
  <si>
    <t>680309248218019785</t>
  </si>
  <si>
    <t>北京可丽亚宾馆</t>
  </si>
  <si>
    <t>陈祥翔</t>
  </si>
  <si>
    <t>2019-11-11</t>
  </si>
  <si>
    <t>1647798</t>
  </si>
  <si>
    <t>680235840414133652</t>
  </si>
  <si>
    <t>2019-11-21</t>
  </si>
  <si>
    <t>1647790</t>
  </si>
  <si>
    <t>569779759764507900</t>
  </si>
  <si>
    <t>邻江壹号国际邮轮酒店(上海宝杨路港区店)</t>
  </si>
  <si>
    <t>王雯珏</t>
  </si>
  <si>
    <t>2019-11-30</t>
  </si>
  <si>
    <t>1647685</t>
  </si>
  <si>
    <t>680421635503384855</t>
  </si>
  <si>
    <t>哥打京那巴鲁希尔顿酒店</t>
  </si>
  <si>
    <t>ZHANG QIANGWEI,CHU WANNING</t>
  </si>
  <si>
    <t>2020-01-24</t>
  </si>
  <si>
    <t>2020-01-27</t>
  </si>
  <si>
    <t>1647670</t>
  </si>
  <si>
    <t>680358305206516248</t>
  </si>
  <si>
    <t>北京豪威大厦</t>
  </si>
  <si>
    <t>颜静</t>
  </si>
  <si>
    <t>2019-11-18</t>
  </si>
  <si>
    <t>1647615</t>
  </si>
  <si>
    <t>563946567030095594</t>
  </si>
  <si>
    <t>宏鼎轩商务酒店(北京西客站店)</t>
  </si>
  <si>
    <t>薛宇轩</t>
  </si>
  <si>
    <t>1647593</t>
  </si>
  <si>
    <t>680272929840992025</t>
  </si>
  <si>
    <t>国际舒适酒店</t>
  </si>
  <si>
    <t>SUN HAO,MA ZHENG</t>
  </si>
  <si>
    <t>1647445</t>
  </si>
  <si>
    <t>680048962603430250</t>
  </si>
  <si>
    <t>巴黎戴高乐机场及会议中心美爵酒店</t>
  </si>
  <si>
    <t>JIANG TENG</t>
  </si>
  <si>
    <t>1647405</t>
  </si>
  <si>
    <t>679770176888991862</t>
  </si>
  <si>
    <t>好来屋酒店</t>
  </si>
  <si>
    <t>周玉鼎</t>
  </si>
  <si>
    <t>1647285</t>
  </si>
  <si>
    <t>679642112005272814</t>
  </si>
  <si>
    <t>金边娱乐综合大楼酒店</t>
  </si>
  <si>
    <t>zhang jinlong,zhang jinlong</t>
  </si>
  <si>
    <t>2019-10-25</t>
  </si>
  <si>
    <t>1647250</t>
  </si>
  <si>
    <t>569409677291163200</t>
  </si>
  <si>
    <t>北京九华山庄</t>
  </si>
  <si>
    <t>董晓昱</t>
  </si>
  <si>
    <t>1646914</t>
  </si>
  <si>
    <t>679498945577594137</t>
  </si>
  <si>
    <t>塔伦帝国酒店</t>
  </si>
  <si>
    <t>LIU JINGXUAN,LUO YUYING</t>
  </si>
  <si>
    <t>2019-11-26</t>
  </si>
  <si>
    <t>1646666</t>
  </si>
  <si>
    <t>679175906619165977</t>
  </si>
  <si>
    <t>爱琴海艺术酒店(深圳会展中心店)</t>
  </si>
  <si>
    <t>林加鸿</t>
  </si>
  <si>
    <t>1646549</t>
  </si>
  <si>
    <t>563760839132744590</t>
  </si>
  <si>
    <t>1646506</t>
  </si>
  <si>
    <t>569380268089330309</t>
  </si>
  <si>
    <t>白玉兰酒店(武汉梅苑小区地铁站丁字桥店)</t>
  </si>
  <si>
    <t>刘其美</t>
  </si>
  <si>
    <t>1646468</t>
  </si>
  <si>
    <t>678753568049502918</t>
  </si>
  <si>
    <t>天津津湾广场亚朵酒店</t>
  </si>
  <si>
    <t>白兴宇</t>
  </si>
  <si>
    <t>1646392</t>
  </si>
  <si>
    <t>678661664411492364</t>
  </si>
  <si>
    <t>WU DI,ZHAI KAI</t>
  </si>
  <si>
    <t>1646368</t>
  </si>
  <si>
    <t>678937859045065153</t>
  </si>
  <si>
    <t>ZHOU DONG,FU JINGYI</t>
  </si>
  <si>
    <t>1646353</t>
  </si>
  <si>
    <t>678813666953091313</t>
  </si>
  <si>
    <t>雅典中心广场酒店</t>
  </si>
  <si>
    <t>Wang Chenxing</t>
  </si>
  <si>
    <t>1646284</t>
  </si>
  <si>
    <t>吉隆坡孟沙爱莉亚酒店</t>
  </si>
  <si>
    <t>CHIU TINGYU,MA PEIWUN</t>
  </si>
  <si>
    <t>2020-01-20</t>
  </si>
  <si>
    <t>1646236</t>
  </si>
  <si>
    <t>678666722570006621</t>
  </si>
  <si>
    <t>武汉宜客商务酒店</t>
  </si>
  <si>
    <t>陈磊</t>
  </si>
  <si>
    <t>2019-11-29</t>
  </si>
  <si>
    <t>1646097</t>
  </si>
  <si>
    <t>678559617951882727</t>
  </si>
  <si>
    <t>香港帝景酒店</t>
  </si>
  <si>
    <t>HSU WENCHING,WONG WAIKIT</t>
  </si>
  <si>
    <t>2019-10-24</t>
  </si>
  <si>
    <t>1646008</t>
  </si>
  <si>
    <t>678409218472986840</t>
  </si>
  <si>
    <t>北京国谊宾馆</t>
  </si>
  <si>
    <t>马东晖</t>
  </si>
  <si>
    <t>1646002</t>
  </si>
  <si>
    <t>678184256923626822</t>
  </si>
  <si>
    <t xml:space="preserve">深圳阳光酒店 </t>
  </si>
  <si>
    <t>丁凡</t>
  </si>
  <si>
    <t>1645981</t>
  </si>
  <si>
    <t xml:space="preserve">法兰克福机场智选假日酒店  </t>
  </si>
  <si>
    <t>zhang weichao,zhao shanshan</t>
  </si>
  <si>
    <t>1645913</t>
  </si>
  <si>
    <t>678271650284799516</t>
  </si>
  <si>
    <t>蓝娜达沃去酒店</t>
  </si>
  <si>
    <t>DING DENGKE</t>
  </si>
  <si>
    <t>1645601</t>
  </si>
  <si>
    <t>678028450330709254</t>
  </si>
  <si>
    <t>巴厘岛水明漾路特斯蒂尔塔酒店</t>
  </si>
  <si>
    <t>Yuan JiaLin,Hoa Yheeching</t>
  </si>
  <si>
    <t>1645592</t>
  </si>
  <si>
    <t>572616757834080029</t>
  </si>
  <si>
    <t>花筑·清迈塔佩门酒店</t>
  </si>
  <si>
    <t>Deny Yuan,Zhang Shide</t>
  </si>
  <si>
    <t>1645588</t>
  </si>
  <si>
    <t>569159724419677801</t>
  </si>
  <si>
    <t>吉隆坡国际机场乡间民宿</t>
  </si>
  <si>
    <t>HUANG JIANHUA,HUANH XIMING</t>
  </si>
  <si>
    <t>1645569</t>
  </si>
  <si>
    <t>677783968950521468</t>
  </si>
  <si>
    <t>加昂J斯戴酒店</t>
  </si>
  <si>
    <t>Teng Musen</t>
  </si>
  <si>
    <t>1645561</t>
  </si>
  <si>
    <t>677988482408833742</t>
  </si>
  <si>
    <t>赛步海湾酒店</t>
  </si>
  <si>
    <t>LIU YINYIN,REN JI</t>
  </si>
  <si>
    <t>1645546</t>
  </si>
  <si>
    <t>569250126260095505</t>
  </si>
  <si>
    <t>Ma Xiang,Zuo Lingye</t>
  </si>
  <si>
    <t>1645487</t>
  </si>
  <si>
    <t>563592582576969293</t>
  </si>
  <si>
    <t>富国岛海贝水疗酒店</t>
  </si>
  <si>
    <t>WANG WEILING,ZHANG SHOUJUN</t>
  </si>
  <si>
    <t>1645485</t>
  </si>
  <si>
    <t>563498660725969293</t>
  </si>
  <si>
    <t>SHAN SHENGZHI,ZHAO CAIYU</t>
  </si>
  <si>
    <t>1645482</t>
  </si>
  <si>
    <t>563566439200969293</t>
  </si>
  <si>
    <t>NING BO,ZHANG JIA</t>
  </si>
  <si>
    <t>1645473</t>
  </si>
  <si>
    <t>563588390900969293</t>
  </si>
  <si>
    <t>富国岛珍珠度假村</t>
  </si>
  <si>
    <t>ZHANG SHOUJUN,WANG WEILING,ZHANG JIA,NING BO,ZHAO CAIYU,SHAN SHENGZHI</t>
  </si>
  <si>
    <t>1645381</t>
  </si>
  <si>
    <t>563481028532582595</t>
  </si>
  <si>
    <t>札幌缇马克城市酒店</t>
  </si>
  <si>
    <t>HE YUHAO,WANG JIAXIN</t>
  </si>
  <si>
    <t>2019-12-04</t>
  </si>
  <si>
    <t>2019-12-06</t>
  </si>
  <si>
    <t>1645192</t>
  </si>
  <si>
    <t>677526594582457379</t>
  </si>
  <si>
    <t>首尔明洞新东方酒店</t>
  </si>
  <si>
    <t>Yin Junjun</t>
  </si>
  <si>
    <t>1645139</t>
  </si>
  <si>
    <t>卢红套涛</t>
  </si>
  <si>
    <t>2019-10-23</t>
  </si>
  <si>
    <t>1645127</t>
  </si>
  <si>
    <t>563508101702101795</t>
  </si>
  <si>
    <t>阿姆斯特丹希尔顿酒店</t>
  </si>
  <si>
    <t>FA ANLI</t>
  </si>
  <si>
    <t>1644906</t>
  </si>
  <si>
    <t>677223137274389955</t>
  </si>
  <si>
    <t>丸驹温泉旅馆</t>
  </si>
  <si>
    <t>LIU WENYA,LI YUZHEN</t>
  </si>
  <si>
    <t>2020-01-28</t>
  </si>
  <si>
    <t>2020-01-30</t>
  </si>
  <si>
    <t>1644873</t>
  </si>
  <si>
    <t>677173857191432734</t>
  </si>
  <si>
    <t>悦来酒店</t>
  </si>
  <si>
    <t>WEI FENGCHUN</t>
  </si>
  <si>
    <t>1644861</t>
  </si>
  <si>
    <t>677149217650264364</t>
  </si>
  <si>
    <t>娜娃娜自然度假村</t>
  </si>
  <si>
    <t>deng jiawei,xie zhihe</t>
  </si>
  <si>
    <t>2019-11-20</t>
  </si>
  <si>
    <t>1644808</t>
  </si>
  <si>
    <t>676823744426569767</t>
  </si>
  <si>
    <t>桃园中坜伯爵商务旅店</t>
  </si>
  <si>
    <t>wu Jianmin</t>
  </si>
  <si>
    <t>1644651</t>
  </si>
  <si>
    <t>676562240318817727</t>
  </si>
  <si>
    <t>博物馆酒店</t>
  </si>
  <si>
    <t>KUANG SHUNJI</t>
  </si>
  <si>
    <t>1644611</t>
  </si>
  <si>
    <t>676712770785239268</t>
  </si>
  <si>
    <t>ZHU MAOHUA</t>
  </si>
  <si>
    <t>1644599</t>
  </si>
  <si>
    <t>676706050774239268</t>
  </si>
  <si>
    <t>Lu Pingsheng</t>
  </si>
  <si>
    <t>1644558</t>
  </si>
  <si>
    <t>676773891384727056</t>
  </si>
  <si>
    <t>He Meichu</t>
  </si>
  <si>
    <t>1644505</t>
  </si>
  <si>
    <t>676625154589941676</t>
  </si>
  <si>
    <t>超越芭东酒店</t>
  </si>
  <si>
    <t>YI DAOHETAO,YANG JINYAN</t>
  </si>
  <si>
    <t>1644481</t>
  </si>
  <si>
    <t>676584546841188816</t>
  </si>
  <si>
    <t>马尼拉新濠天地凯悦酒店</t>
  </si>
  <si>
    <t>RUAN YUN</t>
  </si>
  <si>
    <t>1644440</t>
  </si>
  <si>
    <t>676516706101525826</t>
  </si>
  <si>
    <t>马尼拉马卡迪城市花园酒店</t>
  </si>
  <si>
    <t>HUA KEDI</t>
  </si>
  <si>
    <t>1644434</t>
  </si>
  <si>
    <t>676585795605076863</t>
  </si>
  <si>
    <t>高雄福华大饭店</t>
  </si>
  <si>
    <t>CHEN FANG,CHEN MAOCHIN</t>
  </si>
  <si>
    <t>1644428</t>
  </si>
  <si>
    <t>563289124505520889</t>
  </si>
  <si>
    <t>花筑济州岛希玛酒店</t>
  </si>
  <si>
    <t>SHAO QIANTING,TONG LIFENG</t>
  </si>
  <si>
    <t>1644426</t>
  </si>
  <si>
    <t>563352839319520889</t>
  </si>
  <si>
    <t>ZHAO WEI,WANG SIWEI</t>
  </si>
  <si>
    <t>1644425</t>
  </si>
  <si>
    <t>2019-10-22</t>
  </si>
  <si>
    <t>1644308</t>
  </si>
  <si>
    <t>676331811832781677</t>
  </si>
  <si>
    <t>清迈绿虎素食酒店</t>
  </si>
  <si>
    <t>YIN ZHE,LI MENGSI</t>
  </si>
  <si>
    <t>1644300</t>
  </si>
  <si>
    <t>迪拜龙城宜必思尚品酒店</t>
  </si>
  <si>
    <t>chen jiahong,chen yi</t>
  </si>
  <si>
    <t>1644201</t>
  </si>
  <si>
    <t>569036463136112104</t>
  </si>
  <si>
    <t>曼谷维3酒店(曼谷威客3号酒店)</t>
  </si>
  <si>
    <t>CHAN WAILENG,SIN CHANHOU</t>
  </si>
  <si>
    <t>2019-12-14</t>
  </si>
  <si>
    <t>2019-12-17</t>
  </si>
  <si>
    <t>1644159</t>
  </si>
  <si>
    <t>568950030442534400</t>
  </si>
  <si>
    <t>郑一恺</t>
  </si>
  <si>
    <t>1644153</t>
  </si>
  <si>
    <t>676021730226101974</t>
  </si>
  <si>
    <t>吉隆坡美利亚酒店</t>
  </si>
  <si>
    <t>CHEN CHEN,HE YUANYUAN</t>
  </si>
  <si>
    <t>1644148</t>
  </si>
  <si>
    <t>563320998199289196</t>
  </si>
  <si>
    <t>普吉岛巴东海滩瑞士酒店</t>
  </si>
  <si>
    <t>HAN YANPING</t>
  </si>
  <si>
    <t>1644124</t>
  </si>
  <si>
    <t>675735040100250784</t>
  </si>
  <si>
    <t>卡伦海沙滩温泉度假酒店</t>
  </si>
  <si>
    <t>lu meng,zhang sihao</t>
  </si>
  <si>
    <t>2019-11-07</t>
  </si>
  <si>
    <t>1643993</t>
  </si>
  <si>
    <t>563283430952955295</t>
  </si>
  <si>
    <t>曼谷盛泰澜中央世界商业中心酒店</t>
  </si>
  <si>
    <t>WANG Chunyue</t>
  </si>
  <si>
    <t>1643855</t>
  </si>
  <si>
    <t>675602722703573576</t>
  </si>
  <si>
    <t>湖州德清莫干山亚朵酒店</t>
  </si>
  <si>
    <t>姚爱斌</t>
  </si>
  <si>
    <t>1643739</t>
  </si>
  <si>
    <t>675514563859650733</t>
  </si>
  <si>
    <t>曼谷克鲁博酒店</t>
  </si>
  <si>
    <t>Jiang Xuandong,Kang Jing</t>
  </si>
  <si>
    <t>1643731</t>
  </si>
  <si>
    <t>563230726582260098</t>
  </si>
  <si>
    <t>芭东伴我入眠设计酒店</t>
  </si>
  <si>
    <t>Chen Wanli,Lin Xi</t>
  </si>
  <si>
    <t>1643729</t>
  </si>
  <si>
    <t>563140292189260098</t>
  </si>
  <si>
    <t>Lin XIbo,Chen Wanli</t>
  </si>
  <si>
    <t>1643691</t>
  </si>
  <si>
    <t>675337026083848622</t>
  </si>
  <si>
    <t>悉尼洲际酒店</t>
  </si>
  <si>
    <t>Zhao Lingling</t>
  </si>
  <si>
    <t>1643645</t>
  </si>
  <si>
    <t>675318531550138166</t>
  </si>
  <si>
    <t>马德里城市酒店</t>
  </si>
  <si>
    <t>Yang Dongxiao,Li Li</t>
  </si>
  <si>
    <t>1643643</t>
  </si>
  <si>
    <t>563177445876199199</t>
  </si>
  <si>
    <t>利物浦希尔顿酒店</t>
  </si>
  <si>
    <t>Liu Haoyan,Qin Miangeng</t>
  </si>
  <si>
    <t>1643575</t>
  </si>
  <si>
    <t>568583373398207604</t>
  </si>
  <si>
    <t>普吉岛遨舍度假酒店</t>
  </si>
  <si>
    <t>ZHAO HANFEI,XU RUIWEN</t>
  </si>
  <si>
    <t>2019-12-05</t>
  </si>
  <si>
    <t>1643394</t>
  </si>
  <si>
    <t>贝斯特韦斯特唐人街酒店</t>
  </si>
  <si>
    <t>zhao tuo</t>
  </si>
  <si>
    <t>1643329</t>
  </si>
  <si>
    <t>568718734767550004</t>
  </si>
  <si>
    <t>CUI RONG,ZENG CHAO,CHEN XIULAN,SHI JIANXIA</t>
  </si>
  <si>
    <t>2020-01-23</t>
  </si>
  <si>
    <t>2020-01-25</t>
  </si>
  <si>
    <t>1643214</t>
  </si>
  <si>
    <t>酷6酒店（新车站大洋百货店）</t>
  </si>
  <si>
    <t>杨美林</t>
  </si>
  <si>
    <t>1643014</t>
  </si>
  <si>
    <t>普吉岛海明威丝绸酒店</t>
  </si>
  <si>
    <t>ZHANG YUEDONG,WANG XIAOJING</t>
  </si>
  <si>
    <t>2019-10-21</t>
  </si>
  <si>
    <t>1643004</t>
  </si>
  <si>
    <t>674411555847368318</t>
  </si>
  <si>
    <t>噶尔新村酒店</t>
  </si>
  <si>
    <t>He HAIYAN,Xu Rong</t>
  </si>
  <si>
    <t>1642954</t>
  </si>
  <si>
    <t>674238946065886453</t>
  </si>
  <si>
    <t>苏梅岛寇德酒店</t>
  </si>
  <si>
    <t>XU CHENGXIU,TU WENJIE</t>
  </si>
  <si>
    <t>2019-12-03</t>
  </si>
  <si>
    <t>1642950</t>
  </si>
  <si>
    <t>希岸酒店(长沙民政学院店)</t>
  </si>
  <si>
    <t>1642933</t>
  </si>
  <si>
    <t>674255457219318422</t>
  </si>
  <si>
    <t>TIAN YE,ZHANG ZIFANG</t>
  </si>
  <si>
    <t>1642915</t>
  </si>
  <si>
    <t>Liu yujie</t>
  </si>
  <si>
    <t>1642829</t>
  </si>
  <si>
    <t>zhang wei</t>
  </si>
  <si>
    <t>1642809</t>
  </si>
  <si>
    <t>673795424005176656</t>
  </si>
  <si>
    <t>巴厘岛金巴兰 RIMBA 酒店</t>
  </si>
  <si>
    <t>Zhang Xinhang,Chi Ming</t>
  </si>
  <si>
    <t>1642696</t>
  </si>
  <si>
    <t>673612864180650770</t>
  </si>
  <si>
    <t>拉斯维加斯特朗普国际酒店</t>
  </si>
  <si>
    <t>Ma Jingyuan,Qi Zhang</t>
  </si>
  <si>
    <t>2019-12-20</t>
  </si>
  <si>
    <t>1642686</t>
  </si>
  <si>
    <t>673828034228122316</t>
  </si>
  <si>
    <t>宜必思开塞利酒店</t>
  </si>
  <si>
    <t>GUO ZHIBIN,DANG YADAN</t>
  </si>
  <si>
    <t>1642673</t>
  </si>
  <si>
    <t>673782946483878615</t>
  </si>
  <si>
    <t>北京惠侨饭店</t>
  </si>
  <si>
    <t>周莉  潘奕昊</t>
  </si>
  <si>
    <t>1642636</t>
  </si>
  <si>
    <t>673753985904636362</t>
  </si>
  <si>
    <t>纽约康莱德酒店</t>
  </si>
  <si>
    <t>ZHENG SHUJUAN,CHEN SHAOMIN</t>
  </si>
  <si>
    <t>1642486</t>
  </si>
  <si>
    <t>MA HENGCHUN,HOU YUTING</t>
  </si>
  <si>
    <t>1642425</t>
  </si>
  <si>
    <t>673204705529693427</t>
  </si>
  <si>
    <t>劳伦斯酒店</t>
  </si>
  <si>
    <t>LIU ZHONGHUI</t>
  </si>
  <si>
    <t>2019-12-09</t>
  </si>
  <si>
    <t>2019-12-13</t>
  </si>
  <si>
    <t>1642393</t>
  </si>
  <si>
    <t>吉隆坡辉煌酒店</t>
  </si>
  <si>
    <t>LIU SHICHUN,JIN JUANJUAN</t>
  </si>
  <si>
    <t>1642197</t>
  </si>
  <si>
    <t>672553186936163378</t>
  </si>
  <si>
    <t>MA QIAN,DANG WEILIANG</t>
  </si>
  <si>
    <t>1642061</t>
  </si>
  <si>
    <t>672006400290252931</t>
  </si>
  <si>
    <t>澳门银河酒店</t>
  </si>
  <si>
    <t>WANG WEIFANG,Chu Yanhong</t>
  </si>
  <si>
    <t>1642046</t>
  </si>
  <si>
    <t>562652260516777299</t>
  </si>
  <si>
    <t>普吉岛芭东海市蜃楼快捷酒店</t>
  </si>
  <si>
    <t>LIU LING,DENG WENJUN</t>
  </si>
  <si>
    <t>1641959</t>
  </si>
  <si>
    <t>671753312922377079</t>
  </si>
  <si>
    <t>Wang Ma Wendy,Tan Gee yoeng</t>
  </si>
  <si>
    <t>1641849</t>
  </si>
  <si>
    <t>568383247438638506</t>
  </si>
  <si>
    <t xml:space="preserve">鳄鱼曼特拉俱乐部酒店  </t>
  </si>
  <si>
    <t>YING YINAN,ZHANG SHUAI</t>
  </si>
  <si>
    <t>2019-12-29</t>
  </si>
  <si>
    <t>1641718</t>
  </si>
  <si>
    <t>671513538898845461</t>
  </si>
  <si>
    <t>纽约艾塞克斯豪斯 JW 万豪酒店</t>
  </si>
  <si>
    <t>Zhang Senmao,Luo Xin</t>
  </si>
  <si>
    <t>2020-01-14</t>
  </si>
  <si>
    <t>1641717</t>
  </si>
  <si>
    <t>Yu Jian</t>
  </si>
  <si>
    <t>2019-10-20</t>
  </si>
  <si>
    <t>1641562</t>
  </si>
  <si>
    <t>林恩德</t>
  </si>
  <si>
    <t>1641505</t>
  </si>
  <si>
    <t>562583205838875296</t>
  </si>
  <si>
    <t>迪拜阿玛哈豪华精选沙漠水疗度假酒店</t>
  </si>
  <si>
    <t>LI JUAN,CHEN KE</t>
  </si>
  <si>
    <t>1641329</t>
  </si>
  <si>
    <t>670488288873552347</t>
  </si>
  <si>
    <t>盛悦宾馆</t>
  </si>
  <si>
    <t>李玲玲</t>
  </si>
  <si>
    <t>1641315</t>
  </si>
  <si>
    <t>670746115407622246</t>
  </si>
  <si>
    <t>月亮岛皇宫会议酒店</t>
  </si>
  <si>
    <t>PEI YIWEI</t>
  </si>
  <si>
    <t>1641287</t>
  </si>
  <si>
    <t>670570402860927877</t>
  </si>
  <si>
    <t>忆家宾馆</t>
  </si>
  <si>
    <t>王辛玉</t>
  </si>
  <si>
    <t>1641235</t>
  </si>
  <si>
    <t>保利斯塔新星舒适酒店</t>
  </si>
  <si>
    <t>Huang Wei</t>
  </si>
  <si>
    <t>2019-10-19</t>
  </si>
  <si>
    <t>1641149</t>
  </si>
  <si>
    <t>ZHANG YUE</t>
  </si>
  <si>
    <t>1641116</t>
  </si>
  <si>
    <t>670397922960446444</t>
  </si>
  <si>
    <t>巴统喜来登酒店</t>
  </si>
  <si>
    <t>YU DONG,XU FEI</t>
  </si>
  <si>
    <t>2020-04-30</t>
  </si>
  <si>
    <t>2020-05-02</t>
  </si>
  <si>
    <t>1641107</t>
  </si>
  <si>
    <t>庙树度假村</t>
  </si>
  <si>
    <t>Jin Shunjun,Wang Yiqing</t>
  </si>
  <si>
    <t>1641055</t>
  </si>
  <si>
    <t>567909932940264105</t>
  </si>
  <si>
    <t>巴黎迪士尼乐园住宿加早餐酒店</t>
  </si>
  <si>
    <t>Liu Yiqi,Yang Yuetong,Lin Bingchan</t>
  </si>
  <si>
    <t>1641049</t>
  </si>
  <si>
    <t>562427271833376393</t>
  </si>
  <si>
    <t>RUAN JIALI,YU WEIQIN</t>
  </si>
  <si>
    <t>1641032</t>
  </si>
  <si>
    <t>670267233516107940</t>
  </si>
  <si>
    <t>WANG RONG,WANG GUIYING,WANG YUEYING,WANG YOUMIN</t>
  </si>
  <si>
    <t>1641013</t>
  </si>
  <si>
    <t>He Miao,YAN YATING</t>
  </si>
  <si>
    <t>1640999</t>
  </si>
  <si>
    <t>万豪盐湖城机场万豪春丘酒店</t>
  </si>
  <si>
    <t>Li Yeyi,Di MengRang</t>
  </si>
  <si>
    <t>2019-10-18</t>
  </si>
  <si>
    <t>1640994</t>
  </si>
  <si>
    <t>He ZhuoYu,Xu Yaoyuan</t>
  </si>
  <si>
    <t>1640735</t>
  </si>
  <si>
    <t>669775969670775338</t>
  </si>
  <si>
    <t>国王庄园贝斯特韦斯特酒店</t>
  </si>
  <si>
    <t>zhang weiwei,LIU JIAJIE</t>
  </si>
  <si>
    <t>2019-11-15</t>
  </si>
  <si>
    <t>1640496</t>
  </si>
  <si>
    <t>LIU YUJIE</t>
  </si>
  <si>
    <t>1640405</t>
  </si>
  <si>
    <t>Du Yilin,Sun Shuo</t>
  </si>
  <si>
    <t>1640262</t>
  </si>
  <si>
    <t>天天精明酒店</t>
  </si>
  <si>
    <t>wu jianhua,GE FENGLAN</t>
  </si>
  <si>
    <t>1640254</t>
  </si>
  <si>
    <t>669026305861656618</t>
  </si>
  <si>
    <t>苏梅岛W酒店</t>
  </si>
  <si>
    <t>ZHAO ZHIHU,DING XIAODAN</t>
  </si>
  <si>
    <t>1640248</t>
  </si>
  <si>
    <t>669035875460940749</t>
  </si>
  <si>
    <t>仁川Air Relax酒店</t>
  </si>
  <si>
    <t>Lu Qi,Wang Sha</t>
  </si>
  <si>
    <t>1640131</t>
  </si>
  <si>
    <t>德岛站前大和ROYNET酒店</t>
  </si>
  <si>
    <t>qu xinyan</t>
  </si>
  <si>
    <t>1640066</t>
  </si>
  <si>
    <t>惠尔登酒店</t>
  </si>
  <si>
    <t>李俊</t>
  </si>
  <si>
    <t>1640061</t>
  </si>
  <si>
    <t>1640034</t>
  </si>
  <si>
    <t>香港东方泛达酒店</t>
  </si>
  <si>
    <t>wang kangyan,wang jiu</t>
  </si>
  <si>
    <t>2019-10-17</t>
  </si>
  <si>
    <t>1639987</t>
  </si>
  <si>
    <t>马尼拉喜来得酒店</t>
  </si>
  <si>
    <t>TIAN QINGNI,LIN SHANSHAN,guo lin (3yrs)</t>
  </si>
  <si>
    <t>1639955</t>
  </si>
  <si>
    <t>FU LIQUN,LI YINGQIU</t>
  </si>
  <si>
    <t>1639947</t>
  </si>
  <si>
    <t>MA XIANGTAO,GUO WEIQIANG</t>
  </si>
  <si>
    <t>1639861</t>
  </si>
  <si>
    <t>大阪喜来登都酒店</t>
  </si>
  <si>
    <t>YU TENGFEI</t>
  </si>
  <si>
    <t>1639718</t>
  </si>
  <si>
    <t>562118983998332299</t>
  </si>
  <si>
    <t>达令港沃布科尔酒店</t>
  </si>
  <si>
    <t>Zhang Zhiyun,Hou Rong</t>
  </si>
  <si>
    <t>1639629</t>
  </si>
  <si>
    <t>澳门万龙酒店（前“澳门兰桂坊酒店”）</t>
  </si>
  <si>
    <t>YU JIANG CHUAN,CUI WEI</t>
  </si>
  <si>
    <t>1639593</t>
  </si>
  <si>
    <t>大连中山广场亚朵酒店</t>
  </si>
  <si>
    <t>曹栋</t>
  </si>
  <si>
    <t>1639431</t>
  </si>
  <si>
    <t>希尔顿花园长岛市曼哈顿景观酒店</t>
  </si>
  <si>
    <t>Chu Fan,Dong Zixuan,Zhang Kaixin</t>
  </si>
  <si>
    <t>1639387</t>
  </si>
  <si>
    <t>XU TONGKUI,XU XIAOMEI</t>
  </si>
  <si>
    <t>1639376</t>
  </si>
  <si>
    <t>CHEN KAI,XU JIEYAO</t>
  </si>
  <si>
    <t>1639311</t>
  </si>
  <si>
    <t>562026789930389489</t>
  </si>
  <si>
    <t>金奈柠檬树酒店</t>
  </si>
  <si>
    <t>MADHAVA WARRIER Santosh</t>
  </si>
  <si>
    <t>2020-01-09</t>
  </si>
  <si>
    <t>2020-01-15</t>
  </si>
  <si>
    <t>1639292</t>
  </si>
  <si>
    <t>667529121010857742</t>
  </si>
  <si>
    <t>珀斯福朋喜来登</t>
  </si>
  <si>
    <t>MIAO YIBIAO,CAO XIN</t>
  </si>
  <si>
    <t>2019-12-22</t>
  </si>
  <si>
    <t>1639218</t>
  </si>
  <si>
    <t>新加坡丽思卡尔顿美年酒店</t>
  </si>
  <si>
    <t>Hu Xin,Liu Ruiqi</t>
  </si>
  <si>
    <t>1639192</t>
  </si>
  <si>
    <t>道勤家庭旅馆</t>
  </si>
  <si>
    <t>夏欣欣</t>
  </si>
  <si>
    <t>1639102</t>
  </si>
  <si>
    <t>海防港景安凡尼度假酒店</t>
  </si>
  <si>
    <t>Kang weiwei,Zhou wenjuan</t>
  </si>
  <si>
    <t>1639067</t>
  </si>
  <si>
    <t>666846848599937630</t>
  </si>
  <si>
    <t>Zhang Guangda,Gu Cong</t>
  </si>
  <si>
    <t>1638984</t>
  </si>
  <si>
    <t>迪拜巴尼亚斯地标广场酒店</t>
  </si>
  <si>
    <t>Zhang Zicheng</t>
  </si>
  <si>
    <t>1638893</t>
  </si>
  <si>
    <t>666635840635691151</t>
  </si>
  <si>
    <t>宿务蒙特贝罗别墅酒店</t>
  </si>
  <si>
    <t>DUAN XIAOYU</t>
  </si>
  <si>
    <t>2020-01-26</t>
  </si>
  <si>
    <t>1638878</t>
  </si>
  <si>
    <t>666868417112996182</t>
  </si>
  <si>
    <t>北京泛太平洋酒店</t>
  </si>
  <si>
    <t>周楠</t>
  </si>
  <si>
    <t>1638868</t>
  </si>
  <si>
    <t>凯恩斯希尔顿酒店</t>
  </si>
  <si>
    <t>XIE YUEWEI,JIANG XIA,Xie Sixue</t>
  </si>
  <si>
    <t>1638778</t>
  </si>
  <si>
    <t>666404832627922457</t>
  </si>
  <si>
    <t>普吉岛阳光海滩度假酒店</t>
  </si>
  <si>
    <t>Yang Zixuan,Jiang Zhihao</t>
  </si>
  <si>
    <t>1638753</t>
  </si>
  <si>
    <t>666549474550584029</t>
  </si>
  <si>
    <t>昆西别墅酒店</t>
  </si>
  <si>
    <t>LI YUFANG</t>
  </si>
  <si>
    <t>1638615</t>
  </si>
  <si>
    <t>zhang pengcheng,zhanp pengcheng</t>
  </si>
  <si>
    <t>2019-10-16</t>
  </si>
  <si>
    <t>1638521</t>
  </si>
  <si>
    <t>666254595573805550</t>
  </si>
  <si>
    <t>普吉岛红树林攀瓦度假酒店</t>
  </si>
  <si>
    <t>ZHOU HAOQI,CHEN ZHUOPEI</t>
  </si>
  <si>
    <t>1638492</t>
  </si>
  <si>
    <t>1638333</t>
  </si>
  <si>
    <t>566891021778721109</t>
  </si>
  <si>
    <t>武汉高雄大酒店</t>
  </si>
  <si>
    <t>沈威</t>
  </si>
  <si>
    <t>1638287</t>
  </si>
  <si>
    <t>锦江之星（合肥高新区科学大道店）</t>
  </si>
  <si>
    <t>王琼</t>
  </si>
  <si>
    <t>1638251</t>
  </si>
  <si>
    <t>561714533748543897</t>
  </si>
  <si>
    <t>首尔明洞喜普乐吉酒店</t>
  </si>
  <si>
    <t>ZHANG MIN</t>
  </si>
  <si>
    <t>1638093</t>
  </si>
  <si>
    <t>卡尔加里机场万豪航厦酒店</t>
  </si>
  <si>
    <t>SONG YURU,ZHANG SIYA</t>
  </si>
  <si>
    <t>1638013</t>
  </si>
  <si>
    <t>东大门27号酒店</t>
  </si>
  <si>
    <t>LU QINGHONG,LU QINGHONG</t>
  </si>
  <si>
    <t>1637904</t>
  </si>
  <si>
    <t>香港君立酒店</t>
  </si>
  <si>
    <t>LI XIA,CAO YUAN</t>
  </si>
  <si>
    <t>1637854</t>
  </si>
  <si>
    <t>665111235720963552</t>
  </si>
  <si>
    <t>北京布提克精品酒店</t>
  </si>
  <si>
    <t>乔小玲  冯建鹰</t>
  </si>
  <si>
    <t>1637810</t>
  </si>
  <si>
    <t>665033667871466526</t>
  </si>
  <si>
    <t>Li Yanling,Li Zepeng,Lin Xuanda(8yrs)</t>
  </si>
  <si>
    <t>2020-01-19</t>
  </si>
  <si>
    <t>1637805</t>
  </si>
  <si>
    <t>664968994295466526</t>
  </si>
  <si>
    <t>Lai Bo,Li Yan,Li Wenrong,Yu Qizhu,Lai Ziping,Xue Waner,Lai Ziyan(3yrs),Lai Yanzi(8yrs)</t>
  </si>
  <si>
    <t>1637608</t>
  </si>
  <si>
    <t>664626786137841314</t>
  </si>
  <si>
    <t>班桑宋涌家庭旅馆</t>
  </si>
  <si>
    <t>LIU FEI,ZHENG JUN</t>
  </si>
  <si>
    <t>1637440</t>
  </si>
  <si>
    <t>布莱顿酒店</t>
  </si>
  <si>
    <t>Zhang Qiang,CHEUNG WAISENG</t>
  </si>
  <si>
    <t>2019-10-15</t>
  </si>
  <si>
    <t>1637431</t>
  </si>
  <si>
    <t>561443076084950799</t>
  </si>
  <si>
    <t>长滩岛湖礁度假村</t>
  </si>
  <si>
    <t>MAO JIAHUI,JING MIAO</t>
  </si>
  <si>
    <t>1637421</t>
  </si>
  <si>
    <t>664348289370719486</t>
  </si>
  <si>
    <t>首尔三井酒店</t>
  </si>
  <si>
    <t>CHEN LIYAO,CHEN lIyao</t>
  </si>
  <si>
    <t>1637262</t>
  </si>
  <si>
    <t>墨尔本地铁青年旅舍</t>
  </si>
  <si>
    <t>LI BIYAI</t>
  </si>
  <si>
    <t>1637215</t>
  </si>
  <si>
    <t>664040067667901866</t>
  </si>
  <si>
    <t>八打灵新世界酒店</t>
  </si>
  <si>
    <t>Wang Ruoying</t>
  </si>
  <si>
    <t>1637019</t>
  </si>
  <si>
    <t>663648034597884287</t>
  </si>
  <si>
    <t>宿务丽笙酒店</t>
  </si>
  <si>
    <t>Yuan Yuan,Chen Jiawen,Hu Haibei,Yu Jing</t>
  </si>
  <si>
    <t>1637008</t>
  </si>
  <si>
    <t>663635906273980647</t>
  </si>
  <si>
    <t>马尼拉希尔顿酒店</t>
  </si>
  <si>
    <t>Lu Dinggang,Song Jin</t>
  </si>
  <si>
    <t>1636963</t>
  </si>
  <si>
    <t>横滨洲际大酒店</t>
  </si>
  <si>
    <t>WANG DAN</t>
  </si>
  <si>
    <t>1636913</t>
  </si>
  <si>
    <t>WU XIAO,RAN TINGTING</t>
  </si>
  <si>
    <t>1636900</t>
  </si>
  <si>
    <t>智选假日酒店首尔弘大</t>
  </si>
  <si>
    <t>WANG NING</t>
  </si>
  <si>
    <t>1636851</t>
  </si>
  <si>
    <t>663429955170501727</t>
  </si>
  <si>
    <t>普吉岛卡塔坦尼海滩度假村</t>
  </si>
  <si>
    <t>CSI MIE,DONG YU</t>
  </si>
  <si>
    <t>1636728</t>
  </si>
  <si>
    <t>561314023018326687</t>
  </si>
  <si>
    <t>伦敦希思罗机场T1T2和T3诺富特酒店</t>
  </si>
  <si>
    <t>GAO WENQIN,XUE JIANI</t>
  </si>
  <si>
    <t>2020-02-10</t>
  </si>
  <si>
    <t>2020-02-11</t>
  </si>
  <si>
    <t>1636706</t>
  </si>
  <si>
    <t>663073633589062282</t>
  </si>
  <si>
    <t>WEI XIAOSHENG,LAN YUANFENG</t>
  </si>
  <si>
    <t>1636693</t>
  </si>
  <si>
    <t>561300229948568491</t>
  </si>
  <si>
    <t>普吉岛假日度假酒店</t>
  </si>
  <si>
    <t>sun ke,xu wenjing</t>
  </si>
  <si>
    <t>1636641</t>
  </si>
  <si>
    <t>662896323528429782</t>
  </si>
  <si>
    <t>曼谷剧院酒店</t>
  </si>
  <si>
    <t>YU LONG,TANG FENGBO</t>
  </si>
  <si>
    <t>1636374</t>
  </si>
  <si>
    <t>662241793995785353</t>
  </si>
  <si>
    <t>京都丽嘉皇家酒店</t>
  </si>
  <si>
    <t>HUANG JIANI,TANG WEN,GONG TING,TAO JIAJIA</t>
  </si>
  <si>
    <t>1636371</t>
  </si>
  <si>
    <t>662239041387727921</t>
  </si>
  <si>
    <t>葛西珍珠酒店</t>
  </si>
  <si>
    <t>BIE RUIXUE,LIN MINZI</t>
  </si>
  <si>
    <t>2019-12-28</t>
  </si>
  <si>
    <t>2019-12-30</t>
  </si>
  <si>
    <t>1636281</t>
  </si>
  <si>
    <t>安蒂酒店</t>
  </si>
  <si>
    <t>geng luqi,zhao luyao</t>
  </si>
  <si>
    <t>1636149</t>
  </si>
  <si>
    <t>661799363531043635</t>
  </si>
  <si>
    <t>山丘旅馆</t>
  </si>
  <si>
    <t>WANG ZIYI,LIU JIACHANG</t>
  </si>
  <si>
    <t>1636106</t>
  </si>
  <si>
    <t>661469408027361984</t>
  </si>
  <si>
    <t>贝德福德酒店和会议中心</t>
  </si>
  <si>
    <t>Ren Puxian,Lui Rui,Li Jianglei</t>
  </si>
  <si>
    <t>1635905</t>
  </si>
  <si>
    <t>566276556743149011</t>
  </si>
  <si>
    <t>普吉岛芭东美爵酒店</t>
  </si>
  <si>
    <t>WANG YEWEI</t>
  </si>
  <si>
    <t>1635904</t>
  </si>
  <si>
    <t>566209965539149011</t>
  </si>
  <si>
    <t>MILLAR ISABELMARIA,GU LIYAN</t>
  </si>
  <si>
    <t>1635902</t>
  </si>
  <si>
    <t>566271084766149011</t>
  </si>
  <si>
    <t>LI BINGJIE,HE JINGJUN,SHEN JIE,ZHENG TING,YIN GANG,CAI XUEYUN,WANG lIXIN,SHI WEIDA,CHEN AOWEI,XU XIANYONG</t>
  </si>
  <si>
    <t>1635888</t>
  </si>
  <si>
    <t>661097888118698713</t>
  </si>
  <si>
    <t>天地人和酒店(深圳盛平店)</t>
  </si>
  <si>
    <t>George Vong</t>
  </si>
  <si>
    <t>1635783</t>
  </si>
  <si>
    <t>521308035739738576,1549497</t>
  </si>
  <si>
    <t>岘港海滩铂尔曼度假酒店</t>
  </si>
  <si>
    <t>HIANG CHIAHAN,CHANG YUWEI,TING KUANGJU</t>
  </si>
  <si>
    <t>2019-10-05</t>
  </si>
  <si>
    <t>2019-10-06</t>
  </si>
  <si>
    <t>1635514</t>
  </si>
  <si>
    <t>660520130899931830</t>
  </si>
  <si>
    <t>宿务水蓝城城市酒店</t>
  </si>
  <si>
    <t>cheng johnson,chen roorrong,peng hsiete,yi na,wang wenying,lin wenson,hao ying,chang yuni</t>
  </si>
  <si>
    <t>2019-12-23</t>
  </si>
  <si>
    <t>2019-12-27</t>
  </si>
  <si>
    <t>1635442</t>
  </si>
  <si>
    <t>660502595169075429</t>
  </si>
  <si>
    <t>阿布扎比市中心温德姆豪顿套房酒店</t>
  </si>
  <si>
    <t>ZHU HONGWEI,CHEN FUJUN</t>
  </si>
  <si>
    <t>1635436</t>
  </si>
  <si>
    <t>660480675826337042</t>
  </si>
  <si>
    <t>WANG DONGYAN,ZHU FENG</t>
  </si>
  <si>
    <t>1635331</t>
  </si>
  <si>
    <t>660272803943821767</t>
  </si>
  <si>
    <t>CHEN JIANWEI</t>
  </si>
  <si>
    <t>1635223</t>
  </si>
  <si>
    <t>Xu Biling,Chen Qichao</t>
  </si>
  <si>
    <t>1635112</t>
  </si>
  <si>
    <t>首尔ATTI酒店</t>
  </si>
  <si>
    <t>Liang Hesi,Hui Qianwen</t>
  </si>
  <si>
    <t>1634998</t>
  </si>
  <si>
    <t>华欣马拉喀什度假村及水疗中心</t>
  </si>
  <si>
    <t>SUN YAJING,WU KEDING</t>
  </si>
  <si>
    <t>1634873</t>
  </si>
  <si>
    <t>659600291455211985</t>
  </si>
  <si>
    <t>清迈M酒店</t>
  </si>
  <si>
    <t>Liu Lin,Ouyang Shuntian</t>
  </si>
  <si>
    <t>1634730</t>
  </si>
  <si>
    <t>659208544755308828</t>
  </si>
  <si>
    <t>WBF难波元町酒店</t>
  </si>
  <si>
    <t>LI HONG,LI ZIJUN</t>
  </si>
  <si>
    <t>1634625</t>
  </si>
  <si>
    <t>都市酒店（极地海洋世界店）</t>
  </si>
  <si>
    <t>何垒垒</t>
  </si>
  <si>
    <t>1634547</t>
  </si>
  <si>
    <t>高松大仓饭店</t>
  </si>
  <si>
    <t>Dong Jinyi</t>
  </si>
  <si>
    <t>1634500</t>
  </si>
  <si>
    <t>乐8时尚主题酒店</t>
  </si>
  <si>
    <t>代建涛</t>
  </si>
  <si>
    <t>1634227</t>
  </si>
  <si>
    <t>565982478188123009</t>
  </si>
  <si>
    <t>JR克莱门特高松酒店</t>
  </si>
  <si>
    <t>Wu Jinping,Zhang Qiongfen</t>
  </si>
  <si>
    <t>1634041</t>
  </si>
  <si>
    <t>565818252449545508</t>
  </si>
  <si>
    <t xml:space="preserve">仙台蒙特利酒店 </t>
  </si>
  <si>
    <t>Zheng Mingjin</t>
  </si>
  <si>
    <t>1633876</t>
  </si>
  <si>
    <t>喆啡锐品酒店?韩国首尔明洞店 (原首尔明洞双A酒店)</t>
  </si>
  <si>
    <t>ZHOU YUFENG,ZHANG YAN</t>
  </si>
  <si>
    <t>1633749</t>
  </si>
  <si>
    <t>565989903035888011</t>
  </si>
  <si>
    <t>锦江之星（上海世博店）</t>
  </si>
  <si>
    <t>杨光</t>
  </si>
  <si>
    <t>1633658</t>
  </si>
  <si>
    <t>657675907773255057</t>
  </si>
  <si>
    <t>薄荷岛邦劳水蓝度假村</t>
  </si>
  <si>
    <t>tian ye</t>
  </si>
  <si>
    <t>1633550</t>
  </si>
  <si>
    <t>657378082474106776</t>
  </si>
  <si>
    <t>曼谷宜必思尚品素坤逸康福酒店</t>
  </si>
  <si>
    <t>YE XUEJIAO,QIU TIAN</t>
  </si>
  <si>
    <t>1633413</t>
  </si>
  <si>
    <t>657120098607528357</t>
  </si>
  <si>
    <t>Zhou Wenli,Chen Jinghong</t>
  </si>
  <si>
    <t>1633280</t>
  </si>
  <si>
    <t>吉隆坡宴宾雅酒店</t>
  </si>
  <si>
    <t>YE JINGJUAN,LIN  XIAONAN</t>
  </si>
  <si>
    <t>1633186</t>
  </si>
  <si>
    <t>656785667767794564</t>
  </si>
  <si>
    <t>上海驿程精舍酒店</t>
  </si>
  <si>
    <t>刘春霞</t>
  </si>
  <si>
    <t>1632951</t>
  </si>
  <si>
    <t>FU WANTING,LIU QINGFENG</t>
  </si>
  <si>
    <t>1632910</t>
  </si>
  <si>
    <t>656251681210043755</t>
  </si>
  <si>
    <t>艾美金巴兰巴厘酒店</t>
  </si>
  <si>
    <t>LI SHAOTONG,LI DONG</t>
  </si>
  <si>
    <t>1632881</t>
  </si>
  <si>
    <t>656207425127237424</t>
  </si>
  <si>
    <t>纽约/肯尼迪机场希尔顿酒店</t>
  </si>
  <si>
    <t>Liu Siyi,Zhang Ziwei</t>
  </si>
  <si>
    <t>1632865</t>
  </si>
  <si>
    <t>芭堤雅阳光花园度假酒店</t>
  </si>
  <si>
    <t>Leong HengLong,Wong PuiHa</t>
  </si>
  <si>
    <t>1632524</t>
  </si>
  <si>
    <t>655444128246306346</t>
  </si>
  <si>
    <t>Shan Jin,Chen Xiaodong</t>
  </si>
  <si>
    <t>1632381</t>
  </si>
  <si>
    <t>上海京杭大酒店</t>
  </si>
  <si>
    <t>徐昳敏</t>
  </si>
  <si>
    <t>1632228</t>
  </si>
  <si>
    <t xml:space="preserve">太阳广场酒店 </t>
  </si>
  <si>
    <t>ZHANG YUYING</t>
  </si>
  <si>
    <t>1631902</t>
  </si>
  <si>
    <t>吉隆坡海豚俱乐部酒店</t>
  </si>
  <si>
    <t>ZHU GUIZHEN,TANG GEYING</t>
  </si>
  <si>
    <t>1631866</t>
  </si>
  <si>
    <t>654351555467703158</t>
  </si>
  <si>
    <t>迈阿密海滩大酒店</t>
  </si>
  <si>
    <t>KANG JINGHAN,LI TING</t>
  </si>
  <si>
    <t>2019-10-12</t>
  </si>
  <si>
    <t>1631682</t>
  </si>
  <si>
    <t>653783072510527649</t>
  </si>
  <si>
    <t>大阪南海瑞士酒店</t>
  </si>
  <si>
    <t>yang wenjie</t>
  </si>
  <si>
    <t>1631451</t>
  </si>
  <si>
    <t>普吉岛阿玛瑞酒店</t>
  </si>
  <si>
    <t>ZHONG YUAN,ZHAI JUNWEN</t>
  </si>
  <si>
    <t>1631275</t>
  </si>
  <si>
    <t>维也纳伊姆劳尔酒店</t>
  </si>
  <si>
    <t>wang yibing,Xiao Jiaying</t>
  </si>
  <si>
    <t>1631106</t>
  </si>
  <si>
    <t>652821795260591369</t>
  </si>
  <si>
    <t>新加坡圣淘沙索菲特水疗度假酒店</t>
  </si>
  <si>
    <t>NI YUN,SHI YIQIN</t>
  </si>
  <si>
    <t>2019-12-11</t>
  </si>
  <si>
    <t>1630881</t>
  </si>
  <si>
    <t>564890767965972514</t>
  </si>
  <si>
    <t>伊斯坦布尔希什利万豪酒店</t>
  </si>
  <si>
    <t>DAI CONG,YANG YANG</t>
  </si>
  <si>
    <t>2020-01-03</t>
  </si>
  <si>
    <t>1630867</t>
  </si>
  <si>
    <t>652016768335369030</t>
  </si>
  <si>
    <t>LUO LING,YANG YIPENG</t>
  </si>
  <si>
    <t>1630307</t>
  </si>
  <si>
    <t>559607942819843892</t>
  </si>
  <si>
    <t xml:space="preserve">温莎广场酒店 </t>
  </si>
  <si>
    <t>CHEN HUIMIN,WANG JINGLU</t>
  </si>
  <si>
    <t>1630236</t>
  </si>
  <si>
    <t>650684416336855358</t>
  </si>
  <si>
    <t>广州卡尔文大酒店</t>
  </si>
  <si>
    <t>黎信锋</t>
  </si>
  <si>
    <t>1629398</t>
  </si>
  <si>
    <t>649039648591595978</t>
  </si>
  <si>
    <t>上海Hotel Coka古凡酒店</t>
  </si>
  <si>
    <t>吴泓毅</t>
  </si>
  <si>
    <t>1628942</t>
  </si>
  <si>
    <t>563891247094505016</t>
  </si>
  <si>
    <t>澳门莱斯酒店</t>
  </si>
  <si>
    <t>HAN SHUO,LI YING</t>
  </si>
  <si>
    <t>2019-12-12</t>
  </si>
  <si>
    <t>1628530</t>
  </si>
  <si>
    <t>647671040464655655</t>
  </si>
  <si>
    <t>彼得猫酒店仁寺洞店</t>
  </si>
  <si>
    <t>HO OILING,WONG WAITING</t>
  </si>
  <si>
    <t>1628231</t>
  </si>
  <si>
    <t>647174816329294262</t>
  </si>
  <si>
    <t>普吉帕蕾莎度假村</t>
  </si>
  <si>
    <t>XU BO,LI MENGYUAN</t>
  </si>
  <si>
    <t>1628167</t>
  </si>
  <si>
    <t>563534191800402501</t>
  </si>
  <si>
    <t>爱丁堡皇家大道阿德吉奥公寓式酒店</t>
  </si>
  <si>
    <t>CHEN FEI,ZHENG FENG,ZHENG YUFAN</t>
  </si>
  <si>
    <t>2019-12-02</t>
  </si>
  <si>
    <t>1628066</t>
  </si>
  <si>
    <t>646983458904976734</t>
  </si>
  <si>
    <t>芭堤雅假日酒店</t>
  </si>
  <si>
    <t>LIU JIE,ZOU PEIJUN,TAN ZHICHAO</t>
  </si>
  <si>
    <t>1627745</t>
  </si>
  <si>
    <t>563160524315465121</t>
  </si>
  <si>
    <t>心斋桥船舶酒店</t>
  </si>
  <si>
    <t>Luo Xiaoyun,Lin Xuheng</t>
  </si>
  <si>
    <t>2019-10-03</t>
  </si>
  <si>
    <t>2019-10-04</t>
  </si>
  <si>
    <t>1627584</t>
  </si>
  <si>
    <t>萨默塞特苏安普卢公园酒店</t>
  </si>
  <si>
    <t>wang yifan,zhang xiaofeng</t>
  </si>
  <si>
    <t>2019-10-14</t>
  </si>
  <si>
    <t>1627263</t>
  </si>
  <si>
    <t>西安钟楼回民街亚朵酒店</t>
  </si>
  <si>
    <t>梁静</t>
  </si>
  <si>
    <t>1626914</t>
  </si>
  <si>
    <t>645318209930046253</t>
  </si>
  <si>
    <t>丽贝岛田园概念度假村</t>
  </si>
  <si>
    <t>LUO QING,FU XIHUI</t>
  </si>
  <si>
    <t>1626806</t>
  </si>
  <si>
    <t>曼谷乐塔达公寓</t>
  </si>
  <si>
    <t>WANG HEYA,GUO YUMEI,LIU JIAJIA</t>
  </si>
  <si>
    <t>1626759</t>
  </si>
  <si>
    <t>562831180675394208</t>
  </si>
  <si>
    <t>温哥华帕克 JW 万豪酒店</t>
  </si>
  <si>
    <t>lin rong,liu lili</t>
  </si>
  <si>
    <t>1626481</t>
  </si>
  <si>
    <t>558622724516457692</t>
  </si>
  <si>
    <t>深圳坪山格兰云天国际酒店</t>
  </si>
  <si>
    <t>杭丽君</t>
  </si>
  <si>
    <t>1626351</t>
  </si>
  <si>
    <t>644654818254567462</t>
  </si>
  <si>
    <t>广州景星酒店</t>
  </si>
  <si>
    <t>项凯明</t>
  </si>
  <si>
    <t>1626272</t>
  </si>
  <si>
    <t>644581153762302340</t>
  </si>
  <si>
    <t>曼谷阿玛瑞水门酒店</t>
  </si>
  <si>
    <t>YANG HUA,GUO JINGJING</t>
  </si>
  <si>
    <t>1626211</t>
  </si>
  <si>
    <t>644548355587567462</t>
  </si>
  <si>
    <t>王帼骏</t>
  </si>
  <si>
    <t>1626194</t>
  </si>
  <si>
    <t>644496801156284727</t>
  </si>
  <si>
    <t>达纳帕缇蓝宝石悬崖别墅</t>
  </si>
  <si>
    <t>XU LING,XHANG BIN</t>
  </si>
  <si>
    <t>1625839</t>
  </si>
  <si>
    <t>558501956963752887</t>
  </si>
  <si>
    <t>札幌世纪皇家酒店</t>
  </si>
  <si>
    <t>Sun Runyue,Liu Bo</t>
  </si>
  <si>
    <t>1625558</t>
  </si>
  <si>
    <t>643706882057131274</t>
  </si>
  <si>
    <t>普吉岛卡隆亚维斯塔格兰德-美憬阁索菲特酒店</t>
  </si>
  <si>
    <t>LI SHUQING,HOU GUANGQI</t>
  </si>
  <si>
    <t>1625470</t>
  </si>
  <si>
    <t>643616226326419625</t>
  </si>
  <si>
    <t>XU QI,CHEN HANPEI</t>
  </si>
  <si>
    <t>2020-01-04</t>
  </si>
  <si>
    <t>1625438</t>
  </si>
  <si>
    <t>643594881534468939</t>
  </si>
  <si>
    <t>北京皇苑大酒店</t>
  </si>
  <si>
    <t>程华敏</t>
  </si>
  <si>
    <t>1625358</t>
  </si>
  <si>
    <t>643519265258543575</t>
  </si>
  <si>
    <t>尚客优快捷酒店（青岛栈桥火车站店）</t>
  </si>
  <si>
    <t>范浩强</t>
  </si>
  <si>
    <t>2019-10-07</t>
  </si>
  <si>
    <t>1625293</t>
  </si>
  <si>
    <t>643445313952948268</t>
  </si>
  <si>
    <t>喜来登波士顿酒店</t>
  </si>
  <si>
    <t>Zhang Peize,Kang Yajun</t>
  </si>
  <si>
    <t>1625050</t>
  </si>
  <si>
    <t>626972928653503026，1614252</t>
  </si>
  <si>
    <t>LIN MENGGE,HUANG WENJIE</t>
  </si>
  <si>
    <t>2019-09-28</t>
  </si>
  <si>
    <t>2019-09-29</t>
  </si>
  <si>
    <t>1624935</t>
  </si>
  <si>
    <t>558390087449782689</t>
  </si>
  <si>
    <t>HU RONG,FAN ZONGMIN</t>
  </si>
  <si>
    <t>1624755</t>
  </si>
  <si>
    <t>624327235241611613-1</t>
  </si>
  <si>
    <t>旺豪之家快捷宾馆</t>
  </si>
  <si>
    <t>吴效成,洪永平</t>
  </si>
  <si>
    <t>2019-09-30</t>
  </si>
  <si>
    <t>1624629</t>
  </si>
  <si>
    <t>642560353762781768</t>
  </si>
  <si>
    <t>普吉岛阿卡迪亚奈松海滩铂尔曼度假酒店</t>
  </si>
  <si>
    <t>Li Jingwei,Shen BAIHAn</t>
  </si>
  <si>
    <t>1624536</t>
  </si>
  <si>
    <t>642304192323140526</t>
  </si>
  <si>
    <t>甲米U公寓酒店</t>
  </si>
  <si>
    <t>WANG LEI,MAO XINQI</t>
  </si>
  <si>
    <t>1624385</t>
  </si>
  <si>
    <t>深圳尚品铂家酒店</t>
  </si>
  <si>
    <t>李琳</t>
  </si>
  <si>
    <t>1624370</t>
  </si>
  <si>
    <t>HONG YUHUI,ZHANG CHI</t>
  </si>
  <si>
    <t>1623370</t>
  </si>
  <si>
    <t>561728716855787403</t>
  </si>
  <si>
    <t>麗枫酒店（广州天河公园员村地铁站店）</t>
  </si>
  <si>
    <t>许梓博</t>
  </si>
  <si>
    <t>1622566</t>
  </si>
  <si>
    <t>640113345719470443</t>
  </si>
  <si>
    <t>古晋希尔顿酒店</t>
  </si>
  <si>
    <t>Zhou  Xiaoli,Li Linshun</t>
  </si>
  <si>
    <t>1622462</t>
  </si>
  <si>
    <t>639834624345503528</t>
  </si>
  <si>
    <t>李康华</t>
  </si>
  <si>
    <t>1622272</t>
  </si>
  <si>
    <t>639700129070779466</t>
  </si>
  <si>
    <t>杭州黄龙亚朵酒店</t>
  </si>
  <si>
    <t>刘文莉</t>
  </si>
  <si>
    <t>1622043</t>
  </si>
  <si>
    <t>561288910243042711</t>
  </si>
  <si>
    <t>LIU XIAODONG</t>
  </si>
  <si>
    <t>1621768</t>
  </si>
  <si>
    <t>638912514469104321</t>
  </si>
  <si>
    <t>上海雅客滨江酒店式服务公寓</t>
  </si>
  <si>
    <t>卢鹏骏</t>
  </si>
  <si>
    <t>1621221</t>
  </si>
  <si>
    <t>638076865682321263</t>
  </si>
  <si>
    <t>上海佳美田园酒店</t>
  </si>
  <si>
    <t>杨蒙蒙</t>
  </si>
  <si>
    <t>1620686</t>
  </si>
  <si>
    <t>560780717178118702</t>
  </si>
  <si>
    <t>函馆WBF格兰大酒店</t>
  </si>
  <si>
    <t>XU JINGHENG,LIAO KAIQI</t>
  </si>
  <si>
    <t>2019-12-08</t>
  </si>
  <si>
    <t>1620528</t>
  </si>
  <si>
    <t>560800300650371306</t>
  </si>
  <si>
    <t>新奥尔良机场皇冠假日酒店</t>
  </si>
  <si>
    <t>LI TONG</t>
  </si>
  <si>
    <t>1620523</t>
  </si>
  <si>
    <t>636967041381376623</t>
  </si>
  <si>
    <t>广州天河体育中心亚朵酒店</t>
  </si>
  <si>
    <t>陈清洪</t>
  </si>
  <si>
    <t>2019-12-07</t>
  </si>
  <si>
    <t>1620365</t>
  </si>
  <si>
    <t>北京盛居安宾馆</t>
  </si>
  <si>
    <t>邹红伟</t>
  </si>
  <si>
    <t>1619832</t>
  </si>
  <si>
    <t>海佑酒店（南桥店）</t>
  </si>
  <si>
    <t>张凡</t>
  </si>
  <si>
    <t>1619784</t>
  </si>
  <si>
    <t>635798081927487123</t>
  </si>
  <si>
    <t>高雄喜悦酒店</t>
  </si>
  <si>
    <t>WU An</t>
  </si>
  <si>
    <t>1619623</t>
  </si>
  <si>
    <t>635635874535185842</t>
  </si>
  <si>
    <t>长沙友谊宾馆</t>
  </si>
  <si>
    <t>操荔</t>
  </si>
  <si>
    <t>1619522</t>
  </si>
  <si>
    <t>北京奥宇锦华酒店(原奥宇会议中心)</t>
  </si>
  <si>
    <t>冯逍宇</t>
  </si>
  <si>
    <t>1619383</t>
  </si>
  <si>
    <t>学实宾馆</t>
  </si>
  <si>
    <t>徐杰</t>
  </si>
  <si>
    <t>1619327</t>
  </si>
  <si>
    <t>635200450830292032</t>
  </si>
  <si>
    <t>清迈安纳塔拉度假酒店</t>
  </si>
  <si>
    <t>Lu Min,Song Xin</t>
  </si>
  <si>
    <t>1619313</t>
  </si>
  <si>
    <t>乐家商务酒店</t>
  </si>
  <si>
    <t>杜泠利</t>
  </si>
  <si>
    <t>1619303</t>
  </si>
  <si>
    <t>K155连锁旅店（松江大学城店）</t>
  </si>
  <si>
    <t>孙淡尊</t>
  </si>
  <si>
    <t>1619295</t>
  </si>
  <si>
    <t>7天连锁酒店（北京海淀上庄店）</t>
  </si>
  <si>
    <t>潘永璐</t>
  </si>
  <si>
    <t>1619282</t>
  </si>
  <si>
    <t>方玠儒</t>
  </si>
  <si>
    <t>1618133</t>
  </si>
  <si>
    <t>633124992006691381</t>
  </si>
  <si>
    <t>慕尼黑城中心喜来登酒店</t>
  </si>
  <si>
    <t>KUANG YI,LI XIULIAN</t>
  </si>
  <si>
    <t>1618132</t>
  </si>
  <si>
    <t>633106848968647719</t>
  </si>
  <si>
    <t>Yu Rong,Wang Zhiyuan</t>
  </si>
  <si>
    <t>1617725</t>
  </si>
  <si>
    <t>632422400282101931</t>
  </si>
  <si>
    <t>王城区白色骑士酒店</t>
  </si>
  <si>
    <t>ZHANG CHI</t>
  </si>
  <si>
    <t>1617309</t>
  </si>
  <si>
    <t>631904321821003135</t>
  </si>
  <si>
    <t>LI XIANG,ZHONG JIAYING</t>
  </si>
  <si>
    <t>1617305</t>
  </si>
  <si>
    <t>631808832733846868</t>
  </si>
  <si>
    <t>高利亚那酒店</t>
  </si>
  <si>
    <t>Wang Jiali,Yin Lanhua</t>
  </si>
  <si>
    <t>1616951</t>
  </si>
  <si>
    <t>631298403741804018</t>
  </si>
  <si>
    <t>曙光薇酒店（上海国际邮轮码头店）</t>
  </si>
  <si>
    <t>王晓赤</t>
  </si>
  <si>
    <t>1616908</t>
  </si>
  <si>
    <t>556652262758111196</t>
  </si>
  <si>
    <t>普吉钻石别墅度假村&amp;Spa</t>
  </si>
  <si>
    <t>KAI LI,ZHOU XIAN</t>
  </si>
  <si>
    <t>1616901</t>
  </si>
  <si>
    <t>556625605448111196</t>
  </si>
  <si>
    <t>1616897</t>
  </si>
  <si>
    <t>556588004127111196</t>
  </si>
  <si>
    <t>ZHOU XIAN,KAI LI</t>
  </si>
  <si>
    <t>1615892</t>
  </si>
  <si>
    <t>锦江之星（南京清凉门店）</t>
  </si>
  <si>
    <t>宋阿南</t>
  </si>
  <si>
    <t>1615860</t>
  </si>
  <si>
    <t>559662158386231200</t>
  </si>
  <si>
    <t>罗斯柴尔德酒店22号</t>
  </si>
  <si>
    <t>ZHAO QINGYI,LINYE FAN</t>
  </si>
  <si>
    <t>2020-02-01</t>
  </si>
  <si>
    <t>2020-02-03</t>
  </si>
  <si>
    <t>1615855</t>
  </si>
  <si>
    <t>北京冀中金牛酒店</t>
  </si>
  <si>
    <t>刘杰</t>
  </si>
  <si>
    <t>1615827</t>
  </si>
  <si>
    <t>629532352382523271</t>
  </si>
  <si>
    <t>杭州金地大厦</t>
  </si>
  <si>
    <t>戴为群</t>
  </si>
  <si>
    <t>1615752</t>
  </si>
  <si>
    <t>629587107482561781</t>
  </si>
  <si>
    <t>四季酒店</t>
  </si>
  <si>
    <t>LYU YUANYUAN,HUANG YOUQUN</t>
  </si>
  <si>
    <t>1615746</t>
  </si>
  <si>
    <t>556356453642154390</t>
  </si>
  <si>
    <t>巴厘岛努纱杜阿威斯汀假日酒店</t>
  </si>
  <si>
    <t>SUN AO,LIU YUTING</t>
  </si>
  <si>
    <t>1615673</t>
  </si>
  <si>
    <t>长沙国金中心亚朵酒店</t>
  </si>
  <si>
    <t>邱琦</t>
  </si>
  <si>
    <t>1615647</t>
  </si>
  <si>
    <t>629392451186799254</t>
  </si>
  <si>
    <t>阿纳海姆福乐顿市酒店</t>
  </si>
  <si>
    <t>Song Yuqi,Ouyang Yutong</t>
  </si>
  <si>
    <t>1615614</t>
  </si>
  <si>
    <t>629316323950348674</t>
  </si>
  <si>
    <t>法酒店</t>
  </si>
  <si>
    <t>PONG LUNGKEI</t>
  </si>
  <si>
    <t>2019-09-22</t>
  </si>
  <si>
    <t>2019-09-26</t>
  </si>
  <si>
    <t>1615481</t>
  </si>
  <si>
    <t>559553646462114008</t>
  </si>
  <si>
    <t>TAN RUI,LI XIANG</t>
  </si>
  <si>
    <t>1615478</t>
  </si>
  <si>
    <t>628983968833524364</t>
  </si>
  <si>
    <t>假日之星酒店</t>
  </si>
  <si>
    <t>PAN YUJUN,WU WEIREN</t>
  </si>
  <si>
    <t>2019-09-19</t>
  </si>
  <si>
    <t>2019-09-20</t>
  </si>
  <si>
    <t>1615475</t>
  </si>
  <si>
    <t>629052674970217927</t>
  </si>
  <si>
    <t>WU YURUI,ZHANG DI</t>
  </si>
  <si>
    <t>1615444</t>
  </si>
  <si>
    <t>629066531103244436</t>
  </si>
  <si>
    <t>清迈布里斯里精品酒店</t>
  </si>
  <si>
    <t>TANG JIEYI,TANG JIEJING,HOU YUMEI</t>
  </si>
  <si>
    <t>1615257</t>
  </si>
  <si>
    <t>628690275193015646</t>
  </si>
  <si>
    <t>札幌艾米西亚酒店</t>
  </si>
  <si>
    <t>WANG WEIGUANG,FANG HONG</t>
  </si>
  <si>
    <t>1615111</t>
  </si>
  <si>
    <t>628422690578733236</t>
  </si>
  <si>
    <t>东京芝赛莱斯廷酒店</t>
  </si>
  <si>
    <t>li yi,ke ruiping</t>
  </si>
  <si>
    <t>2019-09-23</t>
  </si>
  <si>
    <t>1614890</t>
  </si>
  <si>
    <t>556147527837439991</t>
  </si>
  <si>
    <t>花筑·大阪心斋桥酒店</t>
  </si>
  <si>
    <t>CHEN BO</t>
  </si>
  <si>
    <t>1614889</t>
  </si>
  <si>
    <t>556172710150439991</t>
  </si>
  <si>
    <t>WANG LIBING</t>
  </si>
  <si>
    <t>1614865</t>
  </si>
  <si>
    <t>万佳酒店公寓(上海松江万达广场店)</t>
  </si>
  <si>
    <t>张洁</t>
  </si>
  <si>
    <t>1614173</t>
  </si>
  <si>
    <t>北京金泰四合院煦园宾馆(原煦园四合院主题酒店)</t>
  </si>
  <si>
    <t>何旭燚</t>
  </si>
  <si>
    <t>1613379</t>
  </si>
  <si>
    <t>625287648694689277</t>
  </si>
  <si>
    <t>Jiang Yatong,Wang Shanshan</t>
  </si>
  <si>
    <t>1612827</t>
  </si>
  <si>
    <t>558581901459675803</t>
  </si>
  <si>
    <t>济南奥体中心亚朵酒店</t>
  </si>
  <si>
    <t>金凯馨</t>
  </si>
  <si>
    <t>1612633</t>
  </si>
  <si>
    <t>623574690027181179</t>
  </si>
  <si>
    <t>马六甲喜来得皇家酒店</t>
  </si>
  <si>
    <t>CHU LIJING,SHI FEI,CHU QINGHUA,MAO QIAOLAN</t>
  </si>
  <si>
    <t>2019-11-19</t>
  </si>
  <si>
    <t>1612582</t>
  </si>
  <si>
    <t>富国岛都喜公主海滨度假酒店</t>
  </si>
  <si>
    <t>ZHANG QIANWEN,HUANG KUNXIN</t>
  </si>
  <si>
    <t>1612560</t>
  </si>
  <si>
    <t>蓝梦岛日落酒店</t>
  </si>
  <si>
    <t>LIU TIANLE,LIU YUAN</t>
  </si>
  <si>
    <t>2019-10-13</t>
  </si>
  <si>
    <t>1612276</t>
  </si>
  <si>
    <t>吉隆坡斯里太平洋酒店</t>
  </si>
  <si>
    <t>CHEN MENGTING,Lu Qinxin</t>
  </si>
  <si>
    <t>1612258</t>
  </si>
  <si>
    <t>558403148663205911</t>
  </si>
  <si>
    <t>大学广场酒店与会议中心</t>
  </si>
  <si>
    <t>SITU WEIHONG,Yu Yingquan</t>
  </si>
  <si>
    <t>1611203</t>
  </si>
  <si>
    <t>555088871201226397</t>
  </si>
  <si>
    <t>邢方达</t>
  </si>
  <si>
    <t>1610941</t>
  </si>
  <si>
    <t>620106883202752552</t>
  </si>
  <si>
    <t>洛杉矶机场威斯汀酒店</t>
  </si>
  <si>
    <t>li yuying</t>
  </si>
  <si>
    <t>2019-12-16</t>
  </si>
  <si>
    <t>1610919</t>
  </si>
  <si>
    <t>620016609147705884</t>
  </si>
  <si>
    <t>首尔贝斯特韦斯特花园精品酒店</t>
  </si>
  <si>
    <t>LEE YOUNGGYOO</t>
  </si>
  <si>
    <t>2019-09-17</t>
  </si>
  <si>
    <t>1610799</t>
  </si>
  <si>
    <t>555002695862175997</t>
  </si>
  <si>
    <t>UNIZO旅馆-金泽百万石街道</t>
  </si>
  <si>
    <t>Li Jue,LIANG JUN</t>
  </si>
  <si>
    <t>1610372</t>
  </si>
  <si>
    <t>619104130715861181</t>
  </si>
  <si>
    <t>镇江南徐大道亚朵酒店</t>
  </si>
  <si>
    <t>叶晓彬</t>
  </si>
  <si>
    <t>1610338</t>
  </si>
  <si>
    <t>619072034101933064</t>
  </si>
  <si>
    <t>和谐酒店</t>
  </si>
  <si>
    <t>ZHANG RUIHUA,ZHANG TINGTING</t>
  </si>
  <si>
    <t>2020-02-05</t>
  </si>
  <si>
    <t>2020-02-07</t>
  </si>
  <si>
    <t>1609495</t>
  </si>
  <si>
    <t>617307840983155647</t>
  </si>
  <si>
    <t>香港九龙海湾酒店</t>
  </si>
  <si>
    <t>LUO QIANLI,TANG YU,HUANG XIANGUI,CHEN DONGBO</t>
  </si>
  <si>
    <t>1609278</t>
  </si>
  <si>
    <t>北京颐和安缦酒店</t>
  </si>
  <si>
    <t>束娟</t>
  </si>
  <si>
    <t>1608739</t>
  </si>
  <si>
    <t>北京和平里大酒店</t>
  </si>
  <si>
    <t>方丽君</t>
  </si>
  <si>
    <t>1608701</t>
  </si>
  <si>
    <t>CAI HAIFENG,LI YI</t>
  </si>
  <si>
    <t>1608042</t>
  </si>
  <si>
    <t>上海翰朝酒店</t>
  </si>
  <si>
    <t>耿义杰</t>
  </si>
  <si>
    <t>1607900</t>
  </si>
  <si>
    <t>570905716460601385</t>
  </si>
  <si>
    <t>项冰清</t>
  </si>
  <si>
    <t>1607032</t>
  </si>
  <si>
    <t>611926499229204127</t>
  </si>
  <si>
    <t>蓉城假日酒店(成都环球中心店)</t>
  </si>
  <si>
    <t>陈恩建</t>
  </si>
  <si>
    <t>1606418</t>
  </si>
  <si>
    <t>等逅轻奢酒店(上海世博店)</t>
  </si>
  <si>
    <t>凌翠翠</t>
  </si>
  <si>
    <t>1606414</t>
  </si>
  <si>
    <t>蒋神洲</t>
  </si>
  <si>
    <t>1605237</t>
  </si>
  <si>
    <t>608883842538621375</t>
  </si>
  <si>
    <t>花筑·首尔明洞欣欣酒店</t>
  </si>
  <si>
    <t>WU WANJUN,PAN CHUXIN</t>
  </si>
  <si>
    <t>1605105</t>
  </si>
  <si>
    <t>WANG SHIJIE,GUO XIAOYU</t>
  </si>
  <si>
    <t>1603835</t>
  </si>
  <si>
    <t>606041762852658827</t>
  </si>
  <si>
    <t>WANG XINYU</t>
  </si>
  <si>
    <t>1602239</t>
  </si>
  <si>
    <t>552779942706969293</t>
  </si>
  <si>
    <t>1602238</t>
  </si>
  <si>
    <t>552779878564969293</t>
  </si>
  <si>
    <t>1602236</t>
  </si>
  <si>
    <t>552742948691969293</t>
  </si>
  <si>
    <t>ZHANG JUN,WANG WEILING</t>
  </si>
  <si>
    <t>1602233</t>
  </si>
  <si>
    <t>552742276003969293</t>
  </si>
  <si>
    <t>NING BO,ZHANG JIA,WANG WEILING,ZHANG JUN,SHAN SHENGZHI,ZHAO CAIYU</t>
  </si>
  <si>
    <t>1600843</t>
  </si>
  <si>
    <t>599728257630071233</t>
  </si>
  <si>
    <t>登别石水亭</t>
  </si>
  <si>
    <t>ZHANG XIANG,CHEN JUNQIANG,PAN HONGXIANG</t>
  </si>
  <si>
    <t>1600403</t>
  </si>
  <si>
    <t>552338918917029587</t>
  </si>
  <si>
    <t>伦敦格莱特北喜达屋豪华精选酒店</t>
  </si>
  <si>
    <t>HSU CHINCHIH,CHANG CHUHUI</t>
  </si>
  <si>
    <t>1598030</t>
  </si>
  <si>
    <t>554722861114756006</t>
  </si>
  <si>
    <t>名古屋永安国际酒店</t>
  </si>
  <si>
    <t>LIN HAOLE,TENG LINA,LIN YULIANG</t>
  </si>
  <si>
    <t>1597154</t>
  </si>
  <si>
    <t>593640257788241280</t>
  </si>
  <si>
    <t>曼谷钻石之城酒店</t>
  </si>
  <si>
    <t>CHEN HONGLING,LI NA,SUN YUXIANG,LIN YING</t>
  </si>
  <si>
    <t>1594133</t>
  </si>
  <si>
    <t>558773543669234493-1</t>
  </si>
  <si>
    <t>长滩岛琳戛纳度假酒店</t>
  </si>
  <si>
    <t>CHEN CHAOJIAN,WU SIHUA</t>
  </si>
  <si>
    <t>2019-10-01</t>
  </si>
  <si>
    <t>1590221</t>
  </si>
  <si>
    <t>582664674499900633</t>
  </si>
  <si>
    <t xml:space="preserve">关岛威斯汀度假酒店  </t>
  </si>
  <si>
    <t>Che Jiafang,Liu Jie</t>
  </si>
  <si>
    <t>2020-01-31</t>
  </si>
  <si>
    <t>1588644</t>
  </si>
  <si>
    <t>638159554737227947..</t>
  </si>
  <si>
    <t>普吉岛苏林度假村</t>
  </si>
  <si>
    <t>Guo Wei,Wang Shuoshuo</t>
  </si>
  <si>
    <t>1586337</t>
  </si>
  <si>
    <t>577773602299213145</t>
  </si>
  <si>
    <t>亚斯岛皇冠假日酒店</t>
  </si>
  <si>
    <t>Xuan Liyuan,Yang Hanxiong</t>
  </si>
  <si>
    <t>1581831</t>
  </si>
  <si>
    <t>624732451389972117,</t>
  </si>
  <si>
    <t>金兰富神度假酒店</t>
  </si>
  <si>
    <t>CAO QIQIAN,HUANG YINAN,HUANG TIXIAN,LING XIAOFENG</t>
  </si>
  <si>
    <t>1580500</t>
  </si>
  <si>
    <t>569479778160691350</t>
  </si>
  <si>
    <t>平那颗恩惠娇酒店</t>
  </si>
  <si>
    <t>SHEN DEJUN,GONG JIANYING</t>
  </si>
  <si>
    <t>2019-08-12</t>
  </si>
  <si>
    <t>2019-08-13</t>
  </si>
  <si>
    <t>1571439</t>
  </si>
  <si>
    <t>557766177873801377</t>
  </si>
  <si>
    <t>大阪东心斋桥微笑尊贵酒店</t>
  </si>
  <si>
    <t>CHEN GANG,YANG SHIYI</t>
  </si>
  <si>
    <t>1568778</t>
  </si>
  <si>
    <t>438577282494235380</t>
  </si>
  <si>
    <t>香港宜必思北角酒店</t>
  </si>
  <si>
    <t>zuo yue</t>
  </si>
  <si>
    <t>2019-06-29</t>
  </si>
  <si>
    <t>2019-07-02</t>
  </si>
  <si>
    <t>1565474</t>
  </si>
  <si>
    <t>549635106987404615</t>
  </si>
  <si>
    <t>YANG HANJU,HUANG JIANG</t>
  </si>
  <si>
    <t>2019-08-23</t>
  </si>
  <si>
    <t>2019-08-25</t>
  </si>
  <si>
    <t>1565436</t>
  </si>
  <si>
    <t>549584482140544702</t>
  </si>
  <si>
    <t>曼谷汉萨尔酒店</t>
  </si>
  <si>
    <t>ZHENG DAN,LUO YING</t>
  </si>
  <si>
    <t>1564438</t>
  </si>
  <si>
    <t>548334977960532951</t>
  </si>
  <si>
    <t>Cai Yan,Zhang Qing,Min Ziyi,Zhang Mi</t>
  </si>
  <si>
    <t>1562778</t>
  </si>
  <si>
    <t>545744672285302843</t>
  </si>
  <si>
    <t>苏邦帝国酒店</t>
  </si>
  <si>
    <t>huang xiaoting</t>
  </si>
  <si>
    <t>2019-07-20</t>
  </si>
  <si>
    <t>2019-07-21</t>
  </si>
  <si>
    <t>1561540</t>
  </si>
  <si>
    <t>720721</t>
  </si>
  <si>
    <t>仙本那西巴丹酒店 2</t>
  </si>
  <si>
    <t>Li Chun</t>
  </si>
  <si>
    <t>1559756</t>
  </si>
  <si>
    <t>斯德哥尔摩收藏家的胜利宾馆酒店</t>
  </si>
  <si>
    <t>Sun Qin,Li Mengtian</t>
  </si>
  <si>
    <t>1559280</t>
  </si>
  <si>
    <t>533746786091490005</t>
  </si>
  <si>
    <t>台北皇家季节酒店-南西馆</t>
  </si>
  <si>
    <t>ZHABG JIAJI,LU WENXING</t>
  </si>
  <si>
    <t>2019-08-15</t>
  </si>
  <si>
    <t>2019-08-20</t>
  </si>
  <si>
    <t>1558708</t>
  </si>
  <si>
    <t>香港憙酒店</t>
  </si>
  <si>
    <t>Wang Yuwei,Yang Guihong,Jia Yu</t>
  </si>
  <si>
    <t>2019-10-08</t>
  </si>
  <si>
    <t>2019-10-11</t>
  </si>
  <si>
    <t>1556643</t>
  </si>
  <si>
    <t>530200673189848158</t>
  </si>
  <si>
    <t>长滩岛瑞享度假村及水疗中心</t>
  </si>
  <si>
    <t>Ding Yi,Wang XUN</t>
  </si>
  <si>
    <t>2019-08-26</t>
  </si>
  <si>
    <t>2019-08-29</t>
  </si>
  <si>
    <t>1555977</t>
  </si>
  <si>
    <t>529067969432719449</t>
  </si>
  <si>
    <t>曼谷艾特居住素旺那普酒店</t>
  </si>
  <si>
    <t>GAO LINGLING,ZHU WEIXIANG</t>
  </si>
  <si>
    <t>1548292</t>
  </si>
  <si>
    <t>519388739332144949</t>
  </si>
  <si>
    <t>塞维利亚阿方索十三世豪华精选酒店</t>
  </si>
  <si>
    <t>CHEN CHENG,ZHANG YI</t>
  </si>
  <si>
    <t>1547235</t>
  </si>
  <si>
    <t>516872704398926432</t>
  </si>
  <si>
    <t>小樽微笑酒店</t>
  </si>
  <si>
    <t>meng qingwen,lv shuo</t>
  </si>
  <si>
    <t>1546564</t>
  </si>
  <si>
    <t>512174880284946316.</t>
  </si>
  <si>
    <t>WANG XUE,LI GANG</t>
  </si>
  <si>
    <t>2019-07-12</t>
  </si>
  <si>
    <t>2019-07-13</t>
  </si>
  <si>
    <t>1542181</t>
  </si>
  <si>
    <t>509269568776463765</t>
  </si>
  <si>
    <t>喜来登多伦多市中心酒店</t>
  </si>
  <si>
    <t>WANG LISHAN,CHEN ZHENZHONG</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</si>
  <si>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</si>
  <si>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</si>
  <si>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</si>
  <si>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</si>
  <si>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</si>
  <si>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</si>
  <si>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</si>
  <si>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</si>
  <si>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</si>
  <si>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</si>
  <si>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</si>
  <si>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</si>
  <si>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</si>
  <si>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2019-07-10</t>
  </si>
  <si>
    <t>1536820</t>
  </si>
  <si>
    <t>502445697841640628</t>
  </si>
  <si>
    <t>大京都大和皇家酒店</t>
  </si>
  <si>
    <t>YU YANG,LIU YUE</t>
  </si>
  <si>
    <t>1536178</t>
  </si>
  <si>
    <t>501699970584710545</t>
  </si>
  <si>
    <t>如家驿居酒店(武汉中山大道汉正街地铁站店)</t>
  </si>
  <si>
    <t>周红林</t>
  </si>
  <si>
    <t>2019-06-26</t>
  </si>
  <si>
    <t>2019-06-28</t>
  </si>
  <si>
    <t>1534474</t>
  </si>
  <si>
    <t>307417007544175302</t>
  </si>
  <si>
    <t>雅加达阿斯顿库宁冈套房酒店</t>
  </si>
  <si>
    <t>NG CHWEESUAN,LIU JULIN</t>
  </si>
  <si>
    <t>2019-06-22</t>
  </si>
  <si>
    <t>2019-06-23</t>
  </si>
  <si>
    <t>1532698</t>
  </si>
  <si>
    <t>496056289952851636</t>
  </si>
  <si>
    <t>香港君怡酒店</t>
  </si>
  <si>
    <t>CHEN NANJIE,XIE YIHAO</t>
  </si>
  <si>
    <t>2019-08-18</t>
  </si>
  <si>
    <t>1532671</t>
  </si>
  <si>
    <t>香港富豪机场酒店</t>
  </si>
  <si>
    <t>Zhu XUAN,QIN KAI</t>
  </si>
  <si>
    <t>1532299</t>
  </si>
  <si>
    <t>495186913512755564</t>
  </si>
  <si>
    <t>台北王朝大酒店</t>
  </si>
  <si>
    <t>GU QIN</t>
  </si>
  <si>
    <t>1531981</t>
  </si>
  <si>
    <t>493936672925729611</t>
  </si>
  <si>
    <t>香港洲际酒店</t>
  </si>
  <si>
    <t>Wang Juan,Chen Yong</t>
  </si>
  <si>
    <t>2019-08-22</t>
  </si>
  <si>
    <t>1528773</t>
  </si>
  <si>
    <t>486606850151871791</t>
  </si>
  <si>
    <t>马德里迪尔酒店</t>
  </si>
  <si>
    <t>WEI XU,JIACHENG YAO</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</si>
  <si>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</si>
  <si>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</si>
  <si>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</si>
  <si>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</si>
  <si>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</si>
  <si>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</si>
  <si>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</si>
  <si>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</si>
  <si>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</si>
  <si>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</si>
  <si>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</si>
  <si>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</si>
  <si>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</si>
  <si>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</si>
  <si>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</si>
  <si>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</si>
  <si>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</si>
  <si>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1525194</t>
  </si>
  <si>
    <t>481215490471489641</t>
  </si>
  <si>
    <t>东京都赤坂见附站维新酒店</t>
  </si>
  <si>
    <t>FANG HUI,WANG WUZHI</t>
  </si>
  <si>
    <t>1523104</t>
  </si>
  <si>
    <t>476284960767565132</t>
  </si>
  <si>
    <t>香港米易商务宾馆家庭旅馆</t>
  </si>
  <si>
    <t>CEN Guiqing,Lou Shuabgrui</t>
  </si>
  <si>
    <t>2019-06-08</t>
  </si>
  <si>
    <t>2019-06-09</t>
  </si>
  <si>
    <t>1523087</t>
  </si>
  <si>
    <t>473604355924450150</t>
  </si>
  <si>
    <t>香港一零八馆</t>
  </si>
  <si>
    <t>ZHENG SHENG</t>
  </si>
  <si>
    <t>2019-06-06</t>
  </si>
  <si>
    <t>1521862</t>
  </si>
  <si>
    <t>475248995159315064</t>
  </si>
  <si>
    <t>悉尼湾景大道国际酒店</t>
  </si>
  <si>
    <t>WEI XIAOTING,ZHA WEIYE</t>
  </si>
  <si>
    <t>1521542</t>
  </si>
  <si>
    <t>1521539</t>
  </si>
  <si>
    <t>2019-06-05</t>
  </si>
  <si>
    <t>1519739</t>
  </si>
  <si>
    <t>304912943810585205</t>
  </si>
  <si>
    <t>香港华逸酒店</t>
  </si>
  <si>
    <t>peng xinhai,tian li</t>
  </si>
  <si>
    <t>2019-06-16</t>
  </si>
  <si>
    <t>2019-06-17</t>
  </si>
  <si>
    <t>1518367</t>
  </si>
  <si>
    <t>467591554284590115</t>
  </si>
  <si>
    <t>香港九龙诺富特酒店</t>
  </si>
  <si>
    <t>Lan Hai,Li Jing</t>
  </si>
  <si>
    <t>2019-06-04</t>
  </si>
  <si>
    <t>1509162</t>
  </si>
  <si>
    <t>453279330779827753</t>
  </si>
  <si>
    <t>XUE TAO,ZHANG PENG</t>
  </si>
  <si>
    <t>2019-06-14</t>
  </si>
  <si>
    <t>2019-06-20</t>
  </si>
  <si>
    <t>1508605</t>
  </si>
  <si>
    <t>280183973287556391</t>
  </si>
  <si>
    <t>济州新世界酒店</t>
  </si>
  <si>
    <t>mei shihua</t>
  </si>
  <si>
    <t>2019-05-29</t>
  </si>
  <si>
    <t>2019-05-31</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</si>
  <si>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</si>
  <si>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</si>
  <si>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</si>
  <si>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</si>
  <si>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</si>
  <si>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</si>
  <si>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</si>
  <si>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</si>
  <si>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</si>
  <si>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</si>
  <si>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</si>
  <si>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</si>
  <si>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</si>
  <si>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</si>
  <si>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</si>
  <si>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</si>
  <si>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</si>
  <si>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</si>
  <si>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1505669</t>
  </si>
  <si>
    <t>445605088329201648</t>
  </si>
  <si>
    <t>YU MINGCHAO,FENG GUOZHEN</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</si>
  <si>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</si>
  <si>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</si>
  <si>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</si>
  <si>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</si>
  <si>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</si>
  <si>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</si>
  <si>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</si>
  <si>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</si>
  <si>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</si>
  <si>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</si>
  <si>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</si>
  <si>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</si>
  <si>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</si>
  <si>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</si>
  <si>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1503872</t>
  </si>
  <si>
    <t>高松大和ROYNET酒店</t>
  </si>
  <si>
    <t>DU HANBIN,ZHU YUN</t>
  </si>
  <si>
    <t>1501132</t>
  </si>
  <si>
    <t>440013537373316147</t>
  </si>
  <si>
    <t>曼谷暹罗安纳塔拉酒店</t>
  </si>
  <si>
    <t>liang chen</t>
  </si>
  <si>
    <t>2019-05-12</t>
  </si>
  <si>
    <t>2019-05-15</t>
  </si>
  <si>
    <t>0.00</t>
  </si>
  <si>
    <t>1500598</t>
  </si>
  <si>
    <t>297444364546943528</t>
  </si>
  <si>
    <t>乌鲁瓦图六感酒店</t>
  </si>
  <si>
    <t>YU CHENGXI,ZHANG SHENGDONG</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</si>
  <si>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</si>
  <si>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</si>
  <si>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</si>
  <si>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</si>
  <si>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</si>
  <si>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</si>
  <si>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</si>
  <si>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</si>
  <si>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</si>
  <si>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</si>
  <si>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</si>
  <si>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</si>
  <si>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</si>
  <si>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LIAN ZHENHUI,LIU YIXUAN</t>
  </si>
  <si>
    <t>2019-09-01</t>
  </si>
  <si>
    <t>2019-09-02</t>
  </si>
  <si>
    <t>1499253</t>
  </si>
  <si>
    <t>438506498587924653</t>
  </si>
  <si>
    <t>Han Lei,Dai Hong,Shen Sijia</t>
  </si>
  <si>
    <t>2019-08-31</t>
  </si>
  <si>
    <t>2366.00</t>
  </si>
  <si>
    <t>1499202</t>
  </si>
  <si>
    <t>438117633074966270</t>
  </si>
  <si>
    <t>中文耶格林公寓式酒店</t>
  </si>
  <si>
    <t>LIN YUEMING</t>
  </si>
  <si>
    <t>2019-05-21</t>
  </si>
  <si>
    <t>2019-05-23</t>
  </si>
  <si>
    <t>447.00</t>
  </si>
  <si>
    <t>1499135</t>
  </si>
  <si>
    <t>297155951846907515</t>
  </si>
  <si>
    <t>XIE YUNLI</t>
  </si>
  <si>
    <t>1498762</t>
  </si>
  <si>
    <t>296708942245356100</t>
  </si>
  <si>
    <t>水之都那霸酒店</t>
  </si>
  <si>
    <t>YANG SHENGYI,WU ZHENG</t>
  </si>
  <si>
    <t>1497491</t>
  </si>
  <si>
    <t>277453860937472191</t>
  </si>
  <si>
    <t>ZHANG YANXIA,LI JIATONG</t>
  </si>
  <si>
    <t>2019-08-30</t>
  </si>
  <si>
    <t>892.00</t>
  </si>
  <si>
    <t>1497289</t>
  </si>
  <si>
    <t>435817123741558416</t>
  </si>
  <si>
    <t>安塔利亚普定码头酒店</t>
  </si>
  <si>
    <t>YANG YU,ZHUO SIHAN</t>
  </si>
  <si>
    <t>2019-06-19</t>
  </si>
  <si>
    <t>347.00</t>
  </si>
  <si>
    <t>1496082</t>
  </si>
  <si>
    <t>433467107367933631</t>
  </si>
  <si>
    <t>森奥克旅馆</t>
  </si>
  <si>
    <t>XU YIHUA</t>
  </si>
  <si>
    <t>2019-05-08</t>
  </si>
  <si>
    <t>2019-05-09</t>
  </si>
  <si>
    <t>1493904</t>
  </si>
  <si>
    <t>548263906408892918-2</t>
  </si>
  <si>
    <t>曼谷文思酒店</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</si>
  <si>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</si>
  <si>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</si>
  <si>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</si>
  <si>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</si>
  <si>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</si>
  <si>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</si>
  <si>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</si>
  <si>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</si>
  <si>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</si>
  <si>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</si>
  <si>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</si>
  <si>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</si>
  <si>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</si>
  <si>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河内印象酒店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</si>
  <si>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</si>
  <si>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</si>
  <si>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</si>
  <si>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</si>
  <si>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</si>
  <si>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</si>
  <si>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</si>
  <si>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</si>
  <si>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</si>
  <si>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</si>
  <si>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</si>
  <si>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</si>
  <si>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</si>
  <si>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</si>
  <si>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</si>
  <si>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</si>
  <si>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</si>
  <si>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</si>
  <si>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</si>
  <si>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</si>
  <si>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</si>
  <si>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</si>
  <si>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</si>
  <si>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</si>
  <si>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</si>
  <si>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</si>
  <si>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</si>
  <si>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</si>
  <si>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</si>
  <si>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</si>
  <si>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</si>
  <si>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</si>
  <si>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</si>
  <si>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</si>
  <si>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</si>
  <si>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</si>
  <si>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</si>
  <si>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</si>
  <si>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</si>
  <si>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</si>
  <si>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</si>
  <si>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</si>
  <si>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</si>
  <si>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</si>
  <si>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</si>
  <si>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</si>
  <si>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</si>
  <si>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</si>
  <si>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</si>
  <si>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3554.00</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</si>
  <si>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</si>
  <si>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</si>
  <si>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</si>
  <si>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</si>
  <si>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</si>
  <si>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</si>
  <si>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</si>
  <si>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</si>
  <si>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</si>
  <si>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</si>
  <si>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</si>
  <si>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</si>
  <si>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</si>
  <si>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成田U都市酒店</t>
  </si>
  <si>
    <t>Chen Qun,Hu Lunhua</t>
  </si>
  <si>
    <t>2019-04-10</t>
  </si>
  <si>
    <t>2019-04-11</t>
  </si>
  <si>
    <t>1478588</t>
  </si>
  <si>
    <t>403337699765664784</t>
  </si>
  <si>
    <t>鸟栖知乡舍酒店</t>
  </si>
  <si>
    <t>Cao Lu</t>
  </si>
  <si>
    <t>1477569</t>
  </si>
  <si>
    <t>273480103252308897，1477569</t>
  </si>
  <si>
    <t>Yao Chao,CHAO YAQI</t>
  </si>
  <si>
    <t>1476134</t>
  </si>
  <si>
    <t>558759107408347427...</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</si>
  <si>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</si>
  <si>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</si>
  <si>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</si>
  <si>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</si>
  <si>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</si>
  <si>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</si>
  <si>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</si>
  <si>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</si>
  <si>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</si>
  <si>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</si>
  <si>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</si>
  <si>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</si>
  <si>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3420.99</t>
  </si>
  <si>
    <t>1475619</t>
  </si>
  <si>
    <t>397000416537995842</t>
  </si>
  <si>
    <t>LIU WENCONG,WEN LINGSHA</t>
  </si>
  <si>
    <t>1473710</t>
  </si>
  <si>
    <t>580470432141874374,1473710</t>
  </si>
  <si>
    <t>TAN WEIJIAN</t>
  </si>
  <si>
    <t>2019-08-17</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</si>
  <si>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</si>
  <si>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</si>
  <si>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</si>
  <si>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</si>
  <si>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</si>
  <si>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</si>
  <si>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</si>
  <si>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</si>
  <si>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</si>
  <si>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</si>
  <si>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</si>
  <si>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</si>
  <si>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</si>
  <si>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</si>
  <si>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</si>
  <si>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</si>
  <si>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</si>
  <si>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</si>
  <si>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</si>
  <si>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</si>
  <si>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</si>
  <si>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</si>
  <si>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</si>
  <si>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</si>
  <si>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</si>
  <si>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</si>
  <si>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</si>
  <si>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</si>
  <si>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</si>
  <si>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</si>
  <si>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</si>
  <si>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Jiang yao,He Maorong,wang qin,liu yuan</t>
  </si>
  <si>
    <t>2019-04-22</t>
  </si>
  <si>
    <t>1466132</t>
  </si>
  <si>
    <t>558759107408347427..</t>
  </si>
  <si>
    <t>1465345</t>
  </si>
  <si>
    <t>546148901755089084..</t>
  </si>
  <si>
    <t>LI CHAO,ZOU BING</t>
  </si>
  <si>
    <t>2019-07-31</t>
  </si>
  <si>
    <t>1462024</t>
  </si>
  <si>
    <t>403809568946462057，1462024</t>
  </si>
  <si>
    <t>曼谷素坤逸中心55超豪华酒店</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</si>
  <si>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</si>
  <si>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</si>
  <si>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</si>
  <si>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</si>
  <si>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</si>
  <si>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</si>
  <si>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</si>
  <si>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</si>
  <si>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</si>
  <si>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</si>
  <si>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</si>
  <si>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</si>
  <si>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</si>
  <si>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580579</t>
  </si>
  <si>
    <t>收款单位银行账户信息：</t>
  </si>
  <si>
    <t>收款单位名称</t>
  </si>
  <si>
    <t>CONVERGENT INTERNATIONAL TRAVEL DEVELOPMENT COMPANY LIMITED</t>
  </si>
  <si>
    <t>收款单位地址</t>
  </si>
  <si>
    <t>Rm 1805-06, 18/F, Hollywood Plaza, 610 Nathan Road, Kowloon, H.K.</t>
  </si>
  <si>
    <t>收款账户</t>
  </si>
  <si>
    <t>01287492334811（人民币账户）</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</si>
  <si>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</si>
  <si>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</si>
  <si>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</si>
  <si>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</si>
  <si>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</si>
  <si>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</si>
  <si>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</si>
  <si>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</si>
  <si>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</si>
  <si>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</si>
  <si>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</si>
  <si>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</si>
  <si>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</si>
  <si>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</si>
  <si>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</si>
  <si>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</si>
  <si>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</si>
  <si>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</si>
  <si>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TO：淘宝DD</t>
  </si>
  <si>
    <t>合计：</t>
  </si>
  <si>
    <t>A191029110842589</t>
  </si>
  <si>
    <t>A191029110923589</t>
  </si>
  <si>
    <t>A191029110842589+A191029110923589=96317.02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</si>
</sst>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5"/>
      <color rgb="FF333333"/>
      <name val="Helvetica"/>
      <charset val="134"/>
    </font>
    <font>
      <sz val="10"/>
      <name val="微软雅黑"/>
      <charset val="0"/>
    </font>
    <font>
      <sz val="11"/>
      <color rgb="FF000000"/>
      <name val="宋体"/>
      <charset val="134"/>
    </font>
    <font>
      <u/>
      <sz val="11"/>
      <color rgb="FF80008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7"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10"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4" fillId="12" borderId="0" applyNumberFormat="0" applyBorder="0" applyAlignment="0" applyProtection="0">
      <alignment vertical="center"/>
    </xf>
    <xf numFmtId="0" fontId="18" fillId="0" borderId="7" applyNumberFormat="0" applyFill="0" applyAlignment="0" applyProtection="0">
      <alignment vertical="center"/>
    </xf>
    <xf numFmtId="0" fontId="14" fillId="13" borderId="0" applyNumberFormat="0" applyBorder="0" applyAlignment="0" applyProtection="0">
      <alignment vertical="center"/>
    </xf>
    <xf numFmtId="0" fontId="24" fillId="14" borderId="8" applyNumberFormat="0" applyAlignment="0" applyProtection="0">
      <alignment vertical="center"/>
    </xf>
    <xf numFmtId="0" fontId="25" fillId="14" borderId="4" applyNumberFormat="0" applyAlignment="0" applyProtection="0">
      <alignment vertical="center"/>
    </xf>
    <xf numFmtId="0" fontId="26" fillId="15" borderId="9" applyNumberFormat="0" applyAlignment="0" applyProtection="0">
      <alignment vertical="center"/>
    </xf>
    <xf numFmtId="0" fontId="11" fillId="11" borderId="0" applyNumberFormat="0" applyBorder="0" applyAlignment="0" applyProtection="0">
      <alignment vertical="center"/>
    </xf>
    <xf numFmtId="0" fontId="14" fillId="17" borderId="0" applyNumberFormat="0" applyBorder="0" applyAlignment="0" applyProtection="0">
      <alignment vertical="center"/>
    </xf>
    <xf numFmtId="0" fontId="17" fillId="0" borderId="5" applyNumberFormat="0" applyFill="0" applyAlignment="0" applyProtection="0">
      <alignment vertical="center"/>
    </xf>
    <xf numFmtId="0" fontId="27" fillId="0" borderId="10" applyNumberFormat="0" applyFill="0" applyAlignment="0" applyProtection="0">
      <alignment vertical="center"/>
    </xf>
    <xf numFmtId="0" fontId="28" fillId="20" borderId="0" applyNumberFormat="0" applyBorder="0" applyAlignment="0" applyProtection="0">
      <alignment vertical="center"/>
    </xf>
    <xf numFmtId="0" fontId="16" fillId="9" borderId="0" applyNumberFormat="0" applyBorder="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19" borderId="0" applyNumberFormat="0" applyBorder="0" applyAlignment="0" applyProtection="0">
      <alignment vertical="center"/>
    </xf>
    <xf numFmtId="0" fontId="11" fillId="6"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16" borderId="0" applyNumberFormat="0" applyBorder="0" applyAlignment="0" applyProtection="0">
      <alignment vertical="center"/>
    </xf>
    <xf numFmtId="0" fontId="14" fillId="18"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0" xfId="0" applyFont="1">
      <alignment vertical="center"/>
    </xf>
    <xf numFmtId="0" fontId="8" fillId="0" borderId="2" xfId="0" applyFont="1" applyFill="1" applyBorder="1" applyAlignment="1">
      <alignment horizontal="left" vertical="center"/>
    </xf>
    <xf numFmtId="0" fontId="6" fillId="0" borderId="1" xfId="0" applyFont="1" applyFill="1" applyBorder="1" applyAlignment="1">
      <alignment horizontal="right" vertical="center"/>
    </xf>
    <xf numFmtId="0" fontId="0" fillId="0" borderId="0" xfId="0" applyNumberFormat="1">
      <alignment vertical="center"/>
    </xf>
    <xf numFmtId="0" fontId="9" fillId="0" borderId="0" xfId="0" applyNumberFormat="1" applyFont="1" applyFill="1" applyBorder="1" applyAlignment="1" applyProtection="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77"/>
  <sheetViews>
    <sheetView workbookViewId="0">
      <selection activeCell="E3" sqref="E3:E2576"/>
    </sheetView>
  </sheetViews>
  <sheetFormatPr defaultColWidth="9" defaultRowHeight="13.5" customHeight="1"/>
  <cols>
    <col min="1" max="6" width="9" style="12"/>
    <col min="7" max="15" width="9" style="12" hidden="1" customWidth="1"/>
    <col min="16" max="16384" width="9" style="12"/>
  </cols>
  <sheetData>
    <row r="1" s="12" customFormat="1" customHeight="1" spans="1:1">
      <c r="A1" s="12" t="s">
        <v>0</v>
      </c>
    </row>
    <row r="2" s="12" customFormat="1" customHeight="1" spans="1:1">
      <c r="A2" s="12" t="s">
        <v>1</v>
      </c>
    </row>
    <row r="3" s="12" customFormat="1" customHeight="1" spans="1:17">
      <c r="A3" s="12" t="s">
        <v>2</v>
      </c>
      <c r="B3" s="12" t="s">
        <v>3</v>
      </c>
      <c r="C3" s="12" t="s">
        <v>4</v>
      </c>
      <c r="D3" s="12" t="s">
        <v>5</v>
      </c>
      <c r="E3" s="12" t="s">
        <v>6</v>
      </c>
      <c r="F3" s="12" t="s">
        <v>7</v>
      </c>
      <c r="K3" s="12" t="s">
        <v>8</v>
      </c>
      <c r="L3" s="12" t="s">
        <v>9</v>
      </c>
      <c r="M3" s="12" t="s">
        <v>10</v>
      </c>
      <c r="N3" s="12" t="s">
        <v>11</v>
      </c>
      <c r="O3" s="12" t="s">
        <v>12</v>
      </c>
      <c r="P3" s="12" t="s">
        <v>13</v>
      </c>
      <c r="Q3" s="12" t="s">
        <v>14</v>
      </c>
    </row>
    <row r="4" s="12" customFormat="1" customHeight="1" spans="1:17">
      <c r="A4" s="12" t="s">
        <v>15</v>
      </c>
      <c r="B4" s="12" t="s">
        <v>16</v>
      </c>
      <c r="C4" s="12" t="s">
        <v>17</v>
      </c>
      <c r="D4" s="12" t="s">
        <v>18</v>
      </c>
      <c r="E4" s="12" t="s">
        <v>19</v>
      </c>
      <c r="F4" s="12" t="s">
        <v>20</v>
      </c>
      <c r="K4" s="12" t="s">
        <v>21</v>
      </c>
      <c r="L4" s="12" t="s">
        <v>21</v>
      </c>
      <c r="M4" s="12" t="s">
        <v>22</v>
      </c>
      <c r="N4" s="12" t="s">
        <v>23</v>
      </c>
      <c r="O4" s="12" t="s">
        <v>21</v>
      </c>
      <c r="P4" s="12" t="s">
        <v>21</v>
      </c>
      <c r="Q4" s="12" t="s">
        <v>24</v>
      </c>
    </row>
    <row r="5" s="12" customFormat="1" customHeight="1" spans="1:17">
      <c r="A5" s="12" t="s">
        <v>25</v>
      </c>
      <c r="B5" s="12" t="s">
        <v>16</v>
      </c>
      <c r="C5" s="12" t="s">
        <v>26</v>
      </c>
      <c r="D5" s="12" t="s">
        <v>27</v>
      </c>
      <c r="E5" s="12" t="s">
        <v>28</v>
      </c>
      <c r="F5" s="12" t="s">
        <v>20</v>
      </c>
      <c r="K5" s="12" t="s">
        <v>21</v>
      </c>
      <c r="L5" s="12" t="s">
        <v>21</v>
      </c>
      <c r="M5" s="12" t="s">
        <v>29</v>
      </c>
      <c r="N5" s="12" t="s">
        <v>23</v>
      </c>
      <c r="O5" s="12" t="s">
        <v>21</v>
      </c>
      <c r="P5" s="12" t="s">
        <v>21</v>
      </c>
      <c r="Q5" s="12" t="s">
        <v>30</v>
      </c>
    </row>
    <row r="6" s="12" customFormat="1" customHeight="1" spans="1:17">
      <c r="A6" s="12" t="s">
        <v>31</v>
      </c>
      <c r="B6" s="12" t="s">
        <v>32</v>
      </c>
      <c r="C6" s="12" t="s">
        <v>33</v>
      </c>
      <c r="D6" s="12" t="s">
        <v>34</v>
      </c>
      <c r="E6" s="12" t="s">
        <v>35</v>
      </c>
      <c r="F6" s="12" t="s">
        <v>36</v>
      </c>
      <c r="K6" s="12" t="s">
        <v>37</v>
      </c>
      <c r="L6" s="12" t="s">
        <v>21</v>
      </c>
      <c r="M6" s="12" t="s">
        <v>38</v>
      </c>
      <c r="N6" s="12" t="s">
        <v>39</v>
      </c>
      <c r="O6" s="12" t="s">
        <v>40</v>
      </c>
      <c r="P6" s="12" t="s">
        <v>41</v>
      </c>
      <c r="Q6" s="12" t="s">
        <v>21</v>
      </c>
    </row>
    <row r="7" s="12" customFormat="1" customHeight="1" spans="1:17">
      <c r="A7" s="12" t="s">
        <v>42</v>
      </c>
      <c r="B7" s="12" t="s">
        <v>43</v>
      </c>
      <c r="C7" s="12" t="s">
        <v>44</v>
      </c>
      <c r="D7" s="12" t="s">
        <v>45</v>
      </c>
      <c r="E7" s="12" t="s">
        <v>46</v>
      </c>
      <c r="F7" s="12" t="s">
        <v>20</v>
      </c>
      <c r="K7" s="12" t="s">
        <v>21</v>
      </c>
      <c r="L7" s="12" t="s">
        <v>21</v>
      </c>
      <c r="M7" s="12" t="s">
        <v>47</v>
      </c>
      <c r="N7" s="12" t="s">
        <v>23</v>
      </c>
      <c r="O7" s="12" t="s">
        <v>21</v>
      </c>
      <c r="P7" s="12" t="s">
        <v>21</v>
      </c>
      <c r="Q7" s="12" t="s">
        <v>48</v>
      </c>
    </row>
    <row r="8" s="12" customFormat="1" customHeight="1" spans="1:17">
      <c r="A8" s="12" t="s">
        <v>49</v>
      </c>
      <c r="B8" s="12" t="s">
        <v>43</v>
      </c>
      <c r="C8" s="12" t="s">
        <v>50</v>
      </c>
      <c r="D8" s="12" t="s">
        <v>51</v>
      </c>
      <c r="E8" s="12" t="s">
        <v>52</v>
      </c>
      <c r="F8" s="12" t="s">
        <v>20</v>
      </c>
      <c r="K8" s="12" t="s">
        <v>21</v>
      </c>
      <c r="L8" s="12" t="s">
        <v>21</v>
      </c>
      <c r="M8" s="12" t="s">
        <v>22</v>
      </c>
      <c r="N8" s="12" t="s">
        <v>23</v>
      </c>
      <c r="O8" s="12" t="s">
        <v>21</v>
      </c>
      <c r="P8" s="12" t="s">
        <v>21</v>
      </c>
      <c r="Q8" s="12" t="s">
        <v>53</v>
      </c>
    </row>
    <row r="9" s="12" customFormat="1" customHeight="1" spans="1:17">
      <c r="A9" s="12" t="s">
        <v>54</v>
      </c>
      <c r="B9" s="12" t="s">
        <v>55</v>
      </c>
      <c r="C9" s="12" t="s">
        <v>56</v>
      </c>
      <c r="D9" s="12" t="s">
        <v>57</v>
      </c>
      <c r="E9" s="12" t="s">
        <v>58</v>
      </c>
      <c r="F9" s="12" t="s">
        <v>36</v>
      </c>
      <c r="K9" s="12" t="s">
        <v>59</v>
      </c>
      <c r="L9" s="12" t="s">
        <v>21</v>
      </c>
      <c r="M9" s="12" t="s">
        <v>60</v>
      </c>
      <c r="N9" s="12" t="s">
        <v>61</v>
      </c>
      <c r="O9" s="12" t="s">
        <v>21</v>
      </c>
      <c r="P9" s="12" t="s">
        <v>62</v>
      </c>
      <c r="Q9" s="12" t="s">
        <v>21</v>
      </c>
    </row>
    <row r="10" s="12" customFormat="1" customHeight="1" spans="1:17">
      <c r="A10" s="12" t="s">
        <v>63</v>
      </c>
      <c r="B10" s="12" t="s">
        <v>64</v>
      </c>
      <c r="C10" s="12" t="s">
        <v>65</v>
      </c>
      <c r="D10" s="12" t="s">
        <v>66</v>
      </c>
      <c r="E10" s="12" t="s">
        <v>67</v>
      </c>
      <c r="F10" s="12" t="s">
        <v>20</v>
      </c>
      <c r="K10" s="12" t="s">
        <v>21</v>
      </c>
      <c r="L10" s="12" t="s">
        <v>21</v>
      </c>
      <c r="M10" s="12" t="s">
        <v>22</v>
      </c>
      <c r="N10" s="12" t="s">
        <v>23</v>
      </c>
      <c r="O10" s="12" t="s">
        <v>21</v>
      </c>
      <c r="P10" s="12" t="s">
        <v>21</v>
      </c>
      <c r="Q10" s="12" t="s">
        <v>68</v>
      </c>
    </row>
    <row r="11" s="12" customFormat="1" customHeight="1" spans="1:17">
      <c r="A11" s="12" t="s">
        <v>69</v>
      </c>
      <c r="B11" s="12" t="s">
        <v>64</v>
      </c>
      <c r="C11" s="12" t="s">
        <v>70</v>
      </c>
      <c r="D11" s="12" t="s">
        <v>71</v>
      </c>
      <c r="E11" s="12" t="s">
        <v>72</v>
      </c>
      <c r="F11" s="12" t="s">
        <v>20</v>
      </c>
      <c r="K11" s="12" t="s">
        <v>21</v>
      </c>
      <c r="L11" s="12" t="s">
        <v>21</v>
      </c>
      <c r="M11" s="12" t="s">
        <v>29</v>
      </c>
      <c r="N11" s="12" t="s">
        <v>23</v>
      </c>
      <c r="O11" s="12" t="s">
        <v>21</v>
      </c>
      <c r="P11" s="12" t="s">
        <v>21</v>
      </c>
      <c r="Q11" s="12" t="s">
        <v>73</v>
      </c>
    </row>
    <row r="12" s="12" customFormat="1" customHeight="1" spans="1:17">
      <c r="A12" s="12" t="s">
        <v>74</v>
      </c>
      <c r="B12" s="12" t="s">
        <v>75</v>
      </c>
      <c r="C12" s="12" t="s">
        <v>76</v>
      </c>
      <c r="D12" s="12" t="s">
        <v>77</v>
      </c>
      <c r="E12" s="12" t="s">
        <v>78</v>
      </c>
      <c r="F12" s="12" t="s">
        <v>36</v>
      </c>
      <c r="K12" s="12" t="s">
        <v>79</v>
      </c>
      <c r="L12" s="12" t="s">
        <v>21</v>
      </c>
      <c r="M12" s="12" t="s">
        <v>80</v>
      </c>
      <c r="N12" s="12" t="s">
        <v>81</v>
      </c>
      <c r="O12" s="12" t="s">
        <v>82</v>
      </c>
      <c r="P12" s="12" t="s">
        <v>83</v>
      </c>
      <c r="Q12" s="12" t="s">
        <v>21</v>
      </c>
    </row>
    <row r="13" s="12" customFormat="1" customHeight="1" spans="1:17">
      <c r="A13" s="12" t="s">
        <v>84</v>
      </c>
      <c r="B13" s="12" t="s">
        <v>85</v>
      </c>
      <c r="C13" s="12" t="s">
        <v>86</v>
      </c>
      <c r="D13" s="12" t="s">
        <v>87</v>
      </c>
      <c r="E13" s="12" t="s">
        <v>88</v>
      </c>
      <c r="F13" s="12" t="s">
        <v>20</v>
      </c>
      <c r="K13" s="12" t="s">
        <v>21</v>
      </c>
      <c r="L13" s="12" t="s">
        <v>21</v>
      </c>
      <c r="M13" s="12" t="s">
        <v>29</v>
      </c>
      <c r="N13" s="12" t="s">
        <v>23</v>
      </c>
      <c r="O13" s="12" t="s">
        <v>21</v>
      </c>
      <c r="P13" s="12" t="s">
        <v>21</v>
      </c>
      <c r="Q13" s="12" t="s">
        <v>89</v>
      </c>
    </row>
    <row r="14" s="12" customFormat="1" customHeight="1" spans="1:17">
      <c r="A14" s="12" t="s">
        <v>90</v>
      </c>
      <c r="B14" s="12" t="s">
        <v>91</v>
      </c>
      <c r="C14" s="12" t="s">
        <v>92</v>
      </c>
      <c r="D14" s="12" t="s">
        <v>93</v>
      </c>
      <c r="E14" s="12" t="s">
        <v>94</v>
      </c>
      <c r="F14" s="12" t="s">
        <v>20</v>
      </c>
      <c r="K14" s="12" t="s">
        <v>21</v>
      </c>
      <c r="L14" s="12" t="s">
        <v>21</v>
      </c>
      <c r="M14" s="12" t="s">
        <v>22</v>
      </c>
      <c r="N14" s="12" t="s">
        <v>23</v>
      </c>
      <c r="O14" s="12" t="s">
        <v>21</v>
      </c>
      <c r="P14" s="12" t="s">
        <v>21</v>
      </c>
      <c r="Q14" s="12" t="s">
        <v>95</v>
      </c>
    </row>
    <row r="15" s="12" customFormat="1" customHeight="1" spans="1:17">
      <c r="A15" s="12" t="s">
        <v>96</v>
      </c>
      <c r="B15" s="12" t="s">
        <v>91</v>
      </c>
      <c r="C15" s="12" t="s">
        <v>97</v>
      </c>
      <c r="D15" s="12" t="s">
        <v>98</v>
      </c>
      <c r="E15" s="12" t="s">
        <v>99</v>
      </c>
      <c r="F15" s="12" t="s">
        <v>20</v>
      </c>
      <c r="K15" s="12" t="s">
        <v>21</v>
      </c>
      <c r="L15" s="12" t="s">
        <v>21</v>
      </c>
      <c r="M15" s="12" t="s">
        <v>29</v>
      </c>
      <c r="N15" s="12" t="s">
        <v>23</v>
      </c>
      <c r="O15" s="12" t="s">
        <v>21</v>
      </c>
      <c r="P15" s="12" t="s">
        <v>21</v>
      </c>
      <c r="Q15" s="12" t="s">
        <v>100</v>
      </c>
    </row>
    <row r="16" s="12" customFormat="1" customHeight="1" spans="1:17">
      <c r="A16" s="12" t="s">
        <v>101</v>
      </c>
      <c r="B16" s="12" t="s">
        <v>91</v>
      </c>
      <c r="C16" s="12" t="s">
        <v>102</v>
      </c>
      <c r="D16" s="12" t="s">
        <v>103</v>
      </c>
      <c r="E16" s="12" t="s">
        <v>104</v>
      </c>
      <c r="F16" s="12" t="s">
        <v>20</v>
      </c>
      <c r="K16" s="12" t="s">
        <v>21</v>
      </c>
      <c r="L16" s="12" t="s">
        <v>21</v>
      </c>
      <c r="M16" s="12" t="s">
        <v>22</v>
      </c>
      <c r="N16" s="12" t="s">
        <v>23</v>
      </c>
      <c r="O16" s="12" t="s">
        <v>21</v>
      </c>
      <c r="P16" s="12" t="s">
        <v>21</v>
      </c>
      <c r="Q16" s="12" t="s">
        <v>105</v>
      </c>
    </row>
    <row r="17" s="12" customFormat="1" customHeight="1" spans="1:17">
      <c r="A17" s="12" t="s">
        <v>106</v>
      </c>
      <c r="B17" s="12" t="s">
        <v>107</v>
      </c>
      <c r="C17" s="12" t="s">
        <v>108</v>
      </c>
      <c r="D17" s="12" t="s">
        <v>109</v>
      </c>
      <c r="E17" s="12" t="s">
        <v>110</v>
      </c>
      <c r="F17" s="12" t="s">
        <v>20</v>
      </c>
      <c r="K17" s="12" t="s">
        <v>21</v>
      </c>
      <c r="L17" s="12" t="s">
        <v>21</v>
      </c>
      <c r="M17" s="12" t="s">
        <v>29</v>
      </c>
      <c r="N17" s="12" t="s">
        <v>23</v>
      </c>
      <c r="O17" s="12" t="s">
        <v>21</v>
      </c>
      <c r="P17" s="12" t="s">
        <v>21</v>
      </c>
      <c r="Q17" s="12" t="s">
        <v>111</v>
      </c>
    </row>
    <row r="18" s="12" customFormat="1" customHeight="1" spans="1:17">
      <c r="A18" s="12" t="s">
        <v>112</v>
      </c>
      <c r="B18" s="12" t="s">
        <v>107</v>
      </c>
      <c r="C18" s="12" t="s">
        <v>113</v>
      </c>
      <c r="D18" s="12" t="s">
        <v>114</v>
      </c>
      <c r="E18" s="12" t="s">
        <v>115</v>
      </c>
      <c r="F18" s="12" t="s">
        <v>20</v>
      </c>
      <c r="K18" s="12" t="s">
        <v>21</v>
      </c>
      <c r="L18" s="12" t="s">
        <v>21</v>
      </c>
      <c r="M18" s="12" t="s">
        <v>22</v>
      </c>
      <c r="N18" s="12" t="s">
        <v>23</v>
      </c>
      <c r="O18" s="12" t="s">
        <v>21</v>
      </c>
      <c r="P18" s="12" t="s">
        <v>21</v>
      </c>
      <c r="Q18" s="12" t="s">
        <v>116</v>
      </c>
    </row>
    <row r="19" s="12" customFormat="1" customHeight="1" spans="1:17">
      <c r="A19" s="12" t="s">
        <v>117</v>
      </c>
      <c r="B19" s="12" t="s">
        <v>107</v>
      </c>
      <c r="C19" s="12" t="s">
        <v>118</v>
      </c>
      <c r="D19" s="12" t="s">
        <v>119</v>
      </c>
      <c r="E19" s="12" t="s">
        <v>120</v>
      </c>
      <c r="F19" s="12" t="s">
        <v>20</v>
      </c>
      <c r="K19" s="12" t="s">
        <v>21</v>
      </c>
      <c r="L19" s="12" t="s">
        <v>21</v>
      </c>
      <c r="M19" s="12" t="s">
        <v>22</v>
      </c>
      <c r="N19" s="12" t="s">
        <v>23</v>
      </c>
      <c r="O19" s="12" t="s">
        <v>21</v>
      </c>
      <c r="P19" s="12" t="s">
        <v>21</v>
      </c>
      <c r="Q19" s="12" t="s">
        <v>121</v>
      </c>
    </row>
    <row r="20" s="12" customFormat="1" customHeight="1" spans="1:17">
      <c r="A20" s="12" t="s">
        <v>122</v>
      </c>
      <c r="B20" s="12" t="s">
        <v>107</v>
      </c>
      <c r="C20" s="12" t="s">
        <v>123</v>
      </c>
      <c r="D20" s="12" t="s">
        <v>124</v>
      </c>
      <c r="E20" s="12" t="s">
        <v>125</v>
      </c>
      <c r="F20" s="12" t="s">
        <v>36</v>
      </c>
      <c r="K20" s="12" t="s">
        <v>126</v>
      </c>
      <c r="L20" s="12" t="s">
        <v>21</v>
      </c>
      <c r="M20" s="12" t="s">
        <v>127</v>
      </c>
      <c r="N20" s="12" t="s">
        <v>128</v>
      </c>
      <c r="O20" s="12" t="s">
        <v>21</v>
      </c>
      <c r="P20" s="12" t="s">
        <v>129</v>
      </c>
      <c r="Q20" s="12" t="s">
        <v>21</v>
      </c>
    </row>
    <row r="21" s="12" customFormat="1" customHeight="1" spans="1:17">
      <c r="A21" s="12" t="s">
        <v>130</v>
      </c>
      <c r="B21" s="12" t="s">
        <v>107</v>
      </c>
      <c r="C21" s="12" t="s">
        <v>131</v>
      </c>
      <c r="D21" s="12" t="s">
        <v>132</v>
      </c>
      <c r="E21" s="12" t="s">
        <v>133</v>
      </c>
      <c r="F21" s="12" t="s">
        <v>20</v>
      </c>
      <c r="K21" s="12" t="s">
        <v>21</v>
      </c>
      <c r="L21" s="12" t="s">
        <v>21</v>
      </c>
      <c r="M21" s="12" t="s">
        <v>29</v>
      </c>
      <c r="N21" s="12" t="s">
        <v>23</v>
      </c>
      <c r="O21" s="12" t="s">
        <v>21</v>
      </c>
      <c r="P21" s="12" t="s">
        <v>21</v>
      </c>
      <c r="Q21" s="12" t="s">
        <v>134</v>
      </c>
    </row>
    <row r="22" s="12" customFormat="1" customHeight="1" spans="1:17">
      <c r="A22" s="12" t="s">
        <v>135</v>
      </c>
      <c r="B22" s="12" t="s">
        <v>136</v>
      </c>
      <c r="C22" s="12" t="s">
        <v>137</v>
      </c>
      <c r="D22" s="12" t="s">
        <v>138</v>
      </c>
      <c r="E22" s="12" t="s">
        <v>139</v>
      </c>
      <c r="F22" s="12" t="s">
        <v>36</v>
      </c>
      <c r="K22" s="12" t="s">
        <v>140</v>
      </c>
      <c r="L22" s="12" t="s">
        <v>21</v>
      </c>
      <c r="M22" s="12" t="s">
        <v>141</v>
      </c>
      <c r="N22" s="12" t="s">
        <v>142</v>
      </c>
      <c r="O22" s="12" t="s">
        <v>21</v>
      </c>
      <c r="P22" s="12" t="s">
        <v>143</v>
      </c>
      <c r="Q22" s="12" t="s">
        <v>144</v>
      </c>
    </row>
    <row r="23" s="12" customFormat="1" customHeight="1" spans="1:17">
      <c r="A23" s="12" t="s">
        <v>145</v>
      </c>
      <c r="B23" s="12" t="s">
        <v>136</v>
      </c>
      <c r="C23" s="12" t="s">
        <v>146</v>
      </c>
      <c r="D23" s="12" t="s">
        <v>147</v>
      </c>
      <c r="E23" s="12" t="s">
        <v>148</v>
      </c>
      <c r="F23" s="12" t="s">
        <v>20</v>
      </c>
      <c r="K23" s="12" t="s">
        <v>21</v>
      </c>
      <c r="L23" s="12" t="s">
        <v>21</v>
      </c>
      <c r="M23" s="12" t="s">
        <v>29</v>
      </c>
      <c r="N23" s="12" t="s">
        <v>23</v>
      </c>
      <c r="O23" s="12" t="s">
        <v>21</v>
      </c>
      <c r="P23" s="12" t="s">
        <v>21</v>
      </c>
      <c r="Q23" s="12" t="s">
        <v>149</v>
      </c>
    </row>
    <row r="24" s="12" customFormat="1" customHeight="1" spans="1:17">
      <c r="A24" s="12" t="s">
        <v>150</v>
      </c>
      <c r="B24" s="12" t="s">
        <v>136</v>
      </c>
      <c r="C24" s="12" t="s">
        <v>151</v>
      </c>
      <c r="D24" s="12" t="s">
        <v>152</v>
      </c>
      <c r="E24" s="12" t="s">
        <v>153</v>
      </c>
      <c r="F24" s="12" t="s">
        <v>20</v>
      </c>
      <c r="K24" s="12" t="s">
        <v>21</v>
      </c>
      <c r="L24" s="12" t="s">
        <v>21</v>
      </c>
      <c r="M24" s="12" t="s">
        <v>22</v>
      </c>
      <c r="N24" s="12" t="s">
        <v>23</v>
      </c>
      <c r="O24" s="12" t="s">
        <v>21</v>
      </c>
      <c r="P24" s="12" t="s">
        <v>21</v>
      </c>
      <c r="Q24" s="12" t="s">
        <v>154</v>
      </c>
    </row>
    <row r="25" s="12" customFormat="1" customHeight="1" spans="1:17">
      <c r="A25" s="12" t="s">
        <v>155</v>
      </c>
      <c r="B25" s="12" t="s">
        <v>136</v>
      </c>
      <c r="C25" s="12" t="s">
        <v>156</v>
      </c>
      <c r="D25" s="12" t="s">
        <v>157</v>
      </c>
      <c r="E25" s="12" t="s">
        <v>158</v>
      </c>
      <c r="F25" s="12" t="s">
        <v>36</v>
      </c>
      <c r="K25" s="12" t="s">
        <v>126</v>
      </c>
      <c r="L25" s="12" t="s">
        <v>21</v>
      </c>
      <c r="M25" s="12" t="s">
        <v>159</v>
      </c>
      <c r="N25" s="12" t="s">
        <v>160</v>
      </c>
      <c r="O25" s="12" t="s">
        <v>21</v>
      </c>
      <c r="P25" s="12" t="s">
        <v>83</v>
      </c>
      <c r="Q25" s="12" t="s">
        <v>21</v>
      </c>
    </row>
    <row r="26" s="12" customFormat="1" customHeight="1" spans="1:17">
      <c r="A26" s="12" t="s">
        <v>161</v>
      </c>
      <c r="B26" s="12" t="s">
        <v>136</v>
      </c>
      <c r="C26" s="12" t="s">
        <v>162</v>
      </c>
      <c r="D26" s="12" t="s">
        <v>163</v>
      </c>
      <c r="E26" s="12" t="s">
        <v>164</v>
      </c>
      <c r="F26" s="12" t="s">
        <v>36</v>
      </c>
      <c r="K26" s="12" t="s">
        <v>140</v>
      </c>
      <c r="L26" s="12" t="s">
        <v>21</v>
      </c>
      <c r="M26" s="12" t="s">
        <v>165</v>
      </c>
      <c r="N26" s="12" t="s">
        <v>166</v>
      </c>
      <c r="O26" s="12" t="s">
        <v>21</v>
      </c>
      <c r="P26" s="12" t="s">
        <v>167</v>
      </c>
      <c r="Q26" s="12" t="s">
        <v>168</v>
      </c>
    </row>
    <row r="27" s="12" customFormat="1" customHeight="1" spans="1:17">
      <c r="A27" s="12" t="s">
        <v>169</v>
      </c>
      <c r="B27" s="12" t="s">
        <v>170</v>
      </c>
      <c r="C27" s="12" t="s">
        <v>171</v>
      </c>
      <c r="D27" s="12" t="s">
        <v>172</v>
      </c>
      <c r="E27" s="12" t="s">
        <v>173</v>
      </c>
      <c r="F27" s="12" t="s">
        <v>20</v>
      </c>
      <c r="K27" s="12" t="s">
        <v>21</v>
      </c>
      <c r="L27" s="12" t="s">
        <v>21</v>
      </c>
      <c r="M27" s="12" t="s">
        <v>29</v>
      </c>
      <c r="N27" s="12" t="s">
        <v>23</v>
      </c>
      <c r="O27" s="12" t="s">
        <v>21</v>
      </c>
      <c r="P27" s="12" t="s">
        <v>21</v>
      </c>
      <c r="Q27" s="12" t="s">
        <v>174</v>
      </c>
    </row>
    <row r="28" s="12" customFormat="1" customHeight="1" spans="1:17">
      <c r="A28" s="12" t="s">
        <v>175</v>
      </c>
      <c r="B28" s="12" t="s">
        <v>170</v>
      </c>
      <c r="C28" s="12" t="s">
        <v>176</v>
      </c>
      <c r="D28" s="12" t="s">
        <v>177</v>
      </c>
      <c r="E28" s="12" t="s">
        <v>178</v>
      </c>
      <c r="F28" s="12" t="s">
        <v>20</v>
      </c>
      <c r="K28" s="12" t="s">
        <v>21</v>
      </c>
      <c r="L28" s="12" t="s">
        <v>21</v>
      </c>
      <c r="M28" s="12" t="s">
        <v>22</v>
      </c>
      <c r="N28" s="12" t="s">
        <v>23</v>
      </c>
      <c r="O28" s="12" t="s">
        <v>21</v>
      </c>
      <c r="P28" s="12" t="s">
        <v>21</v>
      </c>
      <c r="Q28" s="12" t="s">
        <v>179</v>
      </c>
    </row>
    <row r="29" s="12" customFormat="1" customHeight="1" spans="1:17">
      <c r="A29" s="12" t="s">
        <v>180</v>
      </c>
      <c r="B29" s="12" t="s">
        <v>170</v>
      </c>
      <c r="C29" s="12" t="s">
        <v>181</v>
      </c>
      <c r="D29" s="12" t="s">
        <v>182</v>
      </c>
      <c r="E29" s="12" t="s">
        <v>183</v>
      </c>
      <c r="F29" s="12" t="s">
        <v>36</v>
      </c>
      <c r="K29" s="12" t="s">
        <v>59</v>
      </c>
      <c r="L29" s="12" t="s">
        <v>21</v>
      </c>
      <c r="M29" s="12" t="s">
        <v>184</v>
      </c>
      <c r="N29" s="12" t="s">
        <v>185</v>
      </c>
      <c r="O29" s="12" t="s">
        <v>21</v>
      </c>
      <c r="P29" s="12" t="s">
        <v>41</v>
      </c>
      <c r="Q29" s="12" t="s">
        <v>21</v>
      </c>
    </row>
    <row r="30" s="12" customFormat="1" customHeight="1" spans="1:17">
      <c r="A30" s="12" t="s">
        <v>186</v>
      </c>
      <c r="B30" s="12" t="s">
        <v>187</v>
      </c>
      <c r="C30" s="12" t="s">
        <v>188</v>
      </c>
      <c r="D30" s="12" t="s">
        <v>189</v>
      </c>
      <c r="E30" s="12" t="s">
        <v>190</v>
      </c>
      <c r="F30" s="12" t="s">
        <v>36</v>
      </c>
      <c r="K30" s="12" t="s">
        <v>140</v>
      </c>
      <c r="L30" s="12" t="s">
        <v>21</v>
      </c>
      <c r="M30" s="12" t="s">
        <v>191</v>
      </c>
      <c r="N30" s="12" t="s">
        <v>192</v>
      </c>
      <c r="O30" s="12" t="s">
        <v>21</v>
      </c>
      <c r="P30" s="12" t="s">
        <v>83</v>
      </c>
      <c r="Q30" s="12" t="s">
        <v>193</v>
      </c>
    </row>
    <row r="31" s="12" customFormat="1" customHeight="1" spans="1:17">
      <c r="A31" s="12" t="s">
        <v>194</v>
      </c>
      <c r="B31" s="12" t="s">
        <v>195</v>
      </c>
      <c r="C31" s="12" t="s">
        <v>196</v>
      </c>
      <c r="D31" s="12" t="s">
        <v>197</v>
      </c>
      <c r="E31" s="12" t="s">
        <v>198</v>
      </c>
      <c r="F31" s="12" t="s">
        <v>20</v>
      </c>
      <c r="K31" s="12" t="s">
        <v>21</v>
      </c>
      <c r="L31" s="12" t="s">
        <v>21</v>
      </c>
      <c r="M31" s="12" t="s">
        <v>29</v>
      </c>
      <c r="N31" s="12" t="s">
        <v>23</v>
      </c>
      <c r="O31" s="12" t="s">
        <v>21</v>
      </c>
      <c r="P31" s="12" t="s">
        <v>21</v>
      </c>
      <c r="Q31" s="12" t="s">
        <v>199</v>
      </c>
    </row>
    <row r="32" s="12" customFormat="1" customHeight="1" spans="1:17">
      <c r="A32" s="12" t="s">
        <v>200</v>
      </c>
      <c r="B32" s="12" t="s">
        <v>201</v>
      </c>
      <c r="C32" s="12" t="s">
        <v>202</v>
      </c>
      <c r="D32" s="12" t="s">
        <v>203</v>
      </c>
      <c r="E32" s="12" t="s">
        <v>204</v>
      </c>
      <c r="F32" s="12" t="s">
        <v>20</v>
      </c>
      <c r="K32" s="12" t="s">
        <v>21</v>
      </c>
      <c r="L32" s="12" t="s">
        <v>21</v>
      </c>
      <c r="M32" s="12" t="s">
        <v>22</v>
      </c>
      <c r="N32" s="12" t="s">
        <v>23</v>
      </c>
      <c r="O32" s="12" t="s">
        <v>21</v>
      </c>
      <c r="P32" s="12" t="s">
        <v>21</v>
      </c>
      <c r="Q32" s="12" t="s">
        <v>205</v>
      </c>
    </row>
    <row r="33" s="12" customFormat="1" customHeight="1" spans="1:17">
      <c r="A33" s="12" t="s">
        <v>206</v>
      </c>
      <c r="B33" s="12" t="s">
        <v>207</v>
      </c>
      <c r="C33" s="12" t="s">
        <v>208</v>
      </c>
      <c r="D33" s="12" t="s">
        <v>209</v>
      </c>
      <c r="E33" s="12" t="s">
        <v>210</v>
      </c>
      <c r="F33" s="12" t="s">
        <v>36</v>
      </c>
      <c r="K33" s="12" t="s">
        <v>211</v>
      </c>
      <c r="L33" s="12" t="s">
        <v>21</v>
      </c>
      <c r="M33" s="12" t="s">
        <v>212</v>
      </c>
      <c r="N33" s="12" t="s">
        <v>213</v>
      </c>
      <c r="O33" s="12" t="s">
        <v>214</v>
      </c>
      <c r="P33" s="12" t="s">
        <v>83</v>
      </c>
      <c r="Q33" s="12" t="s">
        <v>21</v>
      </c>
    </row>
    <row r="34" s="12" customFormat="1" customHeight="1" spans="1:17">
      <c r="A34" s="12" t="s">
        <v>215</v>
      </c>
      <c r="B34" s="12" t="s">
        <v>216</v>
      </c>
      <c r="C34" s="12" t="s">
        <v>217</v>
      </c>
      <c r="D34" s="12" t="s">
        <v>218</v>
      </c>
      <c r="E34" s="12" t="s">
        <v>219</v>
      </c>
      <c r="F34" s="12" t="s">
        <v>20</v>
      </c>
      <c r="K34" s="12" t="s">
        <v>21</v>
      </c>
      <c r="L34" s="12" t="s">
        <v>21</v>
      </c>
      <c r="M34" s="12" t="s">
        <v>29</v>
      </c>
      <c r="N34" s="12" t="s">
        <v>23</v>
      </c>
      <c r="O34" s="12" t="s">
        <v>21</v>
      </c>
      <c r="P34" s="12" t="s">
        <v>21</v>
      </c>
      <c r="Q34" s="12" t="s">
        <v>220</v>
      </c>
    </row>
    <row r="35" s="12" customFormat="1" customHeight="1" spans="1:17">
      <c r="A35" s="12" t="s">
        <v>221</v>
      </c>
      <c r="B35" s="12" t="s">
        <v>216</v>
      </c>
      <c r="C35" s="12" t="s">
        <v>222</v>
      </c>
      <c r="D35" s="12" t="s">
        <v>223</v>
      </c>
      <c r="E35" s="12" t="s">
        <v>224</v>
      </c>
      <c r="F35" s="12" t="s">
        <v>20</v>
      </c>
      <c r="K35" s="12" t="s">
        <v>21</v>
      </c>
      <c r="L35" s="12" t="s">
        <v>21</v>
      </c>
      <c r="M35" s="12" t="s">
        <v>22</v>
      </c>
      <c r="N35" s="12" t="s">
        <v>23</v>
      </c>
      <c r="O35" s="12" t="s">
        <v>21</v>
      </c>
      <c r="P35" s="12" t="s">
        <v>21</v>
      </c>
      <c r="Q35" s="12" t="s">
        <v>225</v>
      </c>
    </row>
    <row r="36" s="12" customFormat="1" customHeight="1" spans="1:17">
      <c r="A36" s="12" t="s">
        <v>226</v>
      </c>
      <c r="B36" s="12" t="s">
        <v>227</v>
      </c>
      <c r="C36" s="12" t="s">
        <v>228</v>
      </c>
      <c r="D36" s="12" t="s">
        <v>229</v>
      </c>
      <c r="E36" s="12" t="s">
        <v>230</v>
      </c>
      <c r="F36" s="12" t="s">
        <v>36</v>
      </c>
      <c r="K36" s="12" t="s">
        <v>59</v>
      </c>
      <c r="L36" s="12" t="s">
        <v>21</v>
      </c>
      <c r="M36" s="12" t="s">
        <v>231</v>
      </c>
      <c r="N36" s="12" t="s">
        <v>232</v>
      </c>
      <c r="O36" s="12" t="s">
        <v>21</v>
      </c>
      <c r="P36" s="12" t="s">
        <v>233</v>
      </c>
      <c r="Q36" s="12" t="s">
        <v>21</v>
      </c>
    </row>
    <row r="37" s="12" customFormat="1" customHeight="1" spans="1:17">
      <c r="A37" s="12" t="s">
        <v>234</v>
      </c>
      <c r="B37" s="12" t="s">
        <v>235</v>
      </c>
      <c r="C37" s="12" t="s">
        <v>236</v>
      </c>
      <c r="D37" s="12" t="s">
        <v>237</v>
      </c>
      <c r="E37" s="12" t="s">
        <v>238</v>
      </c>
      <c r="F37" s="12" t="s">
        <v>20</v>
      </c>
      <c r="K37" s="12" t="s">
        <v>21</v>
      </c>
      <c r="L37" s="12" t="s">
        <v>21</v>
      </c>
      <c r="M37" s="12" t="s">
        <v>29</v>
      </c>
      <c r="N37" s="12" t="s">
        <v>23</v>
      </c>
      <c r="O37" s="12" t="s">
        <v>21</v>
      </c>
      <c r="P37" s="12" t="s">
        <v>21</v>
      </c>
      <c r="Q37" s="12" t="s">
        <v>239</v>
      </c>
    </row>
    <row r="38" s="12" customFormat="1" customHeight="1" spans="1:17">
      <c r="A38" s="12" t="s">
        <v>240</v>
      </c>
      <c r="B38" s="12" t="s">
        <v>235</v>
      </c>
      <c r="C38" s="12" t="s">
        <v>241</v>
      </c>
      <c r="D38" s="12" t="s">
        <v>242</v>
      </c>
      <c r="E38" s="12" t="s">
        <v>243</v>
      </c>
      <c r="F38" s="12" t="s">
        <v>20</v>
      </c>
      <c r="K38" s="12" t="s">
        <v>21</v>
      </c>
      <c r="L38" s="12" t="s">
        <v>21</v>
      </c>
      <c r="M38" s="12" t="s">
        <v>22</v>
      </c>
      <c r="N38" s="12" t="s">
        <v>23</v>
      </c>
      <c r="O38" s="12" t="s">
        <v>21</v>
      </c>
      <c r="P38" s="12" t="s">
        <v>21</v>
      </c>
      <c r="Q38" s="12" t="s">
        <v>244</v>
      </c>
    </row>
    <row r="39" s="12" customFormat="1" customHeight="1" spans="1:17">
      <c r="A39" s="12" t="s">
        <v>245</v>
      </c>
      <c r="B39" s="12" t="s">
        <v>246</v>
      </c>
      <c r="C39" s="12" t="s">
        <v>247</v>
      </c>
      <c r="D39" s="12" t="s">
        <v>248</v>
      </c>
      <c r="E39" s="12" t="s">
        <v>249</v>
      </c>
      <c r="F39" s="12" t="s">
        <v>36</v>
      </c>
      <c r="K39" s="12" t="s">
        <v>79</v>
      </c>
      <c r="L39" s="12" t="s">
        <v>21</v>
      </c>
      <c r="M39" s="12" t="s">
        <v>250</v>
      </c>
      <c r="N39" s="12" t="s">
        <v>251</v>
      </c>
      <c r="O39" s="12" t="s">
        <v>252</v>
      </c>
      <c r="P39" s="12" t="s">
        <v>83</v>
      </c>
      <c r="Q39" s="12" t="s">
        <v>21</v>
      </c>
    </row>
    <row r="40" s="12" customFormat="1" customHeight="1" spans="1:17">
      <c r="A40" s="12" t="s">
        <v>253</v>
      </c>
      <c r="B40" s="12" t="s">
        <v>254</v>
      </c>
      <c r="C40" s="12" t="s">
        <v>255</v>
      </c>
      <c r="D40" s="12" t="s">
        <v>256</v>
      </c>
      <c r="E40" s="12" t="s">
        <v>257</v>
      </c>
      <c r="F40" s="12" t="s">
        <v>20</v>
      </c>
      <c r="K40" s="12" t="s">
        <v>21</v>
      </c>
      <c r="L40" s="12" t="s">
        <v>21</v>
      </c>
      <c r="M40" s="12" t="s">
        <v>47</v>
      </c>
      <c r="N40" s="12" t="s">
        <v>23</v>
      </c>
      <c r="O40" s="12" t="s">
        <v>21</v>
      </c>
      <c r="P40" s="12" t="s">
        <v>21</v>
      </c>
      <c r="Q40" s="12" t="s">
        <v>258</v>
      </c>
    </row>
    <row r="41" s="12" customFormat="1" customHeight="1" spans="1:17">
      <c r="A41" s="12" t="s">
        <v>259</v>
      </c>
      <c r="B41" s="12" t="s">
        <v>260</v>
      </c>
      <c r="C41" s="12" t="s">
        <v>261</v>
      </c>
      <c r="D41" s="12" t="s">
        <v>262</v>
      </c>
      <c r="E41" s="12" t="s">
        <v>263</v>
      </c>
      <c r="F41" s="12" t="s">
        <v>20</v>
      </c>
      <c r="K41" s="12" t="s">
        <v>21</v>
      </c>
      <c r="L41" s="12" t="s">
        <v>21</v>
      </c>
      <c r="M41" s="12" t="s">
        <v>22</v>
      </c>
      <c r="N41" s="12" t="s">
        <v>23</v>
      </c>
      <c r="O41" s="12" t="s">
        <v>21</v>
      </c>
      <c r="P41" s="12" t="s">
        <v>21</v>
      </c>
      <c r="Q41" s="12" t="s">
        <v>264</v>
      </c>
    </row>
    <row r="42" s="12" customFormat="1" customHeight="1" spans="1:17">
      <c r="A42" s="12" t="s">
        <v>265</v>
      </c>
      <c r="B42" s="12" t="s">
        <v>266</v>
      </c>
      <c r="C42" s="12" t="s">
        <v>267</v>
      </c>
      <c r="D42" s="12" t="s">
        <v>268</v>
      </c>
      <c r="E42" s="12" t="s">
        <v>269</v>
      </c>
      <c r="F42" s="12" t="s">
        <v>36</v>
      </c>
      <c r="K42" s="12" t="s">
        <v>79</v>
      </c>
      <c r="L42" s="12" t="s">
        <v>21</v>
      </c>
      <c r="M42" s="12" t="s">
        <v>270</v>
      </c>
      <c r="N42" s="12" t="s">
        <v>271</v>
      </c>
      <c r="O42" s="12" t="s">
        <v>272</v>
      </c>
      <c r="P42" s="12" t="s">
        <v>273</v>
      </c>
      <c r="Q42" s="12" t="s">
        <v>21</v>
      </c>
    </row>
    <row r="43" s="12" customFormat="1" customHeight="1" spans="1:17">
      <c r="A43" s="12" t="s">
        <v>274</v>
      </c>
      <c r="B43" s="12" t="s">
        <v>275</v>
      </c>
      <c r="C43" s="12" t="s">
        <v>276</v>
      </c>
      <c r="D43" s="12" t="s">
        <v>277</v>
      </c>
      <c r="E43" s="12" t="s">
        <v>278</v>
      </c>
      <c r="F43" s="12" t="s">
        <v>20</v>
      </c>
      <c r="K43" s="12" t="s">
        <v>21</v>
      </c>
      <c r="L43" s="12" t="s">
        <v>21</v>
      </c>
      <c r="M43" s="12" t="s">
        <v>29</v>
      </c>
      <c r="N43" s="12" t="s">
        <v>23</v>
      </c>
      <c r="O43" s="12" t="s">
        <v>21</v>
      </c>
      <c r="P43" s="12" t="s">
        <v>21</v>
      </c>
      <c r="Q43" s="12" t="s">
        <v>279</v>
      </c>
    </row>
    <row r="44" s="12" customFormat="1" customHeight="1" spans="1:17">
      <c r="A44" s="12" t="s">
        <v>280</v>
      </c>
      <c r="B44" s="12" t="s">
        <v>281</v>
      </c>
      <c r="C44" s="12" t="s">
        <v>282</v>
      </c>
      <c r="D44" s="12" t="s">
        <v>283</v>
      </c>
      <c r="E44" s="12" t="s">
        <v>284</v>
      </c>
      <c r="F44" s="12" t="s">
        <v>20</v>
      </c>
      <c r="K44" s="12" t="s">
        <v>21</v>
      </c>
      <c r="L44" s="12" t="s">
        <v>21</v>
      </c>
      <c r="M44" s="12" t="s">
        <v>22</v>
      </c>
      <c r="N44" s="12" t="s">
        <v>23</v>
      </c>
      <c r="O44" s="12" t="s">
        <v>21</v>
      </c>
      <c r="P44" s="12" t="s">
        <v>21</v>
      </c>
      <c r="Q44" s="12" t="s">
        <v>285</v>
      </c>
    </row>
    <row r="45" s="12" customFormat="1" customHeight="1" spans="1:17">
      <c r="A45" s="12" t="s">
        <v>286</v>
      </c>
      <c r="B45" s="12" t="s">
        <v>287</v>
      </c>
      <c r="C45" s="12" t="s">
        <v>288</v>
      </c>
      <c r="D45" s="12" t="s">
        <v>289</v>
      </c>
      <c r="E45" s="12" t="s">
        <v>290</v>
      </c>
      <c r="F45" s="12" t="s">
        <v>36</v>
      </c>
      <c r="K45" s="12" t="s">
        <v>126</v>
      </c>
      <c r="L45" s="12" t="s">
        <v>21</v>
      </c>
      <c r="M45" s="12" t="s">
        <v>291</v>
      </c>
      <c r="N45" s="12" t="s">
        <v>292</v>
      </c>
      <c r="O45" s="12" t="s">
        <v>21</v>
      </c>
      <c r="P45" s="12" t="s">
        <v>83</v>
      </c>
      <c r="Q45" s="12" t="s">
        <v>21</v>
      </c>
    </row>
    <row r="46" s="12" customFormat="1" customHeight="1" spans="1:17">
      <c r="A46" s="12" t="s">
        <v>293</v>
      </c>
      <c r="B46" s="12" t="s">
        <v>294</v>
      </c>
      <c r="C46" s="12" t="s">
        <v>295</v>
      </c>
      <c r="D46" s="12" t="s">
        <v>296</v>
      </c>
      <c r="E46" s="12" t="s">
        <v>297</v>
      </c>
      <c r="F46" s="12" t="s">
        <v>20</v>
      </c>
      <c r="K46" s="12" t="s">
        <v>21</v>
      </c>
      <c r="L46" s="12" t="s">
        <v>21</v>
      </c>
      <c r="M46" s="12" t="s">
        <v>29</v>
      </c>
      <c r="N46" s="12" t="s">
        <v>23</v>
      </c>
      <c r="O46" s="12" t="s">
        <v>21</v>
      </c>
      <c r="P46" s="12" t="s">
        <v>21</v>
      </c>
      <c r="Q46" s="12" t="s">
        <v>298</v>
      </c>
    </row>
    <row r="47" s="12" customFormat="1" customHeight="1" spans="1:17">
      <c r="A47" s="12" t="s">
        <v>299</v>
      </c>
      <c r="B47" s="12" t="s">
        <v>300</v>
      </c>
      <c r="C47" s="12" t="s">
        <v>301</v>
      </c>
      <c r="D47" s="12" t="s">
        <v>302</v>
      </c>
      <c r="E47" s="12" t="s">
        <v>303</v>
      </c>
      <c r="F47" s="12" t="s">
        <v>20</v>
      </c>
      <c r="K47" s="12" t="s">
        <v>21</v>
      </c>
      <c r="L47" s="12" t="s">
        <v>21</v>
      </c>
      <c r="M47" s="12" t="s">
        <v>22</v>
      </c>
      <c r="N47" s="12" t="s">
        <v>23</v>
      </c>
      <c r="O47" s="12" t="s">
        <v>21</v>
      </c>
      <c r="P47" s="12" t="s">
        <v>21</v>
      </c>
      <c r="Q47" s="12" t="s">
        <v>304</v>
      </c>
    </row>
    <row r="48" s="12" customFormat="1" customHeight="1" spans="1:17">
      <c r="A48" s="12" t="s">
        <v>305</v>
      </c>
      <c r="B48" s="12" t="s">
        <v>306</v>
      </c>
      <c r="C48" s="12" t="s">
        <v>307</v>
      </c>
      <c r="D48" s="12" t="s">
        <v>308</v>
      </c>
      <c r="E48" s="12" t="s">
        <v>309</v>
      </c>
      <c r="F48" s="12" t="s">
        <v>36</v>
      </c>
      <c r="K48" s="12" t="s">
        <v>79</v>
      </c>
      <c r="L48" s="12" t="s">
        <v>21</v>
      </c>
      <c r="M48" s="12" t="s">
        <v>310</v>
      </c>
      <c r="N48" s="12" t="s">
        <v>311</v>
      </c>
      <c r="O48" s="12" t="s">
        <v>312</v>
      </c>
      <c r="P48" s="12" t="s">
        <v>83</v>
      </c>
      <c r="Q48" s="12" t="s">
        <v>21</v>
      </c>
    </row>
    <row r="49" s="12" customFormat="1" customHeight="1" spans="1:17">
      <c r="A49" s="12" t="s">
        <v>313</v>
      </c>
      <c r="B49" s="12" t="s">
        <v>314</v>
      </c>
      <c r="C49" s="12" t="s">
        <v>315</v>
      </c>
      <c r="D49" s="12" t="s">
        <v>316</v>
      </c>
      <c r="E49" s="12" t="s">
        <v>317</v>
      </c>
      <c r="F49" s="12" t="s">
        <v>20</v>
      </c>
      <c r="K49" s="12" t="s">
        <v>21</v>
      </c>
      <c r="L49" s="12" t="s">
        <v>21</v>
      </c>
      <c r="M49" s="12" t="s">
        <v>29</v>
      </c>
      <c r="N49" s="12" t="s">
        <v>23</v>
      </c>
      <c r="O49" s="12" t="s">
        <v>21</v>
      </c>
      <c r="P49" s="12" t="s">
        <v>21</v>
      </c>
      <c r="Q49" s="12" t="s">
        <v>318</v>
      </c>
    </row>
    <row r="50" s="12" customFormat="1" customHeight="1" spans="1:17">
      <c r="A50" s="12" t="s">
        <v>319</v>
      </c>
      <c r="B50" s="12" t="s">
        <v>320</v>
      </c>
      <c r="C50" s="12" t="s">
        <v>321</v>
      </c>
      <c r="D50" s="12" t="s">
        <v>322</v>
      </c>
      <c r="E50" s="12" t="s">
        <v>323</v>
      </c>
      <c r="F50" s="12" t="s">
        <v>20</v>
      </c>
      <c r="K50" s="12" t="s">
        <v>21</v>
      </c>
      <c r="L50" s="12" t="s">
        <v>21</v>
      </c>
      <c r="M50" s="12" t="s">
        <v>22</v>
      </c>
      <c r="N50" s="12" t="s">
        <v>23</v>
      </c>
      <c r="O50" s="12" t="s">
        <v>21</v>
      </c>
      <c r="P50" s="12" t="s">
        <v>21</v>
      </c>
      <c r="Q50" s="12" t="s">
        <v>324</v>
      </c>
    </row>
    <row r="51" s="12" customFormat="1" customHeight="1" spans="1:17">
      <c r="A51" s="12" t="s">
        <v>325</v>
      </c>
      <c r="B51" s="12" t="s">
        <v>326</v>
      </c>
      <c r="C51" s="12" t="s">
        <v>327</v>
      </c>
      <c r="D51" s="12" t="s">
        <v>328</v>
      </c>
      <c r="E51" s="12" t="s">
        <v>329</v>
      </c>
      <c r="F51" s="12" t="s">
        <v>36</v>
      </c>
      <c r="K51" s="12" t="s">
        <v>59</v>
      </c>
      <c r="L51" s="12" t="s">
        <v>21</v>
      </c>
      <c r="M51" s="12" t="s">
        <v>330</v>
      </c>
      <c r="N51" s="12" t="s">
        <v>331</v>
      </c>
      <c r="O51" s="12" t="s">
        <v>21</v>
      </c>
      <c r="P51" s="12" t="s">
        <v>129</v>
      </c>
      <c r="Q51" s="12" t="s">
        <v>21</v>
      </c>
    </row>
    <row r="52" s="12" customFormat="1" customHeight="1" spans="1:17">
      <c r="A52" s="12" t="s">
        <v>332</v>
      </c>
      <c r="B52" s="12" t="s">
        <v>333</v>
      </c>
      <c r="C52" s="12" t="s">
        <v>334</v>
      </c>
      <c r="D52" s="12" t="s">
        <v>335</v>
      </c>
      <c r="E52" s="12" t="s">
        <v>336</v>
      </c>
      <c r="F52" s="12" t="s">
        <v>20</v>
      </c>
      <c r="K52" s="12" t="s">
        <v>21</v>
      </c>
      <c r="L52" s="12" t="s">
        <v>21</v>
      </c>
      <c r="M52" s="12" t="s">
        <v>29</v>
      </c>
      <c r="N52" s="12" t="s">
        <v>23</v>
      </c>
      <c r="O52" s="12" t="s">
        <v>21</v>
      </c>
      <c r="P52" s="12" t="s">
        <v>21</v>
      </c>
      <c r="Q52" s="12" t="s">
        <v>337</v>
      </c>
    </row>
    <row r="53" s="12" customFormat="1" customHeight="1" spans="1:17">
      <c r="A53" s="12" t="s">
        <v>338</v>
      </c>
      <c r="B53" s="12" t="s">
        <v>339</v>
      </c>
      <c r="C53" s="12" t="s">
        <v>340</v>
      </c>
      <c r="D53" s="12" t="s">
        <v>341</v>
      </c>
      <c r="E53" s="12" t="s">
        <v>342</v>
      </c>
      <c r="F53" s="12" t="s">
        <v>20</v>
      </c>
      <c r="K53" s="12" t="s">
        <v>21</v>
      </c>
      <c r="L53" s="12" t="s">
        <v>21</v>
      </c>
      <c r="M53" s="12" t="s">
        <v>22</v>
      </c>
      <c r="N53" s="12" t="s">
        <v>23</v>
      </c>
      <c r="O53" s="12" t="s">
        <v>21</v>
      </c>
      <c r="P53" s="12" t="s">
        <v>21</v>
      </c>
      <c r="Q53" s="12" t="s">
        <v>343</v>
      </c>
    </row>
    <row r="54" s="12" customFormat="1" customHeight="1" spans="1:17">
      <c r="A54" s="12" t="s">
        <v>344</v>
      </c>
      <c r="B54" s="12" t="s">
        <v>345</v>
      </c>
      <c r="C54" s="12" t="s">
        <v>346</v>
      </c>
      <c r="D54" s="12" t="s">
        <v>347</v>
      </c>
      <c r="E54" s="12" t="s">
        <v>348</v>
      </c>
      <c r="F54" s="12" t="s">
        <v>36</v>
      </c>
      <c r="K54" s="12" t="s">
        <v>59</v>
      </c>
      <c r="L54" s="12" t="s">
        <v>21</v>
      </c>
      <c r="M54" s="12" t="s">
        <v>349</v>
      </c>
      <c r="N54" s="12" t="s">
        <v>350</v>
      </c>
      <c r="O54" s="12" t="s">
        <v>21</v>
      </c>
      <c r="P54" s="12" t="s">
        <v>41</v>
      </c>
      <c r="Q54" s="12" t="s">
        <v>21</v>
      </c>
    </row>
    <row r="55" s="12" customFormat="1" customHeight="1" spans="1:17">
      <c r="A55" s="12" t="s">
        <v>351</v>
      </c>
      <c r="B55" s="12" t="s">
        <v>352</v>
      </c>
      <c r="C55" s="12" t="s">
        <v>353</v>
      </c>
      <c r="D55" s="12" t="s">
        <v>354</v>
      </c>
      <c r="E55" s="12" t="s">
        <v>355</v>
      </c>
      <c r="F55" s="12" t="s">
        <v>20</v>
      </c>
      <c r="K55" s="12" t="s">
        <v>21</v>
      </c>
      <c r="L55" s="12" t="s">
        <v>21</v>
      </c>
      <c r="M55" s="12" t="s">
        <v>29</v>
      </c>
      <c r="N55" s="12" t="s">
        <v>23</v>
      </c>
      <c r="O55" s="12" t="s">
        <v>21</v>
      </c>
      <c r="P55" s="12" t="s">
        <v>21</v>
      </c>
      <c r="Q55" s="12" t="s">
        <v>356</v>
      </c>
    </row>
    <row r="56" s="12" customFormat="1" customHeight="1" spans="1:17">
      <c r="A56" s="12" t="s">
        <v>357</v>
      </c>
      <c r="B56" s="12" t="s">
        <v>352</v>
      </c>
      <c r="C56" s="12" t="s">
        <v>358</v>
      </c>
      <c r="D56" s="12" t="s">
        <v>359</v>
      </c>
      <c r="E56" s="12" t="s">
        <v>360</v>
      </c>
      <c r="F56" s="12" t="s">
        <v>20</v>
      </c>
      <c r="K56" s="12" t="s">
        <v>21</v>
      </c>
      <c r="L56" s="12" t="s">
        <v>21</v>
      </c>
      <c r="M56" s="12" t="s">
        <v>22</v>
      </c>
      <c r="N56" s="12" t="s">
        <v>23</v>
      </c>
      <c r="O56" s="12" t="s">
        <v>21</v>
      </c>
      <c r="P56" s="12" t="s">
        <v>21</v>
      </c>
      <c r="Q56" s="12" t="s">
        <v>361</v>
      </c>
    </row>
    <row r="57" s="12" customFormat="1" customHeight="1" spans="1:17">
      <c r="A57" s="12" t="s">
        <v>362</v>
      </c>
      <c r="B57" s="12" t="s">
        <v>363</v>
      </c>
      <c r="C57" s="12" t="s">
        <v>364</v>
      </c>
      <c r="D57" s="12" t="s">
        <v>365</v>
      </c>
      <c r="E57" s="12" t="s">
        <v>366</v>
      </c>
      <c r="F57" s="12" t="s">
        <v>36</v>
      </c>
      <c r="K57" s="12" t="s">
        <v>79</v>
      </c>
      <c r="L57" s="12" t="s">
        <v>21</v>
      </c>
      <c r="M57" s="12" t="s">
        <v>367</v>
      </c>
      <c r="N57" s="12" t="s">
        <v>368</v>
      </c>
      <c r="O57" s="12" t="s">
        <v>369</v>
      </c>
      <c r="P57" s="12" t="s">
        <v>83</v>
      </c>
      <c r="Q57" s="12" t="s">
        <v>21</v>
      </c>
    </row>
    <row r="58" s="12" customFormat="1" customHeight="1" spans="1:17">
      <c r="A58" s="12" t="s">
        <v>370</v>
      </c>
      <c r="B58" s="12" t="s">
        <v>371</v>
      </c>
      <c r="C58" s="12" t="s">
        <v>372</v>
      </c>
      <c r="D58" s="12" t="s">
        <v>373</v>
      </c>
      <c r="E58" s="12" t="s">
        <v>374</v>
      </c>
      <c r="F58" s="12" t="s">
        <v>20</v>
      </c>
      <c r="K58" s="12" t="s">
        <v>21</v>
      </c>
      <c r="L58" s="12" t="s">
        <v>21</v>
      </c>
      <c r="M58" s="12" t="s">
        <v>29</v>
      </c>
      <c r="N58" s="12" t="s">
        <v>23</v>
      </c>
      <c r="O58" s="12" t="s">
        <v>21</v>
      </c>
      <c r="P58" s="12" t="s">
        <v>21</v>
      </c>
      <c r="Q58" s="12" t="s">
        <v>375</v>
      </c>
    </row>
    <row r="59" s="12" customFormat="1" customHeight="1" spans="1:17">
      <c r="A59" s="12" t="s">
        <v>376</v>
      </c>
      <c r="B59" s="12" t="s">
        <v>371</v>
      </c>
      <c r="C59" s="12" t="s">
        <v>377</v>
      </c>
      <c r="D59" s="12" t="s">
        <v>378</v>
      </c>
      <c r="E59" s="12" t="s">
        <v>379</v>
      </c>
      <c r="F59" s="12" t="s">
        <v>20</v>
      </c>
      <c r="K59" s="12" t="s">
        <v>21</v>
      </c>
      <c r="L59" s="12" t="s">
        <v>21</v>
      </c>
      <c r="M59" s="12" t="s">
        <v>22</v>
      </c>
      <c r="N59" s="12" t="s">
        <v>23</v>
      </c>
      <c r="O59" s="12" t="s">
        <v>21</v>
      </c>
      <c r="P59" s="12" t="s">
        <v>21</v>
      </c>
      <c r="Q59" s="12" t="s">
        <v>380</v>
      </c>
    </row>
    <row r="60" s="12" customFormat="1" customHeight="1" spans="1:17">
      <c r="A60" s="12" t="s">
        <v>381</v>
      </c>
      <c r="B60" s="12" t="s">
        <v>382</v>
      </c>
      <c r="C60" s="12" t="s">
        <v>383</v>
      </c>
      <c r="D60" s="12" t="s">
        <v>384</v>
      </c>
      <c r="E60" s="12" t="s">
        <v>385</v>
      </c>
      <c r="F60" s="12" t="s">
        <v>36</v>
      </c>
      <c r="K60" s="12" t="s">
        <v>126</v>
      </c>
      <c r="L60" s="12" t="s">
        <v>21</v>
      </c>
      <c r="M60" s="12" t="s">
        <v>386</v>
      </c>
      <c r="N60" s="12" t="s">
        <v>387</v>
      </c>
      <c r="O60" s="12" t="s">
        <v>21</v>
      </c>
      <c r="P60" s="12" t="s">
        <v>83</v>
      </c>
      <c r="Q60" s="12" t="s">
        <v>21</v>
      </c>
    </row>
    <row r="61" s="12" customFormat="1" customHeight="1" spans="1:17">
      <c r="A61" s="12" t="s">
        <v>388</v>
      </c>
      <c r="B61" s="12" t="s">
        <v>389</v>
      </c>
      <c r="C61" s="12" t="s">
        <v>390</v>
      </c>
      <c r="D61" s="12" t="s">
        <v>391</v>
      </c>
      <c r="E61" s="12" t="s">
        <v>392</v>
      </c>
      <c r="F61" s="12" t="s">
        <v>20</v>
      </c>
      <c r="K61" s="12" t="s">
        <v>21</v>
      </c>
      <c r="L61" s="12" t="s">
        <v>21</v>
      </c>
      <c r="M61" s="12" t="s">
        <v>22</v>
      </c>
      <c r="N61" s="12" t="s">
        <v>23</v>
      </c>
      <c r="O61" s="12" t="s">
        <v>21</v>
      </c>
      <c r="P61" s="12" t="s">
        <v>21</v>
      </c>
      <c r="Q61" s="12" t="s">
        <v>393</v>
      </c>
    </row>
    <row r="62" s="12" customFormat="1" customHeight="1" spans="1:17">
      <c r="A62" s="12" t="s">
        <v>394</v>
      </c>
      <c r="B62" s="12" t="s">
        <v>389</v>
      </c>
      <c r="C62" s="12" t="s">
        <v>395</v>
      </c>
      <c r="D62" s="12" t="s">
        <v>396</v>
      </c>
      <c r="E62" s="12" t="s">
        <v>397</v>
      </c>
      <c r="F62" s="12" t="s">
        <v>20</v>
      </c>
      <c r="K62" s="12" t="s">
        <v>21</v>
      </c>
      <c r="L62" s="12" t="s">
        <v>21</v>
      </c>
      <c r="M62" s="12" t="s">
        <v>29</v>
      </c>
      <c r="N62" s="12" t="s">
        <v>23</v>
      </c>
      <c r="O62" s="12" t="s">
        <v>21</v>
      </c>
      <c r="P62" s="12" t="s">
        <v>21</v>
      </c>
      <c r="Q62" s="12" t="s">
        <v>398</v>
      </c>
    </row>
    <row r="63" s="12" customFormat="1" customHeight="1" spans="1:17">
      <c r="A63" s="12" t="s">
        <v>399</v>
      </c>
      <c r="B63" s="12" t="s">
        <v>400</v>
      </c>
      <c r="C63" s="12" t="s">
        <v>401</v>
      </c>
      <c r="D63" s="12" t="s">
        <v>402</v>
      </c>
      <c r="E63" s="12" t="s">
        <v>403</v>
      </c>
      <c r="F63" s="12" t="s">
        <v>36</v>
      </c>
      <c r="K63" s="12" t="s">
        <v>37</v>
      </c>
      <c r="L63" s="12" t="s">
        <v>21</v>
      </c>
      <c r="M63" s="12" t="s">
        <v>404</v>
      </c>
      <c r="N63" s="12" t="s">
        <v>405</v>
      </c>
      <c r="O63" s="12" t="s">
        <v>406</v>
      </c>
      <c r="P63" s="12" t="s">
        <v>83</v>
      </c>
      <c r="Q63" s="12" t="s">
        <v>21</v>
      </c>
    </row>
    <row r="64" s="12" customFormat="1" customHeight="1" spans="1:17">
      <c r="A64" s="12" t="s">
        <v>407</v>
      </c>
      <c r="B64" s="12" t="s">
        <v>408</v>
      </c>
      <c r="C64" s="12" t="s">
        <v>409</v>
      </c>
      <c r="D64" s="12" t="s">
        <v>410</v>
      </c>
      <c r="E64" s="12" t="s">
        <v>411</v>
      </c>
      <c r="F64" s="12" t="s">
        <v>20</v>
      </c>
      <c r="K64" s="12" t="s">
        <v>21</v>
      </c>
      <c r="L64" s="12" t="s">
        <v>21</v>
      </c>
      <c r="M64" s="12" t="s">
        <v>29</v>
      </c>
      <c r="N64" s="12" t="s">
        <v>23</v>
      </c>
      <c r="O64" s="12" t="s">
        <v>21</v>
      </c>
      <c r="P64" s="12" t="s">
        <v>21</v>
      </c>
      <c r="Q64" s="12" t="s">
        <v>412</v>
      </c>
    </row>
    <row r="65" s="12" customFormat="1" customHeight="1" spans="1:17">
      <c r="A65" s="12" t="s">
        <v>413</v>
      </c>
      <c r="B65" s="12" t="s">
        <v>408</v>
      </c>
      <c r="C65" s="12" t="s">
        <v>414</v>
      </c>
      <c r="D65" s="12" t="s">
        <v>415</v>
      </c>
      <c r="E65" s="12" t="s">
        <v>416</v>
      </c>
      <c r="F65" s="12" t="s">
        <v>20</v>
      </c>
      <c r="K65" s="12" t="s">
        <v>21</v>
      </c>
      <c r="L65" s="12" t="s">
        <v>21</v>
      </c>
      <c r="M65" s="12" t="s">
        <v>22</v>
      </c>
      <c r="N65" s="12" t="s">
        <v>23</v>
      </c>
      <c r="O65" s="12" t="s">
        <v>21</v>
      </c>
      <c r="P65" s="12" t="s">
        <v>21</v>
      </c>
      <c r="Q65" s="12" t="s">
        <v>417</v>
      </c>
    </row>
    <row r="66" s="12" customFormat="1" customHeight="1" spans="1:17">
      <c r="A66" s="12" t="s">
        <v>418</v>
      </c>
      <c r="B66" s="12" t="s">
        <v>419</v>
      </c>
      <c r="C66" s="12" t="s">
        <v>420</v>
      </c>
      <c r="D66" s="12" t="s">
        <v>421</v>
      </c>
      <c r="E66" s="12" t="s">
        <v>422</v>
      </c>
      <c r="F66" s="12" t="s">
        <v>36</v>
      </c>
      <c r="K66" s="12" t="s">
        <v>79</v>
      </c>
      <c r="L66" s="12" t="s">
        <v>21</v>
      </c>
      <c r="M66" s="12" t="s">
        <v>423</v>
      </c>
      <c r="N66" s="12" t="s">
        <v>424</v>
      </c>
      <c r="O66" s="12" t="s">
        <v>425</v>
      </c>
      <c r="P66" s="12" t="s">
        <v>83</v>
      </c>
      <c r="Q66" s="12" t="s">
        <v>21</v>
      </c>
    </row>
    <row r="67" s="12" customFormat="1" customHeight="1" spans="1:17">
      <c r="A67" s="12" t="s">
        <v>426</v>
      </c>
      <c r="B67" s="12" t="s">
        <v>427</v>
      </c>
      <c r="C67" s="12" t="s">
        <v>428</v>
      </c>
      <c r="D67" s="12" t="s">
        <v>429</v>
      </c>
      <c r="E67" s="12" t="s">
        <v>430</v>
      </c>
      <c r="F67" s="12" t="s">
        <v>20</v>
      </c>
      <c r="K67" s="12" t="s">
        <v>21</v>
      </c>
      <c r="L67" s="12" t="s">
        <v>21</v>
      </c>
      <c r="M67" s="12" t="s">
        <v>22</v>
      </c>
      <c r="N67" s="12" t="s">
        <v>23</v>
      </c>
      <c r="O67" s="12" t="s">
        <v>21</v>
      </c>
      <c r="P67" s="12" t="s">
        <v>21</v>
      </c>
      <c r="Q67" s="12" t="s">
        <v>431</v>
      </c>
    </row>
    <row r="68" s="12" customFormat="1" customHeight="1" spans="1:17">
      <c r="A68" s="12" t="s">
        <v>432</v>
      </c>
      <c r="B68" s="12" t="s">
        <v>433</v>
      </c>
      <c r="C68" s="12" t="s">
        <v>434</v>
      </c>
      <c r="D68" s="12" t="s">
        <v>435</v>
      </c>
      <c r="E68" s="12" t="s">
        <v>436</v>
      </c>
      <c r="F68" s="12" t="s">
        <v>20</v>
      </c>
      <c r="K68" s="12" t="s">
        <v>21</v>
      </c>
      <c r="L68" s="12" t="s">
        <v>21</v>
      </c>
      <c r="M68" s="12" t="s">
        <v>29</v>
      </c>
      <c r="N68" s="12" t="s">
        <v>23</v>
      </c>
      <c r="O68" s="12" t="s">
        <v>21</v>
      </c>
      <c r="P68" s="12" t="s">
        <v>21</v>
      </c>
      <c r="Q68" s="12" t="s">
        <v>437</v>
      </c>
    </row>
    <row r="69" s="12" customFormat="1" customHeight="1" spans="1:17">
      <c r="A69" s="12" t="s">
        <v>438</v>
      </c>
      <c r="B69" s="12" t="s">
        <v>439</v>
      </c>
      <c r="C69" s="12" t="s">
        <v>440</v>
      </c>
      <c r="D69" s="12" t="s">
        <v>441</v>
      </c>
      <c r="E69" s="12" t="s">
        <v>442</v>
      </c>
      <c r="F69" s="12" t="s">
        <v>36</v>
      </c>
      <c r="K69" s="12" t="s">
        <v>140</v>
      </c>
      <c r="L69" s="12" t="s">
        <v>21</v>
      </c>
      <c r="M69" s="12" t="s">
        <v>443</v>
      </c>
      <c r="N69" s="12" t="s">
        <v>444</v>
      </c>
      <c r="O69" s="12" t="s">
        <v>21</v>
      </c>
      <c r="P69" s="12" t="s">
        <v>445</v>
      </c>
      <c r="Q69" s="12" t="s">
        <v>446</v>
      </c>
    </row>
    <row r="70" s="12" customFormat="1" customHeight="1" spans="1:17">
      <c r="A70" s="12" t="s">
        <v>447</v>
      </c>
      <c r="B70" s="12" t="s">
        <v>448</v>
      </c>
      <c r="C70" s="12" t="s">
        <v>449</v>
      </c>
      <c r="D70" s="12" t="s">
        <v>450</v>
      </c>
      <c r="E70" s="12" t="s">
        <v>451</v>
      </c>
      <c r="F70" s="12" t="s">
        <v>20</v>
      </c>
      <c r="K70" s="12" t="s">
        <v>21</v>
      </c>
      <c r="L70" s="12" t="s">
        <v>21</v>
      </c>
      <c r="M70" s="12" t="s">
        <v>22</v>
      </c>
      <c r="N70" s="12" t="s">
        <v>23</v>
      </c>
      <c r="O70" s="12" t="s">
        <v>21</v>
      </c>
      <c r="P70" s="12" t="s">
        <v>21</v>
      </c>
      <c r="Q70" s="12" t="s">
        <v>452</v>
      </c>
    </row>
    <row r="71" s="12" customFormat="1" customHeight="1" spans="1:17">
      <c r="A71" s="12" t="s">
        <v>453</v>
      </c>
      <c r="B71" s="12" t="s">
        <v>448</v>
      </c>
      <c r="C71" s="12" t="s">
        <v>454</v>
      </c>
      <c r="D71" s="12" t="s">
        <v>455</v>
      </c>
      <c r="E71" s="12" t="s">
        <v>456</v>
      </c>
      <c r="F71" s="12" t="s">
        <v>20</v>
      </c>
      <c r="K71" s="12" t="s">
        <v>21</v>
      </c>
      <c r="L71" s="12" t="s">
        <v>21</v>
      </c>
      <c r="M71" s="12" t="s">
        <v>29</v>
      </c>
      <c r="N71" s="12" t="s">
        <v>23</v>
      </c>
      <c r="O71" s="12" t="s">
        <v>21</v>
      </c>
      <c r="P71" s="12" t="s">
        <v>21</v>
      </c>
      <c r="Q71" s="12" t="s">
        <v>457</v>
      </c>
    </row>
    <row r="72" s="12" customFormat="1" customHeight="1" spans="1:17">
      <c r="A72" s="12" t="s">
        <v>458</v>
      </c>
      <c r="B72" s="12" t="s">
        <v>459</v>
      </c>
      <c r="C72" s="12" t="s">
        <v>460</v>
      </c>
      <c r="D72" s="12" t="s">
        <v>461</v>
      </c>
      <c r="E72" s="12" t="s">
        <v>462</v>
      </c>
      <c r="F72" s="12" t="s">
        <v>36</v>
      </c>
      <c r="K72" s="12" t="s">
        <v>79</v>
      </c>
      <c r="L72" s="12" t="s">
        <v>21</v>
      </c>
      <c r="M72" s="12" t="s">
        <v>463</v>
      </c>
      <c r="N72" s="12" t="s">
        <v>464</v>
      </c>
      <c r="O72" s="12" t="s">
        <v>465</v>
      </c>
      <c r="P72" s="12" t="s">
        <v>83</v>
      </c>
      <c r="Q72" s="12" t="s">
        <v>21</v>
      </c>
    </row>
    <row r="73" s="12" customFormat="1" customHeight="1" spans="1:17">
      <c r="A73" s="12" t="s">
        <v>466</v>
      </c>
      <c r="B73" s="12" t="s">
        <v>467</v>
      </c>
      <c r="C73" s="12" t="s">
        <v>468</v>
      </c>
      <c r="D73" s="12" t="s">
        <v>469</v>
      </c>
      <c r="E73" s="12" t="s">
        <v>470</v>
      </c>
      <c r="F73" s="12" t="s">
        <v>20</v>
      </c>
      <c r="K73" s="12" t="s">
        <v>21</v>
      </c>
      <c r="L73" s="12" t="s">
        <v>21</v>
      </c>
      <c r="M73" s="12" t="s">
        <v>29</v>
      </c>
      <c r="N73" s="12" t="s">
        <v>23</v>
      </c>
      <c r="O73" s="12" t="s">
        <v>21</v>
      </c>
      <c r="P73" s="12" t="s">
        <v>21</v>
      </c>
      <c r="Q73" s="12" t="s">
        <v>471</v>
      </c>
    </row>
    <row r="74" s="12" customFormat="1" customHeight="1" spans="1:17">
      <c r="A74" s="12" t="s">
        <v>472</v>
      </c>
      <c r="B74" s="12" t="s">
        <v>473</v>
      </c>
      <c r="C74" s="12" t="s">
        <v>474</v>
      </c>
      <c r="D74" s="12" t="s">
        <v>475</v>
      </c>
      <c r="E74" s="12" t="s">
        <v>476</v>
      </c>
      <c r="F74" s="12" t="s">
        <v>20</v>
      </c>
      <c r="K74" s="12" t="s">
        <v>21</v>
      </c>
      <c r="L74" s="12" t="s">
        <v>21</v>
      </c>
      <c r="M74" s="12" t="s">
        <v>22</v>
      </c>
      <c r="N74" s="12" t="s">
        <v>23</v>
      </c>
      <c r="O74" s="12" t="s">
        <v>21</v>
      </c>
      <c r="P74" s="12" t="s">
        <v>21</v>
      </c>
      <c r="Q74" s="12" t="s">
        <v>477</v>
      </c>
    </row>
    <row r="75" s="12" customFormat="1" customHeight="1" spans="1:17">
      <c r="A75" s="12" t="s">
        <v>478</v>
      </c>
      <c r="B75" s="12" t="s">
        <v>479</v>
      </c>
      <c r="C75" s="12" t="s">
        <v>480</v>
      </c>
      <c r="D75" s="12" t="s">
        <v>481</v>
      </c>
      <c r="E75" s="12" t="s">
        <v>482</v>
      </c>
      <c r="F75" s="12" t="s">
        <v>36</v>
      </c>
      <c r="K75" s="12" t="s">
        <v>126</v>
      </c>
      <c r="L75" s="12" t="s">
        <v>21</v>
      </c>
      <c r="M75" s="12" t="s">
        <v>483</v>
      </c>
      <c r="N75" s="12" t="s">
        <v>484</v>
      </c>
      <c r="O75" s="12" t="s">
        <v>21</v>
      </c>
      <c r="P75" s="12" t="s">
        <v>83</v>
      </c>
      <c r="Q75" s="12" t="s">
        <v>21</v>
      </c>
    </row>
    <row r="76" s="12" customFormat="1" customHeight="1" spans="1:17">
      <c r="A76" s="12" t="s">
        <v>485</v>
      </c>
      <c r="B76" s="12" t="s">
        <v>486</v>
      </c>
      <c r="C76" s="12" t="s">
        <v>487</v>
      </c>
      <c r="D76" s="12" t="s">
        <v>488</v>
      </c>
      <c r="E76" s="12" t="s">
        <v>489</v>
      </c>
      <c r="F76" s="12" t="s">
        <v>20</v>
      </c>
      <c r="K76" s="12" t="s">
        <v>21</v>
      </c>
      <c r="L76" s="12" t="s">
        <v>21</v>
      </c>
      <c r="M76" s="12" t="s">
        <v>29</v>
      </c>
      <c r="N76" s="12" t="s">
        <v>23</v>
      </c>
      <c r="O76" s="12" t="s">
        <v>21</v>
      </c>
      <c r="P76" s="12" t="s">
        <v>21</v>
      </c>
      <c r="Q76" s="12" t="s">
        <v>490</v>
      </c>
    </row>
    <row r="77" s="12" customFormat="1" customHeight="1" spans="1:17">
      <c r="A77" s="12" t="s">
        <v>491</v>
      </c>
      <c r="B77" s="12" t="s">
        <v>486</v>
      </c>
      <c r="C77" s="12" t="s">
        <v>492</v>
      </c>
      <c r="D77" s="12" t="s">
        <v>493</v>
      </c>
      <c r="E77" s="12" t="s">
        <v>494</v>
      </c>
      <c r="F77" s="12" t="s">
        <v>20</v>
      </c>
      <c r="K77" s="12" t="s">
        <v>21</v>
      </c>
      <c r="L77" s="12" t="s">
        <v>21</v>
      </c>
      <c r="M77" s="12" t="s">
        <v>22</v>
      </c>
      <c r="N77" s="12" t="s">
        <v>23</v>
      </c>
      <c r="O77" s="12" t="s">
        <v>21</v>
      </c>
      <c r="P77" s="12" t="s">
        <v>21</v>
      </c>
      <c r="Q77" s="12" t="s">
        <v>495</v>
      </c>
    </row>
    <row r="78" s="12" customFormat="1" customHeight="1" spans="1:17">
      <c r="A78" s="12" t="s">
        <v>496</v>
      </c>
      <c r="B78" s="12" t="s">
        <v>497</v>
      </c>
      <c r="C78" s="12" t="s">
        <v>498</v>
      </c>
      <c r="D78" s="12" t="s">
        <v>499</v>
      </c>
      <c r="E78" s="12" t="s">
        <v>500</v>
      </c>
      <c r="F78" s="12" t="s">
        <v>36</v>
      </c>
      <c r="K78" s="12" t="s">
        <v>79</v>
      </c>
      <c r="L78" s="12" t="s">
        <v>21</v>
      </c>
      <c r="M78" s="12" t="s">
        <v>501</v>
      </c>
      <c r="N78" s="12" t="s">
        <v>502</v>
      </c>
      <c r="O78" s="12" t="s">
        <v>503</v>
      </c>
      <c r="P78" s="12" t="s">
        <v>83</v>
      </c>
      <c r="Q78" s="12" t="s">
        <v>21</v>
      </c>
    </row>
    <row r="79" s="12" customFormat="1" customHeight="1" spans="1:17">
      <c r="A79" s="12" t="s">
        <v>504</v>
      </c>
      <c r="B79" s="12" t="s">
        <v>505</v>
      </c>
      <c r="C79" s="12" t="s">
        <v>506</v>
      </c>
      <c r="D79" s="12" t="s">
        <v>507</v>
      </c>
      <c r="E79" s="12" t="s">
        <v>508</v>
      </c>
      <c r="F79" s="12" t="s">
        <v>20</v>
      </c>
      <c r="K79" s="12" t="s">
        <v>21</v>
      </c>
      <c r="L79" s="12" t="s">
        <v>21</v>
      </c>
      <c r="M79" s="12" t="s">
        <v>29</v>
      </c>
      <c r="N79" s="12" t="s">
        <v>23</v>
      </c>
      <c r="O79" s="12" t="s">
        <v>21</v>
      </c>
      <c r="P79" s="12" t="s">
        <v>21</v>
      </c>
      <c r="Q79" s="12" t="s">
        <v>509</v>
      </c>
    </row>
    <row r="80" s="12" customFormat="1" customHeight="1" spans="1:17">
      <c r="A80" s="12" t="s">
        <v>510</v>
      </c>
      <c r="B80" s="12" t="s">
        <v>505</v>
      </c>
      <c r="C80" s="12" t="s">
        <v>511</v>
      </c>
      <c r="D80" s="12" t="s">
        <v>512</v>
      </c>
      <c r="E80" s="12" t="s">
        <v>513</v>
      </c>
      <c r="F80" s="12" t="s">
        <v>20</v>
      </c>
      <c r="K80" s="12" t="s">
        <v>21</v>
      </c>
      <c r="L80" s="12" t="s">
        <v>21</v>
      </c>
      <c r="M80" s="12" t="s">
        <v>22</v>
      </c>
      <c r="N80" s="12" t="s">
        <v>23</v>
      </c>
      <c r="O80" s="12" t="s">
        <v>21</v>
      </c>
      <c r="P80" s="12" t="s">
        <v>21</v>
      </c>
      <c r="Q80" s="12" t="s">
        <v>514</v>
      </c>
    </row>
    <row r="81" s="12" customFormat="1" customHeight="1" spans="1:17">
      <c r="A81" s="12" t="s">
        <v>515</v>
      </c>
      <c r="B81" s="12" t="s">
        <v>516</v>
      </c>
      <c r="C81" s="12" t="s">
        <v>517</v>
      </c>
      <c r="D81" s="12" t="s">
        <v>518</v>
      </c>
      <c r="E81" s="12" t="s">
        <v>519</v>
      </c>
      <c r="F81" s="12" t="s">
        <v>36</v>
      </c>
      <c r="K81" s="12" t="s">
        <v>79</v>
      </c>
      <c r="L81" s="12" t="s">
        <v>21</v>
      </c>
      <c r="M81" s="12" t="s">
        <v>520</v>
      </c>
      <c r="N81" s="12" t="s">
        <v>521</v>
      </c>
      <c r="O81" s="12" t="s">
        <v>522</v>
      </c>
      <c r="P81" s="12" t="s">
        <v>83</v>
      </c>
      <c r="Q81" s="12" t="s">
        <v>21</v>
      </c>
    </row>
    <row r="82" s="12" customFormat="1" customHeight="1" spans="1:17">
      <c r="A82" s="12" t="s">
        <v>523</v>
      </c>
      <c r="B82" s="12" t="s">
        <v>524</v>
      </c>
      <c r="C82" s="12" t="s">
        <v>525</v>
      </c>
      <c r="D82" s="12" t="s">
        <v>526</v>
      </c>
      <c r="E82" s="12" t="s">
        <v>527</v>
      </c>
      <c r="F82" s="12" t="s">
        <v>20</v>
      </c>
      <c r="K82" s="12" t="s">
        <v>21</v>
      </c>
      <c r="L82" s="12" t="s">
        <v>21</v>
      </c>
      <c r="M82" s="12" t="s">
        <v>29</v>
      </c>
      <c r="N82" s="12" t="s">
        <v>23</v>
      </c>
      <c r="O82" s="12" t="s">
        <v>21</v>
      </c>
      <c r="P82" s="12" t="s">
        <v>21</v>
      </c>
      <c r="Q82" s="12" t="s">
        <v>528</v>
      </c>
    </row>
    <row r="83" s="12" customFormat="1" customHeight="1" spans="1:17">
      <c r="A83" s="12" t="s">
        <v>529</v>
      </c>
      <c r="B83" s="12" t="s">
        <v>524</v>
      </c>
      <c r="C83" s="12" t="s">
        <v>530</v>
      </c>
      <c r="D83" s="12" t="s">
        <v>531</v>
      </c>
      <c r="E83" s="12" t="s">
        <v>532</v>
      </c>
      <c r="F83" s="12" t="s">
        <v>20</v>
      </c>
      <c r="K83" s="12" t="s">
        <v>21</v>
      </c>
      <c r="L83" s="12" t="s">
        <v>21</v>
      </c>
      <c r="M83" s="12" t="s">
        <v>22</v>
      </c>
      <c r="N83" s="12" t="s">
        <v>23</v>
      </c>
      <c r="O83" s="12" t="s">
        <v>21</v>
      </c>
      <c r="P83" s="12" t="s">
        <v>21</v>
      </c>
      <c r="Q83" s="12" t="s">
        <v>533</v>
      </c>
    </row>
    <row r="84" s="12" customFormat="1" customHeight="1" spans="1:17">
      <c r="A84" s="12" t="s">
        <v>534</v>
      </c>
      <c r="B84" s="12" t="s">
        <v>535</v>
      </c>
      <c r="C84" s="12" t="s">
        <v>536</v>
      </c>
      <c r="D84" s="12" t="s">
        <v>537</v>
      </c>
      <c r="E84" s="12" t="s">
        <v>538</v>
      </c>
      <c r="F84" s="12" t="s">
        <v>36</v>
      </c>
      <c r="K84" s="12" t="s">
        <v>79</v>
      </c>
      <c r="L84" s="12" t="s">
        <v>21</v>
      </c>
      <c r="M84" s="12" t="s">
        <v>539</v>
      </c>
      <c r="N84" s="12" t="s">
        <v>540</v>
      </c>
      <c r="O84" s="12" t="s">
        <v>541</v>
      </c>
      <c r="P84" s="12" t="s">
        <v>83</v>
      </c>
      <c r="Q84" s="12" t="s">
        <v>21</v>
      </c>
    </row>
    <row r="85" s="12" customFormat="1" customHeight="1" spans="1:17">
      <c r="A85" s="12" t="s">
        <v>542</v>
      </c>
      <c r="B85" s="12" t="s">
        <v>543</v>
      </c>
      <c r="C85" s="12" t="s">
        <v>544</v>
      </c>
      <c r="D85" s="12" t="s">
        <v>545</v>
      </c>
      <c r="E85" s="12" t="s">
        <v>546</v>
      </c>
      <c r="F85" s="12" t="s">
        <v>20</v>
      </c>
      <c r="K85" s="12" t="s">
        <v>21</v>
      </c>
      <c r="L85" s="12" t="s">
        <v>21</v>
      </c>
      <c r="M85" s="12" t="s">
        <v>29</v>
      </c>
      <c r="N85" s="12" t="s">
        <v>23</v>
      </c>
      <c r="O85" s="12" t="s">
        <v>21</v>
      </c>
      <c r="P85" s="12" t="s">
        <v>21</v>
      </c>
      <c r="Q85" s="12" t="s">
        <v>547</v>
      </c>
    </row>
    <row r="86" s="12" customFormat="1" customHeight="1" spans="1:17">
      <c r="A86" s="12" t="s">
        <v>548</v>
      </c>
      <c r="B86" s="12" t="s">
        <v>543</v>
      </c>
      <c r="C86" s="12" t="s">
        <v>549</v>
      </c>
      <c r="D86" s="12" t="s">
        <v>550</v>
      </c>
      <c r="E86" s="12" t="s">
        <v>551</v>
      </c>
      <c r="F86" s="12" t="s">
        <v>20</v>
      </c>
      <c r="K86" s="12" t="s">
        <v>21</v>
      </c>
      <c r="L86" s="12" t="s">
        <v>21</v>
      </c>
      <c r="M86" s="12" t="s">
        <v>22</v>
      </c>
      <c r="N86" s="12" t="s">
        <v>23</v>
      </c>
      <c r="O86" s="12" t="s">
        <v>21</v>
      </c>
      <c r="P86" s="12" t="s">
        <v>21</v>
      </c>
      <c r="Q86" s="12" t="s">
        <v>552</v>
      </c>
    </row>
    <row r="87" s="12" customFormat="1" customHeight="1" spans="1:17">
      <c r="A87" s="12" t="s">
        <v>553</v>
      </c>
      <c r="B87" s="12" t="s">
        <v>554</v>
      </c>
      <c r="C87" s="12" t="s">
        <v>555</v>
      </c>
      <c r="D87" s="12" t="s">
        <v>556</v>
      </c>
      <c r="E87" s="12" t="s">
        <v>557</v>
      </c>
      <c r="F87" s="12" t="s">
        <v>36</v>
      </c>
      <c r="K87" s="12" t="s">
        <v>126</v>
      </c>
      <c r="L87" s="12" t="s">
        <v>21</v>
      </c>
      <c r="M87" s="12" t="s">
        <v>558</v>
      </c>
      <c r="N87" s="12" t="s">
        <v>559</v>
      </c>
      <c r="O87" s="12" t="s">
        <v>21</v>
      </c>
      <c r="P87" s="12" t="s">
        <v>83</v>
      </c>
      <c r="Q87" s="12" t="s">
        <v>21</v>
      </c>
    </row>
    <row r="88" s="12" customFormat="1" customHeight="1" spans="1:17">
      <c r="A88" s="12" t="s">
        <v>560</v>
      </c>
      <c r="B88" s="12" t="s">
        <v>561</v>
      </c>
      <c r="C88" s="12" t="s">
        <v>562</v>
      </c>
      <c r="D88" s="12" t="s">
        <v>563</v>
      </c>
      <c r="E88" s="12" t="s">
        <v>564</v>
      </c>
      <c r="F88" s="12" t="s">
        <v>20</v>
      </c>
      <c r="K88" s="12" t="s">
        <v>21</v>
      </c>
      <c r="L88" s="12" t="s">
        <v>21</v>
      </c>
      <c r="M88" s="12" t="s">
        <v>29</v>
      </c>
      <c r="N88" s="12" t="s">
        <v>23</v>
      </c>
      <c r="O88" s="12" t="s">
        <v>21</v>
      </c>
      <c r="P88" s="12" t="s">
        <v>21</v>
      </c>
      <c r="Q88" s="12" t="s">
        <v>565</v>
      </c>
    </row>
    <row r="89" s="12" customFormat="1" customHeight="1" spans="1:17">
      <c r="A89" s="12" t="s">
        <v>566</v>
      </c>
      <c r="B89" s="12" t="s">
        <v>561</v>
      </c>
      <c r="C89" s="12" t="s">
        <v>567</v>
      </c>
      <c r="D89" s="12" t="s">
        <v>568</v>
      </c>
      <c r="E89" s="12" t="s">
        <v>569</v>
      </c>
      <c r="F89" s="12" t="s">
        <v>20</v>
      </c>
      <c r="K89" s="12" t="s">
        <v>21</v>
      </c>
      <c r="L89" s="12" t="s">
        <v>21</v>
      </c>
      <c r="M89" s="12" t="s">
        <v>22</v>
      </c>
      <c r="N89" s="12" t="s">
        <v>23</v>
      </c>
      <c r="O89" s="12" t="s">
        <v>21</v>
      </c>
      <c r="P89" s="12" t="s">
        <v>21</v>
      </c>
      <c r="Q89" s="12" t="s">
        <v>570</v>
      </c>
    </row>
    <row r="90" s="12" customFormat="1" customHeight="1" spans="1:17">
      <c r="A90" s="12" t="s">
        <v>571</v>
      </c>
      <c r="B90" s="12" t="s">
        <v>572</v>
      </c>
      <c r="C90" s="12" t="s">
        <v>573</v>
      </c>
      <c r="D90" s="12" t="s">
        <v>574</v>
      </c>
      <c r="E90" s="12" t="s">
        <v>575</v>
      </c>
      <c r="F90" s="12" t="s">
        <v>36</v>
      </c>
      <c r="K90" s="12" t="s">
        <v>79</v>
      </c>
      <c r="L90" s="12" t="s">
        <v>21</v>
      </c>
      <c r="M90" s="12" t="s">
        <v>576</v>
      </c>
      <c r="N90" s="12" t="s">
        <v>577</v>
      </c>
      <c r="O90" s="12" t="s">
        <v>578</v>
      </c>
      <c r="P90" s="12" t="s">
        <v>83</v>
      </c>
      <c r="Q90" s="12" t="s">
        <v>21</v>
      </c>
    </row>
    <row r="91" s="12" customFormat="1" customHeight="1" spans="1:17">
      <c r="A91" s="12" t="s">
        <v>579</v>
      </c>
      <c r="B91" s="12" t="s">
        <v>580</v>
      </c>
      <c r="C91" s="12" t="s">
        <v>581</v>
      </c>
      <c r="D91" s="12" t="s">
        <v>582</v>
      </c>
      <c r="E91" s="12" t="s">
        <v>583</v>
      </c>
      <c r="F91" s="12" t="s">
        <v>20</v>
      </c>
      <c r="K91" s="12" t="s">
        <v>21</v>
      </c>
      <c r="L91" s="12" t="s">
        <v>21</v>
      </c>
      <c r="M91" s="12" t="s">
        <v>29</v>
      </c>
      <c r="N91" s="12" t="s">
        <v>23</v>
      </c>
      <c r="O91" s="12" t="s">
        <v>21</v>
      </c>
      <c r="P91" s="12" t="s">
        <v>21</v>
      </c>
      <c r="Q91" s="12" t="s">
        <v>584</v>
      </c>
    </row>
    <row r="92" s="12" customFormat="1" customHeight="1" spans="1:17">
      <c r="A92" s="12" t="s">
        <v>585</v>
      </c>
      <c r="B92" s="12" t="s">
        <v>586</v>
      </c>
      <c r="C92" s="12" t="s">
        <v>587</v>
      </c>
      <c r="D92" s="12" t="s">
        <v>588</v>
      </c>
      <c r="E92" s="12" t="s">
        <v>589</v>
      </c>
      <c r="F92" s="12" t="s">
        <v>20</v>
      </c>
      <c r="K92" s="12" t="s">
        <v>21</v>
      </c>
      <c r="L92" s="12" t="s">
        <v>21</v>
      </c>
      <c r="M92" s="12" t="s">
        <v>22</v>
      </c>
      <c r="N92" s="12" t="s">
        <v>23</v>
      </c>
      <c r="O92" s="12" t="s">
        <v>21</v>
      </c>
      <c r="P92" s="12" t="s">
        <v>21</v>
      </c>
      <c r="Q92" s="12" t="s">
        <v>590</v>
      </c>
    </row>
    <row r="93" s="12" customFormat="1" customHeight="1" spans="1:17">
      <c r="A93" s="12" t="s">
        <v>591</v>
      </c>
      <c r="B93" s="12" t="s">
        <v>592</v>
      </c>
      <c r="C93" s="12" t="s">
        <v>593</v>
      </c>
      <c r="D93" s="12" t="s">
        <v>594</v>
      </c>
      <c r="E93" s="12" t="s">
        <v>595</v>
      </c>
      <c r="F93" s="12" t="s">
        <v>36</v>
      </c>
      <c r="K93" s="12" t="s">
        <v>79</v>
      </c>
      <c r="L93" s="12" t="s">
        <v>21</v>
      </c>
      <c r="M93" s="12" t="s">
        <v>596</v>
      </c>
      <c r="N93" s="12" t="s">
        <v>213</v>
      </c>
      <c r="O93" s="12" t="s">
        <v>597</v>
      </c>
      <c r="P93" s="12" t="s">
        <v>83</v>
      </c>
      <c r="Q93" s="12" t="s">
        <v>21</v>
      </c>
    </row>
    <row r="94" s="12" customFormat="1" customHeight="1" spans="1:17">
      <c r="A94" s="12" t="s">
        <v>598</v>
      </c>
      <c r="B94" s="12" t="s">
        <v>599</v>
      </c>
      <c r="C94" s="12" t="s">
        <v>600</v>
      </c>
      <c r="D94" s="12" t="s">
        <v>601</v>
      </c>
      <c r="E94" s="12" t="s">
        <v>602</v>
      </c>
      <c r="F94" s="12" t="s">
        <v>20</v>
      </c>
      <c r="K94" s="12" t="s">
        <v>21</v>
      </c>
      <c r="L94" s="12" t="s">
        <v>21</v>
      </c>
      <c r="M94" s="12" t="s">
        <v>29</v>
      </c>
      <c r="N94" s="12" t="s">
        <v>23</v>
      </c>
      <c r="O94" s="12" t="s">
        <v>21</v>
      </c>
      <c r="P94" s="12" t="s">
        <v>21</v>
      </c>
      <c r="Q94" s="12" t="s">
        <v>603</v>
      </c>
    </row>
    <row r="95" s="12" customFormat="1" customHeight="1" spans="1:17">
      <c r="A95" s="12" t="s">
        <v>604</v>
      </c>
      <c r="B95" s="12" t="s">
        <v>599</v>
      </c>
      <c r="C95" s="12" t="s">
        <v>605</v>
      </c>
      <c r="D95" s="12" t="s">
        <v>606</v>
      </c>
      <c r="E95" s="12" t="s">
        <v>607</v>
      </c>
      <c r="F95" s="12" t="s">
        <v>20</v>
      </c>
      <c r="K95" s="12" t="s">
        <v>21</v>
      </c>
      <c r="L95" s="12" t="s">
        <v>21</v>
      </c>
      <c r="M95" s="12" t="s">
        <v>22</v>
      </c>
      <c r="N95" s="12" t="s">
        <v>23</v>
      </c>
      <c r="O95" s="12" t="s">
        <v>21</v>
      </c>
      <c r="P95" s="12" t="s">
        <v>21</v>
      </c>
      <c r="Q95" s="12" t="s">
        <v>608</v>
      </c>
    </row>
    <row r="96" s="12" customFormat="1" customHeight="1" spans="1:17">
      <c r="A96" s="12" t="s">
        <v>609</v>
      </c>
      <c r="B96" s="12" t="s">
        <v>610</v>
      </c>
      <c r="C96" s="12" t="s">
        <v>611</v>
      </c>
      <c r="D96" s="12" t="s">
        <v>612</v>
      </c>
      <c r="E96" s="12" t="s">
        <v>613</v>
      </c>
      <c r="F96" s="12" t="s">
        <v>36</v>
      </c>
      <c r="K96" s="12" t="s">
        <v>79</v>
      </c>
      <c r="L96" s="12" t="s">
        <v>21</v>
      </c>
      <c r="M96" s="12" t="s">
        <v>614</v>
      </c>
      <c r="N96" s="12" t="s">
        <v>615</v>
      </c>
      <c r="O96" s="12" t="s">
        <v>616</v>
      </c>
      <c r="P96" s="12" t="s">
        <v>83</v>
      </c>
      <c r="Q96" s="12" t="s">
        <v>21</v>
      </c>
    </row>
    <row r="97" s="12" customFormat="1" customHeight="1" spans="1:17">
      <c r="A97" s="12" t="s">
        <v>617</v>
      </c>
      <c r="B97" s="12" t="s">
        <v>618</v>
      </c>
      <c r="C97" s="12" t="s">
        <v>619</v>
      </c>
      <c r="D97" s="12" t="s">
        <v>620</v>
      </c>
      <c r="E97" s="12" t="s">
        <v>621</v>
      </c>
      <c r="F97" s="12" t="s">
        <v>20</v>
      </c>
      <c r="K97" s="12" t="s">
        <v>21</v>
      </c>
      <c r="L97" s="12" t="s">
        <v>21</v>
      </c>
      <c r="M97" s="12" t="s">
        <v>29</v>
      </c>
      <c r="N97" s="12" t="s">
        <v>23</v>
      </c>
      <c r="O97" s="12" t="s">
        <v>21</v>
      </c>
      <c r="P97" s="12" t="s">
        <v>21</v>
      </c>
      <c r="Q97" s="12" t="s">
        <v>622</v>
      </c>
    </row>
    <row r="98" s="12" customFormat="1" customHeight="1" spans="1:17">
      <c r="A98" s="12" t="s">
        <v>623</v>
      </c>
      <c r="B98" s="12" t="s">
        <v>624</v>
      </c>
      <c r="C98" s="12" t="s">
        <v>625</v>
      </c>
      <c r="D98" s="12" t="s">
        <v>626</v>
      </c>
      <c r="E98" s="12" t="s">
        <v>627</v>
      </c>
      <c r="F98" s="12" t="s">
        <v>20</v>
      </c>
      <c r="K98" s="12" t="s">
        <v>21</v>
      </c>
      <c r="L98" s="12" t="s">
        <v>21</v>
      </c>
      <c r="M98" s="12" t="s">
        <v>22</v>
      </c>
      <c r="N98" s="12" t="s">
        <v>23</v>
      </c>
      <c r="O98" s="12" t="s">
        <v>21</v>
      </c>
      <c r="P98" s="12" t="s">
        <v>21</v>
      </c>
      <c r="Q98" s="12" t="s">
        <v>628</v>
      </c>
    </row>
    <row r="99" s="12" customFormat="1" customHeight="1" spans="1:17">
      <c r="A99" s="12" t="s">
        <v>629</v>
      </c>
      <c r="B99" s="12" t="s">
        <v>630</v>
      </c>
      <c r="C99" s="12" t="s">
        <v>631</v>
      </c>
      <c r="D99" s="12" t="s">
        <v>632</v>
      </c>
      <c r="E99" s="12" t="s">
        <v>633</v>
      </c>
      <c r="F99" s="12" t="s">
        <v>36</v>
      </c>
      <c r="K99" s="12" t="s">
        <v>79</v>
      </c>
      <c r="L99" s="12" t="s">
        <v>21</v>
      </c>
      <c r="M99" s="12" t="s">
        <v>634</v>
      </c>
      <c r="N99" s="12" t="s">
        <v>635</v>
      </c>
      <c r="O99" s="12" t="s">
        <v>636</v>
      </c>
      <c r="P99" s="12" t="s">
        <v>83</v>
      </c>
      <c r="Q99" s="12" t="s">
        <v>21</v>
      </c>
    </row>
    <row r="100" s="12" customFormat="1" customHeight="1" spans="1:17">
      <c r="A100" s="12" t="s">
        <v>637</v>
      </c>
      <c r="B100" s="12" t="s">
        <v>638</v>
      </c>
      <c r="C100" s="12" t="s">
        <v>639</v>
      </c>
      <c r="D100" s="12" t="s">
        <v>640</v>
      </c>
      <c r="E100" s="12" t="s">
        <v>641</v>
      </c>
      <c r="F100" s="12" t="s">
        <v>20</v>
      </c>
      <c r="K100" s="12" t="s">
        <v>21</v>
      </c>
      <c r="L100" s="12" t="s">
        <v>21</v>
      </c>
      <c r="M100" s="12" t="s">
        <v>29</v>
      </c>
      <c r="N100" s="12" t="s">
        <v>23</v>
      </c>
      <c r="O100" s="12" t="s">
        <v>21</v>
      </c>
      <c r="P100" s="12" t="s">
        <v>21</v>
      </c>
      <c r="Q100" s="12" t="s">
        <v>642</v>
      </c>
    </row>
    <row r="101" s="12" customFormat="1" customHeight="1" spans="1:17">
      <c r="A101" s="12" t="s">
        <v>643</v>
      </c>
      <c r="B101" s="12" t="s">
        <v>638</v>
      </c>
      <c r="C101" s="12" t="s">
        <v>644</v>
      </c>
      <c r="D101" s="12" t="s">
        <v>645</v>
      </c>
      <c r="E101" s="12" t="s">
        <v>646</v>
      </c>
      <c r="F101" s="12" t="s">
        <v>20</v>
      </c>
      <c r="K101" s="12" t="s">
        <v>21</v>
      </c>
      <c r="L101" s="12" t="s">
        <v>21</v>
      </c>
      <c r="M101" s="12" t="s">
        <v>22</v>
      </c>
      <c r="N101" s="12" t="s">
        <v>23</v>
      </c>
      <c r="O101" s="12" t="s">
        <v>21</v>
      </c>
      <c r="P101" s="12" t="s">
        <v>21</v>
      </c>
      <c r="Q101" s="12" t="s">
        <v>647</v>
      </c>
    </row>
    <row r="102" s="12" customFormat="1" customHeight="1" spans="1:17">
      <c r="A102" s="12" t="s">
        <v>648</v>
      </c>
      <c r="B102" s="12" t="s">
        <v>649</v>
      </c>
      <c r="C102" s="12" t="s">
        <v>650</v>
      </c>
      <c r="D102" s="12" t="s">
        <v>651</v>
      </c>
      <c r="E102" s="12" t="s">
        <v>652</v>
      </c>
      <c r="F102" s="12" t="s">
        <v>36</v>
      </c>
      <c r="K102" s="12" t="s">
        <v>126</v>
      </c>
      <c r="L102" s="12" t="s">
        <v>21</v>
      </c>
      <c r="M102" s="12" t="s">
        <v>653</v>
      </c>
      <c r="N102" s="12" t="s">
        <v>654</v>
      </c>
      <c r="O102" s="12" t="s">
        <v>21</v>
      </c>
      <c r="P102" s="12" t="s">
        <v>83</v>
      </c>
      <c r="Q102" s="12" t="s">
        <v>21</v>
      </c>
    </row>
    <row r="103" s="12" customFormat="1" customHeight="1" spans="1:17">
      <c r="A103" s="12" t="s">
        <v>655</v>
      </c>
      <c r="B103" s="12" t="s">
        <v>656</v>
      </c>
      <c r="C103" s="12" t="s">
        <v>657</v>
      </c>
      <c r="D103" s="12" t="s">
        <v>658</v>
      </c>
      <c r="E103" s="12" t="s">
        <v>659</v>
      </c>
      <c r="F103" s="12" t="s">
        <v>20</v>
      </c>
      <c r="K103" s="12" t="s">
        <v>21</v>
      </c>
      <c r="L103" s="12" t="s">
        <v>21</v>
      </c>
      <c r="M103" s="12" t="s">
        <v>29</v>
      </c>
      <c r="N103" s="12" t="s">
        <v>23</v>
      </c>
      <c r="O103" s="12" t="s">
        <v>21</v>
      </c>
      <c r="P103" s="12" t="s">
        <v>21</v>
      </c>
      <c r="Q103" s="12" t="s">
        <v>660</v>
      </c>
    </row>
    <row r="104" s="12" customFormat="1" customHeight="1" spans="1:17">
      <c r="A104" s="12" t="s">
        <v>661</v>
      </c>
      <c r="B104" s="12" t="s">
        <v>656</v>
      </c>
      <c r="C104" s="12" t="s">
        <v>662</v>
      </c>
      <c r="D104" s="12" t="s">
        <v>663</v>
      </c>
      <c r="E104" s="12" t="s">
        <v>664</v>
      </c>
      <c r="F104" s="12" t="s">
        <v>20</v>
      </c>
      <c r="K104" s="12" t="s">
        <v>21</v>
      </c>
      <c r="L104" s="12" t="s">
        <v>21</v>
      </c>
      <c r="M104" s="12" t="s">
        <v>22</v>
      </c>
      <c r="N104" s="12" t="s">
        <v>23</v>
      </c>
      <c r="O104" s="12" t="s">
        <v>21</v>
      </c>
      <c r="P104" s="12" t="s">
        <v>21</v>
      </c>
      <c r="Q104" s="12" t="s">
        <v>665</v>
      </c>
    </row>
    <row r="105" s="12" customFormat="1" customHeight="1" spans="1:17">
      <c r="A105" s="12" t="s">
        <v>666</v>
      </c>
      <c r="B105" s="12" t="s">
        <v>667</v>
      </c>
      <c r="C105" s="12" t="s">
        <v>668</v>
      </c>
      <c r="D105" s="12" t="s">
        <v>669</v>
      </c>
      <c r="E105" s="12" t="s">
        <v>670</v>
      </c>
      <c r="F105" s="12" t="s">
        <v>36</v>
      </c>
      <c r="K105" s="12" t="s">
        <v>59</v>
      </c>
      <c r="L105" s="12" t="s">
        <v>21</v>
      </c>
      <c r="M105" s="12" t="s">
        <v>671</v>
      </c>
      <c r="N105" s="12" t="s">
        <v>672</v>
      </c>
      <c r="O105" s="12" t="s">
        <v>21</v>
      </c>
      <c r="P105" s="12" t="s">
        <v>83</v>
      </c>
      <c r="Q105" s="12" t="s">
        <v>21</v>
      </c>
    </row>
    <row r="106" s="12" customFormat="1" customHeight="1" spans="1:17">
      <c r="A106" s="12" t="s">
        <v>673</v>
      </c>
      <c r="B106" s="12" t="s">
        <v>674</v>
      </c>
      <c r="C106" s="12" t="s">
        <v>675</v>
      </c>
      <c r="D106" s="12" t="s">
        <v>676</v>
      </c>
      <c r="E106" s="12" t="s">
        <v>677</v>
      </c>
      <c r="F106" s="12" t="s">
        <v>20</v>
      </c>
      <c r="K106" s="12" t="s">
        <v>21</v>
      </c>
      <c r="L106" s="12" t="s">
        <v>21</v>
      </c>
      <c r="M106" s="12" t="s">
        <v>22</v>
      </c>
      <c r="N106" s="12" t="s">
        <v>23</v>
      </c>
      <c r="O106" s="12" t="s">
        <v>21</v>
      </c>
      <c r="P106" s="12" t="s">
        <v>21</v>
      </c>
      <c r="Q106" s="12" t="s">
        <v>678</v>
      </c>
    </row>
    <row r="107" s="12" customFormat="1" customHeight="1" spans="1:17">
      <c r="A107" s="12" t="s">
        <v>679</v>
      </c>
      <c r="B107" s="12" t="s">
        <v>674</v>
      </c>
      <c r="C107" s="12" t="s">
        <v>680</v>
      </c>
      <c r="D107" s="12" t="s">
        <v>681</v>
      </c>
      <c r="E107" s="12" t="s">
        <v>682</v>
      </c>
      <c r="F107" s="12" t="s">
        <v>20</v>
      </c>
      <c r="K107" s="12" t="s">
        <v>21</v>
      </c>
      <c r="L107" s="12" t="s">
        <v>21</v>
      </c>
      <c r="M107" s="12" t="s">
        <v>29</v>
      </c>
      <c r="N107" s="12" t="s">
        <v>23</v>
      </c>
      <c r="O107" s="12" t="s">
        <v>21</v>
      </c>
      <c r="P107" s="12" t="s">
        <v>21</v>
      </c>
      <c r="Q107" s="12" t="s">
        <v>683</v>
      </c>
    </row>
    <row r="108" s="12" customFormat="1" customHeight="1" spans="1:17">
      <c r="A108" s="12" t="s">
        <v>684</v>
      </c>
      <c r="B108" s="12" t="s">
        <v>685</v>
      </c>
      <c r="C108" s="12" t="s">
        <v>686</v>
      </c>
      <c r="D108" s="12" t="s">
        <v>687</v>
      </c>
      <c r="E108" s="12" t="s">
        <v>688</v>
      </c>
      <c r="F108" s="12" t="s">
        <v>36</v>
      </c>
      <c r="K108" s="12" t="s">
        <v>79</v>
      </c>
      <c r="L108" s="12" t="s">
        <v>21</v>
      </c>
      <c r="M108" s="12" t="s">
        <v>689</v>
      </c>
      <c r="N108" s="12" t="s">
        <v>690</v>
      </c>
      <c r="O108" s="12" t="s">
        <v>691</v>
      </c>
      <c r="P108" s="12" t="s">
        <v>83</v>
      </c>
      <c r="Q108" s="12" t="s">
        <v>21</v>
      </c>
    </row>
    <row r="109" s="12" customFormat="1" customHeight="1" spans="1:17">
      <c r="A109" s="12" t="s">
        <v>692</v>
      </c>
      <c r="B109" s="12" t="s">
        <v>693</v>
      </c>
      <c r="C109" s="12" t="s">
        <v>694</v>
      </c>
      <c r="D109" s="12" t="s">
        <v>695</v>
      </c>
      <c r="E109" s="12" t="s">
        <v>696</v>
      </c>
      <c r="F109" s="12" t="s">
        <v>20</v>
      </c>
      <c r="K109" s="12" t="s">
        <v>21</v>
      </c>
      <c r="L109" s="12" t="s">
        <v>21</v>
      </c>
      <c r="M109" s="12" t="s">
        <v>29</v>
      </c>
      <c r="N109" s="12" t="s">
        <v>23</v>
      </c>
      <c r="O109" s="12" t="s">
        <v>21</v>
      </c>
      <c r="P109" s="12" t="s">
        <v>21</v>
      </c>
      <c r="Q109" s="12" t="s">
        <v>697</v>
      </c>
    </row>
    <row r="110" s="12" customFormat="1" customHeight="1" spans="1:17">
      <c r="A110" s="12" t="s">
        <v>698</v>
      </c>
      <c r="B110" s="12" t="s">
        <v>693</v>
      </c>
      <c r="C110" s="12" t="s">
        <v>699</v>
      </c>
      <c r="D110" s="12" t="s">
        <v>700</v>
      </c>
      <c r="E110" s="12" t="s">
        <v>701</v>
      </c>
      <c r="F110" s="12" t="s">
        <v>20</v>
      </c>
      <c r="K110" s="12" t="s">
        <v>21</v>
      </c>
      <c r="L110" s="12" t="s">
        <v>21</v>
      </c>
      <c r="M110" s="12" t="s">
        <v>22</v>
      </c>
      <c r="N110" s="12" t="s">
        <v>23</v>
      </c>
      <c r="O110" s="12" t="s">
        <v>21</v>
      </c>
      <c r="P110" s="12" t="s">
        <v>21</v>
      </c>
      <c r="Q110" s="12" t="s">
        <v>702</v>
      </c>
    </row>
    <row r="111" s="12" customFormat="1" customHeight="1" spans="1:17">
      <c r="A111" s="12" t="s">
        <v>703</v>
      </c>
      <c r="B111" s="12" t="s">
        <v>704</v>
      </c>
      <c r="C111" s="12" t="s">
        <v>705</v>
      </c>
      <c r="D111" s="12" t="s">
        <v>706</v>
      </c>
      <c r="E111" s="12" t="s">
        <v>707</v>
      </c>
      <c r="F111" s="12" t="s">
        <v>36</v>
      </c>
      <c r="K111" s="12" t="s">
        <v>79</v>
      </c>
      <c r="L111" s="12" t="s">
        <v>21</v>
      </c>
      <c r="M111" s="12" t="s">
        <v>708</v>
      </c>
      <c r="N111" s="12" t="s">
        <v>709</v>
      </c>
      <c r="O111" s="12" t="s">
        <v>710</v>
      </c>
      <c r="P111" s="12" t="s">
        <v>83</v>
      </c>
      <c r="Q111" s="12" t="s">
        <v>21</v>
      </c>
    </row>
    <row r="112" s="12" customFormat="1" customHeight="1" spans="1:17">
      <c r="A112" s="12" t="s">
        <v>711</v>
      </c>
      <c r="B112" s="12" t="s">
        <v>712</v>
      </c>
      <c r="C112" s="12" t="s">
        <v>713</v>
      </c>
      <c r="D112" s="12" t="s">
        <v>714</v>
      </c>
      <c r="E112" s="12" t="s">
        <v>715</v>
      </c>
      <c r="F112" s="12" t="s">
        <v>20</v>
      </c>
      <c r="K112" s="12" t="s">
        <v>21</v>
      </c>
      <c r="L112" s="12" t="s">
        <v>21</v>
      </c>
      <c r="M112" s="12" t="s">
        <v>29</v>
      </c>
      <c r="N112" s="12" t="s">
        <v>23</v>
      </c>
      <c r="O112" s="12" t="s">
        <v>21</v>
      </c>
      <c r="P112" s="12" t="s">
        <v>21</v>
      </c>
      <c r="Q112" s="12" t="s">
        <v>716</v>
      </c>
    </row>
    <row r="113" s="12" customFormat="1" customHeight="1" spans="1:17">
      <c r="A113" s="12" t="s">
        <v>717</v>
      </c>
      <c r="B113" s="12" t="s">
        <v>712</v>
      </c>
      <c r="C113" s="12" t="s">
        <v>718</v>
      </c>
      <c r="D113" s="12" t="s">
        <v>719</v>
      </c>
      <c r="E113" s="12" t="s">
        <v>720</v>
      </c>
      <c r="F113" s="12" t="s">
        <v>20</v>
      </c>
      <c r="K113" s="12" t="s">
        <v>21</v>
      </c>
      <c r="L113" s="12" t="s">
        <v>21</v>
      </c>
      <c r="M113" s="12" t="s">
        <v>22</v>
      </c>
      <c r="N113" s="12" t="s">
        <v>23</v>
      </c>
      <c r="O113" s="12" t="s">
        <v>21</v>
      </c>
      <c r="P113" s="12" t="s">
        <v>21</v>
      </c>
      <c r="Q113" s="12" t="s">
        <v>721</v>
      </c>
    </row>
    <row r="114" s="12" customFormat="1" customHeight="1" spans="1:17">
      <c r="A114" s="12" t="s">
        <v>722</v>
      </c>
      <c r="B114" s="12" t="s">
        <v>723</v>
      </c>
      <c r="C114" s="12" t="s">
        <v>724</v>
      </c>
      <c r="D114" s="12" t="s">
        <v>725</v>
      </c>
      <c r="E114" s="12" t="s">
        <v>726</v>
      </c>
      <c r="F114" s="12" t="s">
        <v>36</v>
      </c>
      <c r="K114" s="12" t="s">
        <v>59</v>
      </c>
      <c r="L114" s="12" t="s">
        <v>21</v>
      </c>
      <c r="M114" s="12" t="s">
        <v>727</v>
      </c>
      <c r="N114" s="12" t="s">
        <v>728</v>
      </c>
      <c r="O114" s="12" t="s">
        <v>21</v>
      </c>
      <c r="P114" s="12" t="s">
        <v>83</v>
      </c>
      <c r="Q114" s="12" t="s">
        <v>21</v>
      </c>
    </row>
    <row r="115" s="12" customFormat="1" customHeight="1" spans="1:17">
      <c r="A115" s="12" t="s">
        <v>729</v>
      </c>
      <c r="B115" s="12" t="s">
        <v>730</v>
      </c>
      <c r="C115" s="12" t="s">
        <v>731</v>
      </c>
      <c r="D115" s="12" t="s">
        <v>732</v>
      </c>
      <c r="E115" s="12" t="s">
        <v>733</v>
      </c>
      <c r="F115" s="12" t="s">
        <v>20</v>
      </c>
      <c r="K115" s="12" t="s">
        <v>21</v>
      </c>
      <c r="L115" s="12" t="s">
        <v>21</v>
      </c>
      <c r="M115" s="12" t="s">
        <v>47</v>
      </c>
      <c r="N115" s="12" t="s">
        <v>23</v>
      </c>
      <c r="O115" s="12" t="s">
        <v>21</v>
      </c>
      <c r="P115" s="12" t="s">
        <v>21</v>
      </c>
      <c r="Q115" s="12" t="s">
        <v>734</v>
      </c>
    </row>
    <row r="116" s="12" customFormat="1" customHeight="1" spans="1:17">
      <c r="A116" s="12" t="s">
        <v>735</v>
      </c>
      <c r="B116" s="12" t="s">
        <v>736</v>
      </c>
      <c r="C116" s="12" t="s">
        <v>737</v>
      </c>
      <c r="D116" s="12" t="s">
        <v>738</v>
      </c>
      <c r="E116" s="12" t="s">
        <v>739</v>
      </c>
      <c r="F116" s="12" t="s">
        <v>20</v>
      </c>
      <c r="K116" s="12" t="s">
        <v>21</v>
      </c>
      <c r="L116" s="12" t="s">
        <v>21</v>
      </c>
      <c r="M116" s="12" t="s">
        <v>22</v>
      </c>
      <c r="N116" s="12" t="s">
        <v>23</v>
      </c>
      <c r="O116" s="12" t="s">
        <v>21</v>
      </c>
      <c r="P116" s="12" t="s">
        <v>21</v>
      </c>
      <c r="Q116" s="12" t="s">
        <v>740</v>
      </c>
    </row>
    <row r="117" s="12" customFormat="1" customHeight="1" spans="1:17">
      <c r="A117" s="12" t="s">
        <v>741</v>
      </c>
      <c r="B117" s="12" t="s">
        <v>742</v>
      </c>
      <c r="C117" s="12" t="s">
        <v>743</v>
      </c>
      <c r="D117" s="12" t="s">
        <v>744</v>
      </c>
      <c r="E117" s="12" t="s">
        <v>745</v>
      </c>
      <c r="F117" s="12" t="s">
        <v>36</v>
      </c>
      <c r="K117" s="12" t="s">
        <v>37</v>
      </c>
      <c r="L117" s="12" t="s">
        <v>21</v>
      </c>
      <c r="M117" s="12" t="s">
        <v>746</v>
      </c>
      <c r="N117" s="12" t="s">
        <v>747</v>
      </c>
      <c r="O117" s="12" t="s">
        <v>748</v>
      </c>
      <c r="P117" s="12" t="s">
        <v>749</v>
      </c>
      <c r="Q117" s="12" t="s">
        <v>21</v>
      </c>
    </row>
    <row r="118" s="12" customFormat="1" customHeight="1" spans="1:17">
      <c r="A118" s="12" t="s">
        <v>750</v>
      </c>
      <c r="B118" s="12" t="s">
        <v>751</v>
      </c>
      <c r="C118" s="12" t="s">
        <v>752</v>
      </c>
      <c r="D118" s="12" t="s">
        <v>753</v>
      </c>
      <c r="E118" s="12" t="s">
        <v>754</v>
      </c>
      <c r="F118" s="12" t="s">
        <v>20</v>
      </c>
      <c r="K118" s="12" t="s">
        <v>21</v>
      </c>
      <c r="L118" s="12" t="s">
        <v>21</v>
      </c>
      <c r="M118" s="12" t="s">
        <v>29</v>
      </c>
      <c r="N118" s="12" t="s">
        <v>23</v>
      </c>
      <c r="O118" s="12" t="s">
        <v>21</v>
      </c>
      <c r="P118" s="12" t="s">
        <v>21</v>
      </c>
      <c r="Q118" s="12" t="s">
        <v>755</v>
      </c>
    </row>
    <row r="119" s="12" customFormat="1" customHeight="1" spans="1:17">
      <c r="A119" s="12" t="s">
        <v>756</v>
      </c>
      <c r="B119" s="12" t="s">
        <v>757</v>
      </c>
      <c r="C119" s="12" t="s">
        <v>758</v>
      </c>
      <c r="D119" s="12" t="s">
        <v>759</v>
      </c>
      <c r="E119" s="12" t="s">
        <v>760</v>
      </c>
      <c r="F119" s="12" t="s">
        <v>20</v>
      </c>
      <c r="K119" s="12" t="s">
        <v>21</v>
      </c>
      <c r="L119" s="12" t="s">
        <v>21</v>
      </c>
      <c r="M119" s="12" t="s">
        <v>29</v>
      </c>
      <c r="N119" s="12" t="s">
        <v>23</v>
      </c>
      <c r="O119" s="12" t="s">
        <v>21</v>
      </c>
      <c r="P119" s="12" t="s">
        <v>21</v>
      </c>
      <c r="Q119" s="12" t="s">
        <v>761</v>
      </c>
    </row>
    <row r="120" s="12" customFormat="1" customHeight="1" spans="1:17">
      <c r="A120" s="12" t="s">
        <v>762</v>
      </c>
      <c r="B120" s="12" t="s">
        <v>757</v>
      </c>
      <c r="C120" s="12" t="s">
        <v>763</v>
      </c>
      <c r="D120" s="12" t="s">
        <v>764</v>
      </c>
      <c r="E120" s="12" t="s">
        <v>765</v>
      </c>
      <c r="F120" s="12" t="s">
        <v>20</v>
      </c>
      <c r="K120" s="12" t="s">
        <v>21</v>
      </c>
      <c r="L120" s="12" t="s">
        <v>21</v>
      </c>
      <c r="M120" s="12" t="s">
        <v>22</v>
      </c>
      <c r="N120" s="12" t="s">
        <v>23</v>
      </c>
      <c r="O120" s="12" t="s">
        <v>21</v>
      </c>
      <c r="P120" s="12" t="s">
        <v>21</v>
      </c>
      <c r="Q120" s="12" t="s">
        <v>766</v>
      </c>
    </row>
    <row r="121" s="12" customFormat="1" customHeight="1" spans="1:17">
      <c r="A121" s="12" t="s">
        <v>767</v>
      </c>
      <c r="B121" s="12" t="s">
        <v>757</v>
      </c>
      <c r="C121" s="12" t="s">
        <v>768</v>
      </c>
      <c r="D121" s="12" t="s">
        <v>769</v>
      </c>
      <c r="E121" s="12" t="s">
        <v>770</v>
      </c>
      <c r="F121" s="12" t="s">
        <v>20</v>
      </c>
      <c r="K121" s="12" t="s">
        <v>21</v>
      </c>
      <c r="L121" s="12" t="s">
        <v>21</v>
      </c>
      <c r="M121" s="12" t="s">
        <v>22</v>
      </c>
      <c r="N121" s="12" t="s">
        <v>23</v>
      </c>
      <c r="O121" s="12" t="s">
        <v>21</v>
      </c>
      <c r="P121" s="12" t="s">
        <v>21</v>
      </c>
      <c r="Q121" s="12" t="s">
        <v>771</v>
      </c>
    </row>
    <row r="122" s="12" customFormat="1" customHeight="1" spans="1:17">
      <c r="A122" s="12" t="s">
        <v>772</v>
      </c>
      <c r="B122" s="12" t="s">
        <v>773</v>
      </c>
      <c r="C122" s="12" t="s">
        <v>774</v>
      </c>
      <c r="D122" s="12" t="s">
        <v>775</v>
      </c>
      <c r="E122" s="12" t="s">
        <v>776</v>
      </c>
      <c r="F122" s="12" t="s">
        <v>36</v>
      </c>
      <c r="K122" s="12" t="s">
        <v>59</v>
      </c>
      <c r="L122" s="12" t="s">
        <v>21</v>
      </c>
      <c r="M122" s="12" t="s">
        <v>777</v>
      </c>
      <c r="N122" s="12" t="s">
        <v>778</v>
      </c>
      <c r="O122" s="12" t="s">
        <v>21</v>
      </c>
      <c r="P122" s="12" t="s">
        <v>83</v>
      </c>
      <c r="Q122" s="12" t="s">
        <v>21</v>
      </c>
    </row>
    <row r="123" s="12" customFormat="1" customHeight="1" spans="1:17">
      <c r="A123" s="12" t="s">
        <v>779</v>
      </c>
      <c r="B123" s="12" t="s">
        <v>773</v>
      </c>
      <c r="C123" s="12" t="s">
        <v>780</v>
      </c>
      <c r="D123" s="12" t="s">
        <v>781</v>
      </c>
      <c r="E123" s="12" t="s">
        <v>782</v>
      </c>
      <c r="F123" s="12" t="s">
        <v>36</v>
      </c>
      <c r="K123" s="12" t="s">
        <v>59</v>
      </c>
      <c r="L123" s="12" t="s">
        <v>21</v>
      </c>
      <c r="M123" s="12" t="s">
        <v>783</v>
      </c>
      <c r="N123" s="12" t="s">
        <v>784</v>
      </c>
      <c r="O123" s="12" t="s">
        <v>21</v>
      </c>
      <c r="P123" s="12" t="s">
        <v>785</v>
      </c>
      <c r="Q123" s="12" t="s">
        <v>21</v>
      </c>
    </row>
    <row r="124" s="12" customFormat="1" customHeight="1" spans="1:17">
      <c r="A124" s="12" t="s">
        <v>786</v>
      </c>
      <c r="B124" s="12" t="s">
        <v>787</v>
      </c>
      <c r="C124" s="12" t="s">
        <v>788</v>
      </c>
      <c r="D124" s="12" t="s">
        <v>789</v>
      </c>
      <c r="E124" s="12" t="s">
        <v>790</v>
      </c>
      <c r="F124" s="12" t="s">
        <v>20</v>
      </c>
      <c r="K124" s="12" t="s">
        <v>21</v>
      </c>
      <c r="L124" s="12" t="s">
        <v>21</v>
      </c>
      <c r="M124" s="12" t="s">
        <v>29</v>
      </c>
      <c r="N124" s="12" t="s">
        <v>23</v>
      </c>
      <c r="O124" s="12" t="s">
        <v>21</v>
      </c>
      <c r="P124" s="12" t="s">
        <v>21</v>
      </c>
      <c r="Q124" s="12" t="s">
        <v>791</v>
      </c>
    </row>
    <row r="125" s="12" customFormat="1" customHeight="1" spans="1:17">
      <c r="A125" s="12" t="s">
        <v>792</v>
      </c>
      <c r="B125" s="12" t="s">
        <v>787</v>
      </c>
      <c r="C125" s="12" t="s">
        <v>793</v>
      </c>
      <c r="D125" s="12" t="s">
        <v>794</v>
      </c>
      <c r="E125" s="12" t="s">
        <v>795</v>
      </c>
      <c r="F125" s="12" t="s">
        <v>20</v>
      </c>
      <c r="K125" s="12" t="s">
        <v>21</v>
      </c>
      <c r="L125" s="12" t="s">
        <v>21</v>
      </c>
      <c r="M125" s="12" t="s">
        <v>29</v>
      </c>
      <c r="N125" s="12" t="s">
        <v>23</v>
      </c>
      <c r="O125" s="12" t="s">
        <v>21</v>
      </c>
      <c r="P125" s="12" t="s">
        <v>21</v>
      </c>
      <c r="Q125" s="12" t="s">
        <v>796</v>
      </c>
    </row>
    <row r="126" s="12" customFormat="1" customHeight="1" spans="1:17">
      <c r="A126" s="12" t="s">
        <v>797</v>
      </c>
      <c r="B126" s="12" t="s">
        <v>787</v>
      </c>
      <c r="C126" s="12" t="s">
        <v>798</v>
      </c>
      <c r="D126" s="12" t="s">
        <v>799</v>
      </c>
      <c r="E126" s="12" t="s">
        <v>800</v>
      </c>
      <c r="F126" s="12" t="s">
        <v>20</v>
      </c>
      <c r="K126" s="12" t="s">
        <v>21</v>
      </c>
      <c r="L126" s="12" t="s">
        <v>21</v>
      </c>
      <c r="M126" s="12" t="s">
        <v>22</v>
      </c>
      <c r="N126" s="12" t="s">
        <v>23</v>
      </c>
      <c r="O126" s="12" t="s">
        <v>21</v>
      </c>
      <c r="P126" s="12" t="s">
        <v>21</v>
      </c>
      <c r="Q126" s="12" t="s">
        <v>801</v>
      </c>
    </row>
    <row r="127" s="12" customFormat="1" customHeight="1" spans="1:17">
      <c r="A127" s="12" t="s">
        <v>802</v>
      </c>
      <c r="B127" s="12" t="s">
        <v>787</v>
      </c>
      <c r="C127" s="12" t="s">
        <v>803</v>
      </c>
      <c r="D127" s="12" t="s">
        <v>804</v>
      </c>
      <c r="E127" s="12" t="s">
        <v>805</v>
      </c>
      <c r="F127" s="12" t="s">
        <v>20</v>
      </c>
      <c r="K127" s="12" t="s">
        <v>21</v>
      </c>
      <c r="L127" s="12" t="s">
        <v>21</v>
      </c>
      <c r="M127" s="12" t="s">
        <v>22</v>
      </c>
      <c r="N127" s="12" t="s">
        <v>23</v>
      </c>
      <c r="O127" s="12" t="s">
        <v>21</v>
      </c>
      <c r="P127" s="12" t="s">
        <v>21</v>
      </c>
      <c r="Q127" s="12" t="s">
        <v>806</v>
      </c>
    </row>
    <row r="128" s="12" customFormat="1" customHeight="1" spans="1:17">
      <c r="A128" s="12" t="s">
        <v>807</v>
      </c>
      <c r="B128" s="12" t="s">
        <v>787</v>
      </c>
      <c r="C128" s="12" t="s">
        <v>808</v>
      </c>
      <c r="D128" s="12" t="s">
        <v>809</v>
      </c>
      <c r="E128" s="12" t="s">
        <v>810</v>
      </c>
      <c r="F128" s="12" t="s">
        <v>20</v>
      </c>
      <c r="K128" s="12" t="s">
        <v>21</v>
      </c>
      <c r="L128" s="12" t="s">
        <v>21</v>
      </c>
      <c r="M128" s="12" t="s">
        <v>29</v>
      </c>
      <c r="N128" s="12" t="s">
        <v>23</v>
      </c>
      <c r="O128" s="12" t="s">
        <v>21</v>
      </c>
      <c r="P128" s="12" t="s">
        <v>21</v>
      </c>
      <c r="Q128" s="12" t="s">
        <v>811</v>
      </c>
    </row>
    <row r="129" s="12" customFormat="1" customHeight="1" spans="1:17">
      <c r="A129" s="12" t="s">
        <v>812</v>
      </c>
      <c r="B129" s="12" t="s">
        <v>813</v>
      </c>
      <c r="C129" s="12" t="s">
        <v>814</v>
      </c>
      <c r="D129" s="12" t="s">
        <v>815</v>
      </c>
      <c r="E129" s="12" t="s">
        <v>816</v>
      </c>
      <c r="F129" s="12" t="s">
        <v>20</v>
      </c>
      <c r="K129" s="12" t="s">
        <v>21</v>
      </c>
      <c r="L129" s="12" t="s">
        <v>21</v>
      </c>
      <c r="M129" s="12" t="s">
        <v>29</v>
      </c>
      <c r="N129" s="12" t="s">
        <v>23</v>
      </c>
      <c r="O129" s="12" t="s">
        <v>21</v>
      </c>
      <c r="P129" s="12" t="s">
        <v>21</v>
      </c>
      <c r="Q129" s="12" t="s">
        <v>817</v>
      </c>
    </row>
    <row r="130" s="12" customFormat="1" customHeight="1" spans="1:17">
      <c r="A130" s="12" t="s">
        <v>818</v>
      </c>
      <c r="B130" s="12" t="s">
        <v>813</v>
      </c>
      <c r="C130" s="12" t="s">
        <v>819</v>
      </c>
      <c r="D130" s="12" t="s">
        <v>820</v>
      </c>
      <c r="E130" s="12" t="s">
        <v>821</v>
      </c>
      <c r="F130" s="12" t="s">
        <v>20</v>
      </c>
      <c r="K130" s="12" t="s">
        <v>21</v>
      </c>
      <c r="L130" s="12" t="s">
        <v>21</v>
      </c>
      <c r="M130" s="12" t="s">
        <v>22</v>
      </c>
      <c r="N130" s="12" t="s">
        <v>23</v>
      </c>
      <c r="O130" s="12" t="s">
        <v>21</v>
      </c>
      <c r="P130" s="12" t="s">
        <v>21</v>
      </c>
      <c r="Q130" s="12" t="s">
        <v>822</v>
      </c>
    </row>
    <row r="131" s="12" customFormat="1" customHeight="1" spans="1:17">
      <c r="A131" s="12" t="s">
        <v>823</v>
      </c>
      <c r="B131" s="12" t="s">
        <v>813</v>
      </c>
      <c r="C131" s="12" t="s">
        <v>824</v>
      </c>
      <c r="D131" s="12" t="s">
        <v>825</v>
      </c>
      <c r="E131" s="12" t="s">
        <v>826</v>
      </c>
      <c r="F131" s="12" t="s">
        <v>20</v>
      </c>
      <c r="K131" s="12" t="s">
        <v>21</v>
      </c>
      <c r="L131" s="12" t="s">
        <v>21</v>
      </c>
      <c r="M131" s="12" t="s">
        <v>22</v>
      </c>
      <c r="N131" s="12" t="s">
        <v>23</v>
      </c>
      <c r="O131" s="12" t="s">
        <v>21</v>
      </c>
      <c r="P131" s="12" t="s">
        <v>21</v>
      </c>
      <c r="Q131" s="12" t="s">
        <v>827</v>
      </c>
    </row>
    <row r="132" s="12" customFormat="1" customHeight="1" spans="1:17">
      <c r="A132" s="12" t="s">
        <v>828</v>
      </c>
      <c r="B132" s="12" t="s">
        <v>813</v>
      </c>
      <c r="C132" s="12" t="s">
        <v>829</v>
      </c>
      <c r="D132" s="12" t="s">
        <v>830</v>
      </c>
      <c r="E132" s="12" t="s">
        <v>831</v>
      </c>
      <c r="F132" s="12" t="s">
        <v>20</v>
      </c>
      <c r="K132" s="12" t="s">
        <v>21</v>
      </c>
      <c r="L132" s="12" t="s">
        <v>21</v>
      </c>
      <c r="M132" s="12" t="s">
        <v>22</v>
      </c>
      <c r="N132" s="12" t="s">
        <v>23</v>
      </c>
      <c r="O132" s="12" t="s">
        <v>21</v>
      </c>
      <c r="P132" s="12" t="s">
        <v>21</v>
      </c>
      <c r="Q132" s="12" t="s">
        <v>832</v>
      </c>
    </row>
    <row r="133" s="12" customFormat="1" customHeight="1" spans="1:17">
      <c r="A133" s="12" t="s">
        <v>833</v>
      </c>
      <c r="B133" s="12" t="s">
        <v>813</v>
      </c>
      <c r="C133" s="12" t="s">
        <v>834</v>
      </c>
      <c r="D133" s="12" t="s">
        <v>835</v>
      </c>
      <c r="E133" s="12" t="s">
        <v>836</v>
      </c>
      <c r="F133" s="12" t="s">
        <v>20</v>
      </c>
      <c r="K133" s="12" t="s">
        <v>21</v>
      </c>
      <c r="L133" s="12" t="s">
        <v>21</v>
      </c>
      <c r="M133" s="12" t="s">
        <v>29</v>
      </c>
      <c r="N133" s="12" t="s">
        <v>23</v>
      </c>
      <c r="O133" s="12" t="s">
        <v>21</v>
      </c>
      <c r="P133" s="12" t="s">
        <v>21</v>
      </c>
      <c r="Q133" s="12" t="s">
        <v>837</v>
      </c>
    </row>
    <row r="134" s="12" customFormat="1" customHeight="1" spans="1:17">
      <c r="A134" s="12" t="s">
        <v>838</v>
      </c>
      <c r="B134" s="12" t="s">
        <v>813</v>
      </c>
      <c r="C134" s="12" t="s">
        <v>839</v>
      </c>
      <c r="D134" s="12" t="s">
        <v>840</v>
      </c>
      <c r="E134" s="12" t="s">
        <v>841</v>
      </c>
      <c r="F134" s="12" t="s">
        <v>36</v>
      </c>
      <c r="K134" s="12" t="s">
        <v>126</v>
      </c>
      <c r="L134" s="12" t="s">
        <v>21</v>
      </c>
      <c r="M134" s="12" t="s">
        <v>842</v>
      </c>
      <c r="N134" s="12" t="s">
        <v>843</v>
      </c>
      <c r="O134" s="12" t="s">
        <v>21</v>
      </c>
      <c r="P134" s="12" t="s">
        <v>844</v>
      </c>
      <c r="Q134" s="12" t="s">
        <v>21</v>
      </c>
    </row>
    <row r="135" s="12" customFormat="1" customHeight="1" spans="1:17">
      <c r="A135" s="12" t="s">
        <v>845</v>
      </c>
      <c r="B135" s="12" t="s">
        <v>813</v>
      </c>
      <c r="C135" s="12" t="s">
        <v>846</v>
      </c>
      <c r="D135" s="12" t="s">
        <v>847</v>
      </c>
      <c r="E135" s="12" t="s">
        <v>848</v>
      </c>
      <c r="F135" s="12" t="s">
        <v>36</v>
      </c>
      <c r="K135" s="12" t="s">
        <v>37</v>
      </c>
      <c r="L135" s="12" t="s">
        <v>21</v>
      </c>
      <c r="M135" s="12" t="s">
        <v>849</v>
      </c>
      <c r="N135" s="12" t="s">
        <v>850</v>
      </c>
      <c r="O135" s="12" t="s">
        <v>851</v>
      </c>
      <c r="P135" s="12" t="s">
        <v>83</v>
      </c>
      <c r="Q135" s="12" t="s">
        <v>21</v>
      </c>
    </row>
    <row r="136" s="12" customFormat="1" customHeight="1" spans="1:17">
      <c r="A136" s="12" t="s">
        <v>852</v>
      </c>
      <c r="B136" s="12" t="s">
        <v>853</v>
      </c>
      <c r="C136" s="12" t="s">
        <v>854</v>
      </c>
      <c r="D136" s="12" t="s">
        <v>855</v>
      </c>
      <c r="E136" s="12" t="s">
        <v>856</v>
      </c>
      <c r="F136" s="12" t="s">
        <v>36</v>
      </c>
      <c r="K136" s="12" t="s">
        <v>140</v>
      </c>
      <c r="L136" s="12" t="s">
        <v>21</v>
      </c>
      <c r="M136" s="12" t="s">
        <v>857</v>
      </c>
      <c r="N136" s="12" t="s">
        <v>858</v>
      </c>
      <c r="O136" s="12" t="s">
        <v>21</v>
      </c>
      <c r="P136" s="12" t="s">
        <v>83</v>
      </c>
      <c r="Q136" s="12" t="s">
        <v>859</v>
      </c>
    </row>
    <row r="137" s="12" customFormat="1" customHeight="1" spans="1:17">
      <c r="A137" s="12" t="s">
        <v>860</v>
      </c>
      <c r="B137" s="12" t="s">
        <v>853</v>
      </c>
      <c r="C137" s="12" t="s">
        <v>861</v>
      </c>
      <c r="D137" s="12" t="s">
        <v>862</v>
      </c>
      <c r="E137" s="12" t="s">
        <v>863</v>
      </c>
      <c r="F137" s="12" t="s">
        <v>36</v>
      </c>
      <c r="K137" s="12" t="s">
        <v>140</v>
      </c>
      <c r="L137" s="12" t="s">
        <v>21</v>
      </c>
      <c r="M137" s="12" t="s">
        <v>864</v>
      </c>
      <c r="N137" s="12" t="s">
        <v>865</v>
      </c>
      <c r="O137" s="12" t="s">
        <v>21</v>
      </c>
      <c r="P137" s="12" t="s">
        <v>83</v>
      </c>
      <c r="Q137" s="12" t="s">
        <v>866</v>
      </c>
    </row>
    <row r="138" s="12" customFormat="1" customHeight="1" spans="1:17">
      <c r="A138" s="12" t="s">
        <v>867</v>
      </c>
      <c r="B138" s="12" t="s">
        <v>853</v>
      </c>
      <c r="C138" s="12" t="s">
        <v>868</v>
      </c>
      <c r="D138" s="12" t="s">
        <v>869</v>
      </c>
      <c r="E138" s="12" t="s">
        <v>870</v>
      </c>
      <c r="F138" s="12" t="s">
        <v>36</v>
      </c>
      <c r="K138" s="12" t="s">
        <v>37</v>
      </c>
      <c r="L138" s="12" t="s">
        <v>21</v>
      </c>
      <c r="M138" s="12" t="s">
        <v>871</v>
      </c>
      <c r="N138" s="12" t="s">
        <v>615</v>
      </c>
      <c r="O138" s="12" t="s">
        <v>872</v>
      </c>
      <c r="P138" s="12" t="s">
        <v>83</v>
      </c>
      <c r="Q138" s="12" t="s">
        <v>21</v>
      </c>
    </row>
    <row r="139" s="12" customFormat="1" customHeight="1" spans="1:17">
      <c r="A139" s="12" t="s">
        <v>873</v>
      </c>
      <c r="B139" s="12" t="s">
        <v>874</v>
      </c>
      <c r="C139" s="12" t="s">
        <v>875</v>
      </c>
      <c r="D139" s="12" t="s">
        <v>876</v>
      </c>
      <c r="E139" s="12" t="s">
        <v>877</v>
      </c>
      <c r="F139" s="12" t="s">
        <v>20</v>
      </c>
      <c r="K139" s="12" t="s">
        <v>21</v>
      </c>
      <c r="L139" s="12" t="s">
        <v>21</v>
      </c>
      <c r="M139" s="12" t="s">
        <v>29</v>
      </c>
      <c r="N139" s="12" t="s">
        <v>23</v>
      </c>
      <c r="O139" s="12" t="s">
        <v>21</v>
      </c>
      <c r="P139" s="12" t="s">
        <v>21</v>
      </c>
      <c r="Q139" s="12" t="s">
        <v>878</v>
      </c>
    </row>
    <row r="140" s="12" customFormat="1" customHeight="1" spans="1:17">
      <c r="A140" s="12" t="s">
        <v>879</v>
      </c>
      <c r="B140" s="12" t="s">
        <v>880</v>
      </c>
      <c r="C140" s="12" t="s">
        <v>881</v>
      </c>
      <c r="D140" s="12" t="s">
        <v>882</v>
      </c>
      <c r="E140" s="12" t="s">
        <v>883</v>
      </c>
      <c r="F140" s="12" t="s">
        <v>20</v>
      </c>
      <c r="K140" s="12" t="s">
        <v>21</v>
      </c>
      <c r="L140" s="12" t="s">
        <v>21</v>
      </c>
      <c r="M140" s="12" t="s">
        <v>22</v>
      </c>
      <c r="N140" s="12" t="s">
        <v>23</v>
      </c>
      <c r="O140" s="12" t="s">
        <v>21</v>
      </c>
      <c r="P140" s="12" t="s">
        <v>21</v>
      </c>
      <c r="Q140" s="12" t="s">
        <v>884</v>
      </c>
    </row>
    <row r="141" s="12" customFormat="1" customHeight="1" spans="1:17">
      <c r="A141" s="12" t="s">
        <v>885</v>
      </c>
      <c r="B141" s="12" t="s">
        <v>880</v>
      </c>
      <c r="C141" s="12" t="s">
        <v>886</v>
      </c>
      <c r="D141" s="12" t="s">
        <v>887</v>
      </c>
      <c r="E141" s="12" t="s">
        <v>888</v>
      </c>
      <c r="F141" s="12" t="s">
        <v>20</v>
      </c>
      <c r="K141" s="12" t="s">
        <v>21</v>
      </c>
      <c r="L141" s="12" t="s">
        <v>21</v>
      </c>
      <c r="M141" s="12" t="s">
        <v>29</v>
      </c>
      <c r="N141" s="12" t="s">
        <v>23</v>
      </c>
      <c r="O141" s="12" t="s">
        <v>21</v>
      </c>
      <c r="P141" s="12" t="s">
        <v>21</v>
      </c>
      <c r="Q141" s="12" t="s">
        <v>889</v>
      </c>
    </row>
    <row r="142" s="12" customFormat="1" customHeight="1" spans="1:17">
      <c r="A142" s="12" t="s">
        <v>890</v>
      </c>
      <c r="B142" s="12" t="s">
        <v>891</v>
      </c>
      <c r="C142" s="12" t="s">
        <v>892</v>
      </c>
      <c r="D142" s="12" t="s">
        <v>893</v>
      </c>
      <c r="E142" s="12" t="s">
        <v>894</v>
      </c>
      <c r="F142" s="12" t="s">
        <v>20</v>
      </c>
      <c r="K142" s="12" t="s">
        <v>21</v>
      </c>
      <c r="L142" s="12" t="s">
        <v>21</v>
      </c>
      <c r="M142" s="12" t="s">
        <v>22</v>
      </c>
      <c r="N142" s="12" t="s">
        <v>23</v>
      </c>
      <c r="O142" s="12" t="s">
        <v>21</v>
      </c>
      <c r="P142" s="12" t="s">
        <v>21</v>
      </c>
      <c r="Q142" s="12" t="s">
        <v>895</v>
      </c>
    </row>
    <row r="143" s="12" customFormat="1" customHeight="1" spans="1:17">
      <c r="A143" s="12" t="s">
        <v>896</v>
      </c>
      <c r="B143" s="12" t="s">
        <v>891</v>
      </c>
      <c r="C143" s="12" t="s">
        <v>897</v>
      </c>
      <c r="D143" s="12" t="s">
        <v>898</v>
      </c>
      <c r="E143" s="12" t="s">
        <v>899</v>
      </c>
      <c r="F143" s="12" t="s">
        <v>36</v>
      </c>
      <c r="K143" s="12" t="s">
        <v>140</v>
      </c>
      <c r="L143" s="12" t="s">
        <v>21</v>
      </c>
      <c r="M143" s="12" t="s">
        <v>900</v>
      </c>
      <c r="N143" s="12" t="s">
        <v>901</v>
      </c>
      <c r="O143" s="12" t="s">
        <v>21</v>
      </c>
      <c r="P143" s="12" t="s">
        <v>83</v>
      </c>
      <c r="Q143" s="12" t="s">
        <v>902</v>
      </c>
    </row>
    <row r="144" s="12" customFormat="1" customHeight="1" spans="1:17">
      <c r="A144" s="12" t="s">
        <v>903</v>
      </c>
      <c r="B144" s="12" t="s">
        <v>891</v>
      </c>
      <c r="C144" s="12" t="s">
        <v>904</v>
      </c>
      <c r="D144" s="12" t="s">
        <v>905</v>
      </c>
      <c r="E144" s="12" t="s">
        <v>906</v>
      </c>
      <c r="F144" s="12" t="s">
        <v>20</v>
      </c>
      <c r="K144" s="12" t="s">
        <v>21</v>
      </c>
      <c r="L144" s="12" t="s">
        <v>21</v>
      </c>
      <c r="M144" s="12" t="s">
        <v>29</v>
      </c>
      <c r="N144" s="12" t="s">
        <v>23</v>
      </c>
      <c r="O144" s="12" t="s">
        <v>21</v>
      </c>
      <c r="P144" s="12" t="s">
        <v>21</v>
      </c>
      <c r="Q144" s="12" t="s">
        <v>907</v>
      </c>
    </row>
    <row r="145" s="12" customFormat="1" customHeight="1" spans="1:17">
      <c r="A145" s="12" t="s">
        <v>908</v>
      </c>
      <c r="B145" s="12" t="s">
        <v>891</v>
      </c>
      <c r="C145" s="12" t="s">
        <v>909</v>
      </c>
      <c r="D145" s="12" t="s">
        <v>910</v>
      </c>
      <c r="E145" s="12" t="s">
        <v>911</v>
      </c>
      <c r="F145" s="12" t="s">
        <v>20</v>
      </c>
      <c r="K145" s="12" t="s">
        <v>21</v>
      </c>
      <c r="L145" s="12" t="s">
        <v>21</v>
      </c>
      <c r="M145" s="12" t="s">
        <v>22</v>
      </c>
      <c r="N145" s="12" t="s">
        <v>23</v>
      </c>
      <c r="O145" s="12" t="s">
        <v>21</v>
      </c>
      <c r="P145" s="12" t="s">
        <v>21</v>
      </c>
      <c r="Q145" s="12" t="s">
        <v>912</v>
      </c>
    </row>
    <row r="146" s="12" customFormat="1" customHeight="1" spans="1:17">
      <c r="A146" s="12" t="s">
        <v>913</v>
      </c>
      <c r="B146" s="12" t="s">
        <v>914</v>
      </c>
      <c r="C146" s="12" t="s">
        <v>915</v>
      </c>
      <c r="D146" s="12" t="s">
        <v>916</v>
      </c>
      <c r="E146" s="12" t="s">
        <v>917</v>
      </c>
      <c r="F146" s="12" t="s">
        <v>36</v>
      </c>
      <c r="K146" s="12" t="s">
        <v>37</v>
      </c>
      <c r="L146" s="12" t="s">
        <v>21</v>
      </c>
      <c r="M146" s="12" t="s">
        <v>918</v>
      </c>
      <c r="N146" s="12" t="s">
        <v>919</v>
      </c>
      <c r="O146" s="12" t="s">
        <v>920</v>
      </c>
      <c r="P146" s="12" t="s">
        <v>83</v>
      </c>
      <c r="Q146" s="12" t="s">
        <v>21</v>
      </c>
    </row>
    <row r="147" s="12" customFormat="1" customHeight="1" spans="1:17">
      <c r="A147" s="12" t="s">
        <v>921</v>
      </c>
      <c r="B147" s="12" t="s">
        <v>922</v>
      </c>
      <c r="C147" s="12" t="s">
        <v>923</v>
      </c>
      <c r="D147" s="12" t="s">
        <v>924</v>
      </c>
      <c r="E147" s="12" t="s">
        <v>925</v>
      </c>
      <c r="F147" s="12" t="s">
        <v>36</v>
      </c>
      <c r="K147" s="12" t="s">
        <v>79</v>
      </c>
      <c r="L147" s="12" t="s">
        <v>21</v>
      </c>
      <c r="M147" s="12" t="s">
        <v>926</v>
      </c>
      <c r="N147" s="12" t="s">
        <v>927</v>
      </c>
      <c r="O147" s="12" t="s">
        <v>928</v>
      </c>
      <c r="P147" s="12" t="s">
        <v>83</v>
      </c>
      <c r="Q147" s="12" t="s">
        <v>21</v>
      </c>
    </row>
    <row r="148" s="12" customFormat="1" customHeight="1" spans="1:17">
      <c r="A148" s="12" t="s">
        <v>929</v>
      </c>
      <c r="B148" s="12" t="s">
        <v>930</v>
      </c>
      <c r="C148" s="12" t="s">
        <v>931</v>
      </c>
      <c r="D148" s="12" t="s">
        <v>932</v>
      </c>
      <c r="E148" s="12" t="s">
        <v>933</v>
      </c>
      <c r="F148" s="12" t="s">
        <v>20</v>
      </c>
      <c r="K148" s="12" t="s">
        <v>21</v>
      </c>
      <c r="L148" s="12" t="s">
        <v>21</v>
      </c>
      <c r="M148" s="12" t="s">
        <v>47</v>
      </c>
      <c r="N148" s="12" t="s">
        <v>23</v>
      </c>
      <c r="O148" s="12" t="s">
        <v>21</v>
      </c>
      <c r="P148" s="12" t="s">
        <v>21</v>
      </c>
      <c r="Q148" s="12" t="s">
        <v>934</v>
      </c>
    </row>
    <row r="149" s="12" customFormat="1" customHeight="1" spans="1:17">
      <c r="A149" s="12" t="s">
        <v>935</v>
      </c>
      <c r="B149" s="12" t="s">
        <v>936</v>
      </c>
      <c r="C149" s="12" t="s">
        <v>937</v>
      </c>
      <c r="D149" s="12" t="s">
        <v>938</v>
      </c>
      <c r="E149" s="12" t="s">
        <v>939</v>
      </c>
      <c r="F149" s="12" t="s">
        <v>20</v>
      </c>
      <c r="K149" s="12" t="s">
        <v>21</v>
      </c>
      <c r="L149" s="12" t="s">
        <v>21</v>
      </c>
      <c r="M149" s="12" t="s">
        <v>22</v>
      </c>
      <c r="N149" s="12" t="s">
        <v>23</v>
      </c>
      <c r="O149" s="12" t="s">
        <v>21</v>
      </c>
      <c r="P149" s="12" t="s">
        <v>21</v>
      </c>
      <c r="Q149" s="12" t="s">
        <v>940</v>
      </c>
    </row>
    <row r="150" s="12" customFormat="1" customHeight="1" spans="1:17">
      <c r="A150" s="12" t="s">
        <v>941</v>
      </c>
      <c r="B150" s="12" t="s">
        <v>942</v>
      </c>
      <c r="C150" s="12" t="s">
        <v>943</v>
      </c>
      <c r="D150" s="12" t="s">
        <v>944</v>
      </c>
      <c r="E150" s="12" t="s">
        <v>945</v>
      </c>
      <c r="F150" s="12" t="s">
        <v>36</v>
      </c>
      <c r="K150" s="12" t="s">
        <v>140</v>
      </c>
      <c r="L150" s="12" t="s">
        <v>21</v>
      </c>
      <c r="M150" s="12" t="s">
        <v>946</v>
      </c>
      <c r="N150" s="12" t="s">
        <v>947</v>
      </c>
      <c r="O150" s="12" t="s">
        <v>21</v>
      </c>
      <c r="P150" s="12" t="s">
        <v>948</v>
      </c>
      <c r="Q150" s="12" t="s">
        <v>949</v>
      </c>
    </row>
    <row r="151" s="12" customFormat="1" customHeight="1" spans="1:17">
      <c r="A151" s="12" t="s">
        <v>950</v>
      </c>
      <c r="B151" s="12" t="s">
        <v>951</v>
      </c>
      <c r="C151" s="12" t="s">
        <v>952</v>
      </c>
      <c r="D151" s="12" t="s">
        <v>953</v>
      </c>
      <c r="E151" s="12" t="s">
        <v>954</v>
      </c>
      <c r="F151" s="12" t="s">
        <v>20</v>
      </c>
      <c r="K151" s="12" t="s">
        <v>21</v>
      </c>
      <c r="L151" s="12" t="s">
        <v>21</v>
      </c>
      <c r="M151" s="12" t="s">
        <v>29</v>
      </c>
      <c r="N151" s="12" t="s">
        <v>23</v>
      </c>
      <c r="O151" s="12" t="s">
        <v>21</v>
      </c>
      <c r="P151" s="12" t="s">
        <v>21</v>
      </c>
      <c r="Q151" s="12" t="s">
        <v>955</v>
      </c>
    </row>
    <row r="152" s="12" customFormat="1" customHeight="1" spans="1:17">
      <c r="A152" s="12" t="s">
        <v>956</v>
      </c>
      <c r="B152" s="12" t="s">
        <v>951</v>
      </c>
      <c r="C152" s="12" t="s">
        <v>957</v>
      </c>
      <c r="D152" s="12" t="s">
        <v>958</v>
      </c>
      <c r="E152" s="12" t="s">
        <v>959</v>
      </c>
      <c r="F152" s="12" t="s">
        <v>20</v>
      </c>
      <c r="K152" s="12" t="s">
        <v>21</v>
      </c>
      <c r="L152" s="12" t="s">
        <v>21</v>
      </c>
      <c r="M152" s="12" t="s">
        <v>22</v>
      </c>
      <c r="N152" s="12" t="s">
        <v>23</v>
      </c>
      <c r="O152" s="12" t="s">
        <v>21</v>
      </c>
      <c r="P152" s="12" t="s">
        <v>21</v>
      </c>
      <c r="Q152" s="12" t="s">
        <v>960</v>
      </c>
    </row>
    <row r="153" s="12" customFormat="1" customHeight="1" spans="1:17">
      <c r="A153" s="12" t="s">
        <v>961</v>
      </c>
      <c r="B153" s="12" t="s">
        <v>962</v>
      </c>
      <c r="C153" s="12" t="s">
        <v>963</v>
      </c>
      <c r="D153" s="12" t="s">
        <v>964</v>
      </c>
      <c r="E153" s="12" t="s">
        <v>965</v>
      </c>
      <c r="F153" s="12" t="s">
        <v>36</v>
      </c>
      <c r="K153" s="12" t="s">
        <v>59</v>
      </c>
      <c r="L153" s="12" t="s">
        <v>21</v>
      </c>
      <c r="M153" s="12" t="s">
        <v>966</v>
      </c>
      <c r="N153" s="12" t="s">
        <v>967</v>
      </c>
      <c r="O153" s="12" t="s">
        <v>21</v>
      </c>
      <c r="P153" s="12" t="s">
        <v>83</v>
      </c>
      <c r="Q153" s="12" t="s">
        <v>21</v>
      </c>
    </row>
    <row r="154" s="12" customFormat="1" customHeight="1" spans="1:17">
      <c r="A154" s="12" t="s">
        <v>968</v>
      </c>
      <c r="B154" s="12" t="s">
        <v>969</v>
      </c>
      <c r="C154" s="12" t="s">
        <v>970</v>
      </c>
      <c r="D154" s="12" t="s">
        <v>971</v>
      </c>
      <c r="E154" s="12" t="s">
        <v>972</v>
      </c>
      <c r="F154" s="12" t="s">
        <v>20</v>
      </c>
      <c r="K154" s="12" t="s">
        <v>21</v>
      </c>
      <c r="L154" s="12" t="s">
        <v>21</v>
      </c>
      <c r="M154" s="12" t="s">
        <v>47</v>
      </c>
      <c r="N154" s="12" t="s">
        <v>23</v>
      </c>
      <c r="O154" s="12" t="s">
        <v>21</v>
      </c>
      <c r="P154" s="12" t="s">
        <v>21</v>
      </c>
      <c r="Q154" s="12" t="s">
        <v>973</v>
      </c>
    </row>
    <row r="155" s="12" customFormat="1" customHeight="1" spans="1:17">
      <c r="A155" s="12" t="s">
        <v>974</v>
      </c>
      <c r="B155" s="12" t="s">
        <v>975</v>
      </c>
      <c r="C155" s="12" t="s">
        <v>976</v>
      </c>
      <c r="D155" s="12" t="s">
        <v>977</v>
      </c>
      <c r="E155" s="12" t="s">
        <v>978</v>
      </c>
      <c r="F155" s="12" t="s">
        <v>20</v>
      </c>
      <c r="K155" s="12" t="s">
        <v>21</v>
      </c>
      <c r="L155" s="12" t="s">
        <v>21</v>
      </c>
      <c r="M155" s="12" t="s">
        <v>22</v>
      </c>
      <c r="N155" s="12" t="s">
        <v>23</v>
      </c>
      <c r="O155" s="12" t="s">
        <v>21</v>
      </c>
      <c r="P155" s="12" t="s">
        <v>21</v>
      </c>
      <c r="Q155" s="12" t="s">
        <v>979</v>
      </c>
    </row>
    <row r="156" s="12" customFormat="1" customHeight="1" spans="1:17">
      <c r="A156" s="12" t="s">
        <v>980</v>
      </c>
      <c r="B156" s="12" t="s">
        <v>981</v>
      </c>
      <c r="C156" s="12" t="s">
        <v>982</v>
      </c>
      <c r="D156" s="12" t="s">
        <v>983</v>
      </c>
      <c r="E156" s="12" t="s">
        <v>984</v>
      </c>
      <c r="F156" s="12" t="s">
        <v>36</v>
      </c>
      <c r="K156" s="12" t="s">
        <v>126</v>
      </c>
      <c r="L156" s="12" t="s">
        <v>21</v>
      </c>
      <c r="M156" s="12" t="s">
        <v>985</v>
      </c>
      <c r="N156" s="12" t="s">
        <v>986</v>
      </c>
      <c r="O156" s="12" t="s">
        <v>21</v>
      </c>
      <c r="P156" s="12" t="s">
        <v>987</v>
      </c>
      <c r="Q156" s="12" t="s">
        <v>21</v>
      </c>
    </row>
    <row r="157" s="12" customFormat="1" customHeight="1" spans="1:17">
      <c r="A157" s="12" t="s">
        <v>988</v>
      </c>
      <c r="B157" s="12" t="s">
        <v>989</v>
      </c>
      <c r="C157" s="12" t="s">
        <v>990</v>
      </c>
      <c r="D157" s="12" t="s">
        <v>991</v>
      </c>
      <c r="E157" s="12" t="s">
        <v>992</v>
      </c>
      <c r="F157" s="12" t="s">
        <v>20</v>
      </c>
      <c r="K157" s="12" t="s">
        <v>21</v>
      </c>
      <c r="L157" s="12" t="s">
        <v>21</v>
      </c>
      <c r="M157" s="12" t="s">
        <v>22</v>
      </c>
      <c r="N157" s="12" t="s">
        <v>23</v>
      </c>
      <c r="O157" s="12" t="s">
        <v>21</v>
      </c>
      <c r="P157" s="12" t="s">
        <v>21</v>
      </c>
      <c r="Q157" s="12" t="s">
        <v>993</v>
      </c>
    </row>
    <row r="158" s="12" customFormat="1" customHeight="1" spans="1:17">
      <c r="A158" s="12" t="s">
        <v>994</v>
      </c>
      <c r="B158" s="12" t="s">
        <v>989</v>
      </c>
      <c r="C158" s="12" t="s">
        <v>995</v>
      </c>
      <c r="D158" s="12" t="s">
        <v>996</v>
      </c>
      <c r="E158" s="12" t="s">
        <v>997</v>
      </c>
      <c r="F158" s="12" t="s">
        <v>20</v>
      </c>
      <c r="K158" s="12" t="s">
        <v>21</v>
      </c>
      <c r="L158" s="12" t="s">
        <v>21</v>
      </c>
      <c r="M158" s="12" t="s">
        <v>29</v>
      </c>
      <c r="N158" s="12" t="s">
        <v>23</v>
      </c>
      <c r="O158" s="12" t="s">
        <v>21</v>
      </c>
      <c r="P158" s="12" t="s">
        <v>21</v>
      </c>
      <c r="Q158" s="12" t="s">
        <v>998</v>
      </c>
    </row>
    <row r="159" s="12" customFormat="1" customHeight="1" spans="1:17">
      <c r="A159" s="12" t="s">
        <v>999</v>
      </c>
      <c r="B159" s="12" t="s">
        <v>1000</v>
      </c>
      <c r="C159" s="12" t="s">
        <v>1001</v>
      </c>
      <c r="D159" s="12" t="s">
        <v>1002</v>
      </c>
      <c r="E159" s="12" t="s">
        <v>1003</v>
      </c>
      <c r="F159" s="12" t="s">
        <v>36</v>
      </c>
      <c r="K159" s="12" t="s">
        <v>59</v>
      </c>
      <c r="L159" s="12" t="s">
        <v>21</v>
      </c>
      <c r="M159" s="12" t="s">
        <v>1004</v>
      </c>
      <c r="N159" s="12" t="s">
        <v>1005</v>
      </c>
      <c r="O159" s="12" t="s">
        <v>21</v>
      </c>
      <c r="P159" s="12" t="s">
        <v>129</v>
      </c>
      <c r="Q159" s="12" t="s">
        <v>21</v>
      </c>
    </row>
    <row r="160" s="12" customFormat="1" customHeight="1" spans="1:17">
      <c r="A160" s="12" t="s">
        <v>1006</v>
      </c>
      <c r="B160" s="12" t="s">
        <v>1007</v>
      </c>
      <c r="C160" s="12" t="s">
        <v>1008</v>
      </c>
      <c r="D160" s="12" t="s">
        <v>1009</v>
      </c>
      <c r="E160" s="12" t="s">
        <v>1010</v>
      </c>
      <c r="F160" s="12" t="s">
        <v>20</v>
      </c>
      <c r="K160" s="12" t="s">
        <v>21</v>
      </c>
      <c r="L160" s="12" t="s">
        <v>21</v>
      </c>
      <c r="M160" s="12" t="s">
        <v>47</v>
      </c>
      <c r="N160" s="12" t="s">
        <v>23</v>
      </c>
      <c r="O160" s="12" t="s">
        <v>21</v>
      </c>
      <c r="P160" s="12" t="s">
        <v>21</v>
      </c>
      <c r="Q160" s="12" t="s">
        <v>1011</v>
      </c>
    </row>
    <row r="161" s="12" customFormat="1" customHeight="1" spans="1:17">
      <c r="A161" s="12" t="s">
        <v>1012</v>
      </c>
      <c r="B161" s="12" t="s">
        <v>1013</v>
      </c>
      <c r="C161" s="12" t="s">
        <v>1014</v>
      </c>
      <c r="D161" s="12" t="s">
        <v>1015</v>
      </c>
      <c r="E161" s="12" t="s">
        <v>1016</v>
      </c>
      <c r="F161" s="12" t="s">
        <v>20</v>
      </c>
      <c r="K161" s="12" t="s">
        <v>21</v>
      </c>
      <c r="L161" s="12" t="s">
        <v>21</v>
      </c>
      <c r="M161" s="12" t="s">
        <v>22</v>
      </c>
      <c r="N161" s="12" t="s">
        <v>23</v>
      </c>
      <c r="O161" s="12" t="s">
        <v>21</v>
      </c>
      <c r="P161" s="12" t="s">
        <v>21</v>
      </c>
      <c r="Q161" s="12" t="s">
        <v>1017</v>
      </c>
    </row>
    <row r="162" s="12" customFormat="1" customHeight="1" spans="1:17">
      <c r="A162" s="12" t="s">
        <v>1018</v>
      </c>
      <c r="B162" s="12" t="s">
        <v>1019</v>
      </c>
      <c r="C162" s="12" t="s">
        <v>1020</v>
      </c>
      <c r="D162" s="12" t="s">
        <v>1021</v>
      </c>
      <c r="E162" s="12" t="s">
        <v>1022</v>
      </c>
      <c r="F162" s="12" t="s">
        <v>36</v>
      </c>
      <c r="K162" s="12" t="s">
        <v>79</v>
      </c>
      <c r="L162" s="12" t="s">
        <v>21</v>
      </c>
      <c r="M162" s="12" t="s">
        <v>1023</v>
      </c>
      <c r="N162" s="12" t="s">
        <v>1024</v>
      </c>
      <c r="O162" s="12" t="s">
        <v>1025</v>
      </c>
      <c r="P162" s="12" t="s">
        <v>1026</v>
      </c>
      <c r="Q162" s="12" t="s">
        <v>21</v>
      </c>
    </row>
    <row r="163" s="12" customFormat="1" customHeight="1" spans="1:17">
      <c r="A163" s="12" t="s">
        <v>1027</v>
      </c>
      <c r="B163" s="12" t="s">
        <v>1028</v>
      </c>
      <c r="C163" s="12" t="s">
        <v>1029</v>
      </c>
      <c r="D163" s="12" t="s">
        <v>1030</v>
      </c>
      <c r="E163" s="12" t="s">
        <v>1031</v>
      </c>
      <c r="F163" s="12" t="s">
        <v>20</v>
      </c>
      <c r="K163" s="12" t="s">
        <v>21</v>
      </c>
      <c r="L163" s="12" t="s">
        <v>21</v>
      </c>
      <c r="M163" s="12" t="s">
        <v>22</v>
      </c>
      <c r="N163" s="12" t="s">
        <v>23</v>
      </c>
      <c r="O163" s="12" t="s">
        <v>21</v>
      </c>
      <c r="P163" s="12" t="s">
        <v>21</v>
      </c>
      <c r="Q163" s="12" t="s">
        <v>1032</v>
      </c>
    </row>
    <row r="164" s="12" customFormat="1" customHeight="1" spans="1:17">
      <c r="A164" s="12" t="s">
        <v>1033</v>
      </c>
      <c r="B164" s="12" t="s">
        <v>1028</v>
      </c>
      <c r="C164" s="12" t="s">
        <v>1034</v>
      </c>
      <c r="D164" s="12" t="s">
        <v>1035</v>
      </c>
      <c r="E164" s="12" t="s">
        <v>1036</v>
      </c>
      <c r="F164" s="12" t="s">
        <v>20</v>
      </c>
      <c r="K164" s="12" t="s">
        <v>21</v>
      </c>
      <c r="L164" s="12" t="s">
        <v>21</v>
      </c>
      <c r="M164" s="12" t="s">
        <v>29</v>
      </c>
      <c r="N164" s="12" t="s">
        <v>23</v>
      </c>
      <c r="O164" s="12" t="s">
        <v>21</v>
      </c>
      <c r="P164" s="12" t="s">
        <v>21</v>
      </c>
      <c r="Q164" s="12" t="s">
        <v>1037</v>
      </c>
    </row>
    <row r="165" s="12" customFormat="1" customHeight="1" spans="1:17">
      <c r="A165" s="12" t="s">
        <v>1038</v>
      </c>
      <c r="B165" s="12" t="s">
        <v>1039</v>
      </c>
      <c r="C165" s="12" t="s">
        <v>1040</v>
      </c>
      <c r="D165" s="12" t="s">
        <v>1041</v>
      </c>
      <c r="E165" s="12" t="s">
        <v>1042</v>
      </c>
      <c r="F165" s="12" t="s">
        <v>36</v>
      </c>
      <c r="K165" s="12" t="s">
        <v>37</v>
      </c>
      <c r="L165" s="12" t="s">
        <v>21</v>
      </c>
      <c r="M165" s="12" t="s">
        <v>1043</v>
      </c>
      <c r="N165" s="12" t="s">
        <v>1044</v>
      </c>
      <c r="O165" s="12" t="s">
        <v>1045</v>
      </c>
      <c r="P165" s="12" t="s">
        <v>1046</v>
      </c>
      <c r="Q165" s="12" t="s">
        <v>21</v>
      </c>
    </row>
    <row r="166" s="12" customFormat="1" customHeight="1" spans="1:17">
      <c r="A166" s="12" t="s">
        <v>1047</v>
      </c>
      <c r="B166" s="12" t="s">
        <v>1048</v>
      </c>
      <c r="C166" s="12" t="s">
        <v>1049</v>
      </c>
      <c r="D166" s="12" t="s">
        <v>1050</v>
      </c>
      <c r="E166" s="12" t="s">
        <v>1051</v>
      </c>
      <c r="F166" s="12" t="s">
        <v>20</v>
      </c>
      <c r="K166" s="12" t="s">
        <v>21</v>
      </c>
      <c r="L166" s="12" t="s">
        <v>21</v>
      </c>
      <c r="M166" s="12" t="s">
        <v>22</v>
      </c>
      <c r="N166" s="12" t="s">
        <v>23</v>
      </c>
      <c r="O166" s="12" t="s">
        <v>21</v>
      </c>
      <c r="P166" s="12" t="s">
        <v>21</v>
      </c>
      <c r="Q166" s="12" t="s">
        <v>1052</v>
      </c>
    </row>
    <row r="167" s="12" customFormat="1" customHeight="1" spans="1:17">
      <c r="A167" s="12" t="s">
        <v>1053</v>
      </c>
      <c r="B167" s="12" t="s">
        <v>1048</v>
      </c>
      <c r="C167" s="12" t="s">
        <v>1054</v>
      </c>
      <c r="D167" s="12" t="s">
        <v>1055</v>
      </c>
      <c r="E167" s="12" t="s">
        <v>1056</v>
      </c>
      <c r="F167" s="12" t="s">
        <v>20</v>
      </c>
      <c r="K167" s="12" t="s">
        <v>21</v>
      </c>
      <c r="L167" s="12" t="s">
        <v>21</v>
      </c>
      <c r="M167" s="12" t="s">
        <v>29</v>
      </c>
      <c r="N167" s="12" t="s">
        <v>23</v>
      </c>
      <c r="O167" s="12" t="s">
        <v>21</v>
      </c>
      <c r="P167" s="12" t="s">
        <v>21</v>
      </c>
      <c r="Q167" s="12" t="s">
        <v>1057</v>
      </c>
    </row>
    <row r="168" s="12" customFormat="1" customHeight="1" spans="1:17">
      <c r="A168" s="12" t="s">
        <v>1058</v>
      </c>
      <c r="B168" s="12" t="s">
        <v>1059</v>
      </c>
      <c r="C168" s="12" t="s">
        <v>1060</v>
      </c>
      <c r="D168" s="12" t="s">
        <v>1061</v>
      </c>
      <c r="E168" s="12" t="s">
        <v>1062</v>
      </c>
      <c r="F168" s="12" t="s">
        <v>36</v>
      </c>
      <c r="K168" s="12" t="s">
        <v>79</v>
      </c>
      <c r="L168" s="12" t="s">
        <v>21</v>
      </c>
      <c r="M168" s="12" t="s">
        <v>1063</v>
      </c>
      <c r="N168" s="12" t="s">
        <v>1064</v>
      </c>
      <c r="O168" s="12" t="s">
        <v>1065</v>
      </c>
      <c r="P168" s="12" t="s">
        <v>1066</v>
      </c>
      <c r="Q168" s="12" t="s">
        <v>21</v>
      </c>
    </row>
    <row r="169" s="12" customFormat="1" customHeight="1" spans="1:17">
      <c r="A169" s="12" t="s">
        <v>1067</v>
      </c>
      <c r="B169" s="12" t="s">
        <v>1068</v>
      </c>
      <c r="C169" s="12" t="s">
        <v>1069</v>
      </c>
      <c r="D169" s="12" t="s">
        <v>1070</v>
      </c>
      <c r="E169" s="12" t="s">
        <v>1071</v>
      </c>
      <c r="F169" s="12" t="s">
        <v>20</v>
      </c>
      <c r="K169" s="12" t="s">
        <v>21</v>
      </c>
      <c r="L169" s="12" t="s">
        <v>21</v>
      </c>
      <c r="M169" s="12" t="s">
        <v>29</v>
      </c>
      <c r="N169" s="12" t="s">
        <v>23</v>
      </c>
      <c r="O169" s="12" t="s">
        <v>21</v>
      </c>
      <c r="P169" s="12" t="s">
        <v>21</v>
      </c>
      <c r="Q169" s="12" t="s">
        <v>1072</v>
      </c>
    </row>
    <row r="170" s="12" customFormat="1" customHeight="1" spans="1:17">
      <c r="A170" s="12" t="s">
        <v>1073</v>
      </c>
      <c r="B170" s="12" t="s">
        <v>1068</v>
      </c>
      <c r="C170" s="12" t="s">
        <v>1074</v>
      </c>
      <c r="D170" s="12" t="s">
        <v>1075</v>
      </c>
      <c r="E170" s="12" t="s">
        <v>1076</v>
      </c>
      <c r="F170" s="12" t="s">
        <v>20</v>
      </c>
      <c r="K170" s="12" t="s">
        <v>21</v>
      </c>
      <c r="L170" s="12" t="s">
        <v>21</v>
      </c>
      <c r="M170" s="12" t="s">
        <v>22</v>
      </c>
      <c r="N170" s="12" t="s">
        <v>23</v>
      </c>
      <c r="O170" s="12" t="s">
        <v>21</v>
      </c>
      <c r="P170" s="12" t="s">
        <v>21</v>
      </c>
      <c r="Q170" s="12" t="s">
        <v>1077</v>
      </c>
    </row>
    <row r="171" s="12" customFormat="1" customHeight="1" spans="1:17">
      <c r="A171" s="12" t="s">
        <v>1078</v>
      </c>
      <c r="B171" s="12" t="s">
        <v>1079</v>
      </c>
      <c r="C171" s="12" t="s">
        <v>1080</v>
      </c>
      <c r="D171" s="12" t="s">
        <v>1081</v>
      </c>
      <c r="E171" s="12" t="s">
        <v>1082</v>
      </c>
      <c r="F171" s="12" t="s">
        <v>36</v>
      </c>
      <c r="K171" s="12" t="s">
        <v>37</v>
      </c>
      <c r="L171" s="12" t="s">
        <v>21</v>
      </c>
      <c r="M171" s="12" t="s">
        <v>1083</v>
      </c>
      <c r="N171" s="12" t="s">
        <v>1084</v>
      </c>
      <c r="O171" s="12" t="s">
        <v>1085</v>
      </c>
      <c r="P171" s="12" t="s">
        <v>1046</v>
      </c>
      <c r="Q171" s="12" t="s">
        <v>21</v>
      </c>
    </row>
    <row r="172" s="12" customFormat="1" customHeight="1" spans="1:17">
      <c r="A172" s="12" t="s">
        <v>1086</v>
      </c>
      <c r="B172" s="12" t="s">
        <v>1087</v>
      </c>
      <c r="C172" s="12" t="s">
        <v>1088</v>
      </c>
      <c r="D172" s="12" t="s">
        <v>1089</v>
      </c>
      <c r="E172" s="12" t="s">
        <v>1090</v>
      </c>
      <c r="F172" s="12" t="s">
        <v>20</v>
      </c>
      <c r="K172" s="12" t="s">
        <v>21</v>
      </c>
      <c r="L172" s="12" t="s">
        <v>21</v>
      </c>
      <c r="M172" s="12" t="s">
        <v>29</v>
      </c>
      <c r="N172" s="12" t="s">
        <v>23</v>
      </c>
      <c r="O172" s="12" t="s">
        <v>21</v>
      </c>
      <c r="P172" s="12" t="s">
        <v>21</v>
      </c>
      <c r="Q172" s="12" t="s">
        <v>1091</v>
      </c>
    </row>
    <row r="173" s="12" customFormat="1" customHeight="1" spans="1:17">
      <c r="A173" s="12" t="s">
        <v>1092</v>
      </c>
      <c r="B173" s="12" t="s">
        <v>1087</v>
      </c>
      <c r="C173" s="12" t="s">
        <v>1093</v>
      </c>
      <c r="D173" s="12" t="s">
        <v>1094</v>
      </c>
      <c r="E173" s="12" t="s">
        <v>1095</v>
      </c>
      <c r="F173" s="12" t="s">
        <v>20</v>
      </c>
      <c r="K173" s="12" t="s">
        <v>21</v>
      </c>
      <c r="L173" s="12" t="s">
        <v>21</v>
      </c>
      <c r="M173" s="12" t="s">
        <v>22</v>
      </c>
      <c r="N173" s="12" t="s">
        <v>23</v>
      </c>
      <c r="O173" s="12" t="s">
        <v>21</v>
      </c>
      <c r="P173" s="12" t="s">
        <v>21</v>
      </c>
      <c r="Q173" s="12" t="s">
        <v>1096</v>
      </c>
    </row>
    <row r="174" s="12" customFormat="1" customHeight="1" spans="1:17">
      <c r="A174" s="12" t="s">
        <v>1097</v>
      </c>
      <c r="B174" s="12" t="s">
        <v>1098</v>
      </c>
      <c r="C174" s="12" t="s">
        <v>1099</v>
      </c>
      <c r="D174" s="12" t="s">
        <v>1100</v>
      </c>
      <c r="E174" s="12" t="s">
        <v>1101</v>
      </c>
      <c r="F174" s="12" t="s">
        <v>36</v>
      </c>
      <c r="K174" s="12" t="s">
        <v>79</v>
      </c>
      <c r="L174" s="12" t="s">
        <v>21</v>
      </c>
      <c r="M174" s="12" t="s">
        <v>1102</v>
      </c>
      <c r="N174" s="12" t="s">
        <v>1103</v>
      </c>
      <c r="O174" s="12" t="s">
        <v>1104</v>
      </c>
      <c r="P174" s="12" t="s">
        <v>1046</v>
      </c>
      <c r="Q174" s="12" t="s">
        <v>21</v>
      </c>
    </row>
    <row r="175" s="12" customFormat="1" customHeight="1" spans="1:17">
      <c r="A175" s="12" t="s">
        <v>1105</v>
      </c>
      <c r="B175" s="12" t="s">
        <v>1106</v>
      </c>
      <c r="C175" s="12" t="s">
        <v>1107</v>
      </c>
      <c r="D175" s="12" t="s">
        <v>1108</v>
      </c>
      <c r="E175" s="12" t="s">
        <v>1109</v>
      </c>
      <c r="F175" s="12" t="s">
        <v>20</v>
      </c>
      <c r="K175" s="12" t="s">
        <v>21</v>
      </c>
      <c r="L175" s="12" t="s">
        <v>21</v>
      </c>
      <c r="M175" s="12" t="s">
        <v>22</v>
      </c>
      <c r="N175" s="12" t="s">
        <v>23</v>
      </c>
      <c r="O175" s="12" t="s">
        <v>21</v>
      </c>
      <c r="P175" s="12" t="s">
        <v>21</v>
      </c>
      <c r="Q175" s="12" t="s">
        <v>1110</v>
      </c>
    </row>
    <row r="176" s="12" customFormat="1" customHeight="1" spans="1:17">
      <c r="A176" s="12" t="s">
        <v>1111</v>
      </c>
      <c r="B176" s="12" t="s">
        <v>1106</v>
      </c>
      <c r="C176" s="12" t="s">
        <v>1112</v>
      </c>
      <c r="D176" s="12" t="s">
        <v>1113</v>
      </c>
      <c r="E176" s="12" t="s">
        <v>1114</v>
      </c>
      <c r="F176" s="12" t="s">
        <v>20</v>
      </c>
      <c r="K176" s="12" t="s">
        <v>21</v>
      </c>
      <c r="L176" s="12" t="s">
        <v>21</v>
      </c>
      <c r="M176" s="12" t="s">
        <v>29</v>
      </c>
      <c r="N176" s="12" t="s">
        <v>23</v>
      </c>
      <c r="O176" s="12" t="s">
        <v>21</v>
      </c>
      <c r="P176" s="12" t="s">
        <v>21</v>
      </c>
      <c r="Q176" s="12" t="s">
        <v>1115</v>
      </c>
    </row>
    <row r="177" s="12" customFormat="1" customHeight="1" spans="1:17">
      <c r="A177" s="12" t="s">
        <v>1116</v>
      </c>
      <c r="B177" s="12" t="s">
        <v>1117</v>
      </c>
      <c r="C177" s="12" t="s">
        <v>1118</v>
      </c>
      <c r="D177" s="12" t="s">
        <v>1119</v>
      </c>
      <c r="E177" s="12" t="s">
        <v>1120</v>
      </c>
      <c r="F177" s="12" t="s">
        <v>36</v>
      </c>
      <c r="K177" s="12" t="s">
        <v>140</v>
      </c>
      <c r="L177" s="12" t="s">
        <v>21</v>
      </c>
      <c r="M177" s="12" t="s">
        <v>1121</v>
      </c>
      <c r="N177" s="12" t="s">
        <v>1122</v>
      </c>
      <c r="O177" s="12" t="s">
        <v>21</v>
      </c>
      <c r="P177" s="12" t="s">
        <v>1046</v>
      </c>
      <c r="Q177" s="12" t="s">
        <v>1123</v>
      </c>
    </row>
    <row r="178" s="12" customFormat="1" customHeight="1" spans="1:17">
      <c r="A178" s="12" t="s">
        <v>1124</v>
      </c>
      <c r="B178" s="12" t="s">
        <v>1125</v>
      </c>
      <c r="C178" s="12" t="s">
        <v>1126</v>
      </c>
      <c r="D178" s="12" t="s">
        <v>1127</v>
      </c>
      <c r="E178" s="12" t="s">
        <v>1128</v>
      </c>
      <c r="F178" s="12" t="s">
        <v>20</v>
      </c>
      <c r="K178" s="12" t="s">
        <v>21</v>
      </c>
      <c r="L178" s="12" t="s">
        <v>21</v>
      </c>
      <c r="M178" s="12" t="s">
        <v>22</v>
      </c>
      <c r="N178" s="12" t="s">
        <v>23</v>
      </c>
      <c r="O178" s="12" t="s">
        <v>21</v>
      </c>
      <c r="P178" s="12" t="s">
        <v>21</v>
      </c>
      <c r="Q178" s="12" t="s">
        <v>1129</v>
      </c>
    </row>
    <row r="179" s="12" customFormat="1" customHeight="1" spans="1:17">
      <c r="A179" s="12" t="s">
        <v>1130</v>
      </c>
      <c r="B179" s="12" t="s">
        <v>1125</v>
      </c>
      <c r="C179" s="12" t="s">
        <v>1131</v>
      </c>
      <c r="D179" s="12" t="s">
        <v>1132</v>
      </c>
      <c r="E179" s="12" t="s">
        <v>1133</v>
      </c>
      <c r="F179" s="12" t="s">
        <v>20</v>
      </c>
      <c r="K179" s="12" t="s">
        <v>21</v>
      </c>
      <c r="L179" s="12" t="s">
        <v>21</v>
      </c>
      <c r="M179" s="12" t="s">
        <v>29</v>
      </c>
      <c r="N179" s="12" t="s">
        <v>23</v>
      </c>
      <c r="O179" s="12" t="s">
        <v>21</v>
      </c>
      <c r="P179" s="12" t="s">
        <v>21</v>
      </c>
      <c r="Q179" s="12" t="s">
        <v>1134</v>
      </c>
    </row>
    <row r="180" s="12" customFormat="1" customHeight="1" spans="1:17">
      <c r="A180" s="12" t="s">
        <v>1135</v>
      </c>
      <c r="B180" s="12" t="s">
        <v>1136</v>
      </c>
      <c r="C180" s="12" t="s">
        <v>1137</v>
      </c>
      <c r="D180" s="12" t="s">
        <v>1138</v>
      </c>
      <c r="E180" s="12" t="s">
        <v>1139</v>
      </c>
      <c r="F180" s="12" t="s">
        <v>36</v>
      </c>
      <c r="K180" s="12" t="s">
        <v>126</v>
      </c>
      <c r="L180" s="12" t="s">
        <v>21</v>
      </c>
      <c r="M180" s="12" t="s">
        <v>1140</v>
      </c>
      <c r="N180" s="12" t="s">
        <v>1141</v>
      </c>
      <c r="O180" s="12" t="s">
        <v>21</v>
      </c>
      <c r="P180" s="12" t="s">
        <v>1046</v>
      </c>
      <c r="Q180" s="12" t="s">
        <v>21</v>
      </c>
    </row>
    <row r="181" s="12" customFormat="1" customHeight="1" spans="1:17">
      <c r="A181" s="12" t="s">
        <v>1142</v>
      </c>
      <c r="B181" s="12" t="s">
        <v>1143</v>
      </c>
      <c r="C181" s="12" t="s">
        <v>1144</v>
      </c>
      <c r="D181" s="12" t="s">
        <v>1145</v>
      </c>
      <c r="E181" s="12" t="s">
        <v>1146</v>
      </c>
      <c r="F181" s="12" t="s">
        <v>20</v>
      </c>
      <c r="K181" s="12" t="s">
        <v>21</v>
      </c>
      <c r="L181" s="12" t="s">
        <v>21</v>
      </c>
      <c r="M181" s="12" t="s">
        <v>29</v>
      </c>
      <c r="N181" s="12" t="s">
        <v>23</v>
      </c>
      <c r="O181" s="12" t="s">
        <v>21</v>
      </c>
      <c r="P181" s="12" t="s">
        <v>21</v>
      </c>
      <c r="Q181" s="12" t="s">
        <v>1147</v>
      </c>
    </row>
    <row r="182" s="12" customFormat="1" customHeight="1" spans="1:17">
      <c r="A182" s="12" t="s">
        <v>1148</v>
      </c>
      <c r="B182" s="12" t="s">
        <v>1143</v>
      </c>
      <c r="C182" s="12" t="s">
        <v>1149</v>
      </c>
      <c r="D182" s="12" t="s">
        <v>1150</v>
      </c>
      <c r="E182" s="12" t="s">
        <v>1151</v>
      </c>
      <c r="F182" s="12" t="s">
        <v>20</v>
      </c>
      <c r="K182" s="12" t="s">
        <v>21</v>
      </c>
      <c r="L182" s="12" t="s">
        <v>21</v>
      </c>
      <c r="M182" s="12" t="s">
        <v>22</v>
      </c>
      <c r="N182" s="12" t="s">
        <v>23</v>
      </c>
      <c r="O182" s="12" t="s">
        <v>21</v>
      </c>
      <c r="P182" s="12" t="s">
        <v>21</v>
      </c>
      <c r="Q182" s="12" t="s">
        <v>1152</v>
      </c>
    </row>
    <row r="183" s="12" customFormat="1" customHeight="1" spans="1:17">
      <c r="A183" s="12" t="s">
        <v>1153</v>
      </c>
      <c r="B183" s="12" t="s">
        <v>1154</v>
      </c>
      <c r="C183" s="12" t="s">
        <v>1155</v>
      </c>
      <c r="D183" s="12" t="s">
        <v>1156</v>
      </c>
      <c r="E183" s="12" t="s">
        <v>1157</v>
      </c>
      <c r="F183" s="12" t="s">
        <v>36</v>
      </c>
      <c r="K183" s="12" t="s">
        <v>37</v>
      </c>
      <c r="L183" s="12" t="s">
        <v>21</v>
      </c>
      <c r="M183" s="12" t="s">
        <v>1158</v>
      </c>
      <c r="N183" s="12" t="s">
        <v>1159</v>
      </c>
      <c r="O183" s="12" t="s">
        <v>1160</v>
      </c>
      <c r="P183" s="12" t="s">
        <v>785</v>
      </c>
      <c r="Q183" s="12" t="s">
        <v>21</v>
      </c>
    </row>
    <row r="184" s="12" customFormat="1" customHeight="1" spans="1:17">
      <c r="A184" s="12" t="s">
        <v>1161</v>
      </c>
      <c r="B184" s="12" t="s">
        <v>1162</v>
      </c>
      <c r="C184" s="12" t="s">
        <v>1163</v>
      </c>
      <c r="D184" s="12" t="s">
        <v>1164</v>
      </c>
      <c r="E184" s="12" t="s">
        <v>1165</v>
      </c>
      <c r="F184" s="12" t="s">
        <v>20</v>
      </c>
      <c r="K184" s="12" t="s">
        <v>21</v>
      </c>
      <c r="L184" s="12" t="s">
        <v>21</v>
      </c>
      <c r="M184" s="12" t="s">
        <v>47</v>
      </c>
      <c r="N184" s="12" t="s">
        <v>23</v>
      </c>
      <c r="O184" s="12" t="s">
        <v>21</v>
      </c>
      <c r="P184" s="12" t="s">
        <v>21</v>
      </c>
      <c r="Q184" s="12" t="s">
        <v>1166</v>
      </c>
    </row>
    <row r="185" s="12" customFormat="1" customHeight="1" spans="1:17">
      <c r="A185" s="12" t="s">
        <v>1167</v>
      </c>
      <c r="B185" s="12" t="s">
        <v>1168</v>
      </c>
      <c r="C185" s="12" t="s">
        <v>1169</v>
      </c>
      <c r="D185" s="12" t="s">
        <v>1170</v>
      </c>
      <c r="E185" s="12" t="s">
        <v>1171</v>
      </c>
      <c r="F185" s="12" t="s">
        <v>20</v>
      </c>
      <c r="K185" s="12" t="s">
        <v>21</v>
      </c>
      <c r="L185" s="12" t="s">
        <v>21</v>
      </c>
      <c r="M185" s="12" t="s">
        <v>22</v>
      </c>
      <c r="N185" s="12" t="s">
        <v>23</v>
      </c>
      <c r="O185" s="12" t="s">
        <v>21</v>
      </c>
      <c r="P185" s="12" t="s">
        <v>21</v>
      </c>
      <c r="Q185" s="12" t="s">
        <v>1172</v>
      </c>
    </row>
    <row r="186" s="12" customFormat="1" customHeight="1" spans="1:17">
      <c r="A186" s="12" t="s">
        <v>1173</v>
      </c>
      <c r="B186" s="12" t="s">
        <v>1174</v>
      </c>
      <c r="C186" s="12" t="s">
        <v>1175</v>
      </c>
      <c r="D186" s="12" t="s">
        <v>1176</v>
      </c>
      <c r="E186" s="12" t="s">
        <v>1177</v>
      </c>
      <c r="F186" s="12" t="s">
        <v>36</v>
      </c>
      <c r="K186" s="12" t="s">
        <v>79</v>
      </c>
      <c r="L186" s="12" t="s">
        <v>21</v>
      </c>
      <c r="M186" s="12" t="s">
        <v>1178</v>
      </c>
      <c r="N186" s="12" t="s">
        <v>1179</v>
      </c>
      <c r="O186" s="12" t="s">
        <v>1180</v>
      </c>
      <c r="P186" s="12" t="s">
        <v>1181</v>
      </c>
      <c r="Q186" s="12" t="s">
        <v>21</v>
      </c>
    </row>
    <row r="187" s="12" customFormat="1" customHeight="1" spans="1:17">
      <c r="A187" s="12" t="s">
        <v>1182</v>
      </c>
      <c r="B187" s="12" t="s">
        <v>1183</v>
      </c>
      <c r="C187" s="12" t="s">
        <v>1184</v>
      </c>
      <c r="D187" s="12" t="s">
        <v>1185</v>
      </c>
      <c r="E187" s="12" t="s">
        <v>1186</v>
      </c>
      <c r="F187" s="12" t="s">
        <v>20</v>
      </c>
      <c r="K187" s="12" t="s">
        <v>21</v>
      </c>
      <c r="L187" s="12" t="s">
        <v>21</v>
      </c>
      <c r="M187" s="12" t="s">
        <v>22</v>
      </c>
      <c r="N187" s="12" t="s">
        <v>23</v>
      </c>
      <c r="O187" s="12" t="s">
        <v>21</v>
      </c>
      <c r="P187" s="12" t="s">
        <v>21</v>
      </c>
      <c r="Q187" s="12" t="s">
        <v>1187</v>
      </c>
    </row>
    <row r="188" s="12" customFormat="1" customHeight="1" spans="1:17">
      <c r="A188" s="12" t="s">
        <v>1188</v>
      </c>
      <c r="B188" s="12" t="s">
        <v>1189</v>
      </c>
      <c r="C188" s="12" t="s">
        <v>1190</v>
      </c>
      <c r="D188" s="12" t="s">
        <v>1191</v>
      </c>
      <c r="E188" s="12" t="s">
        <v>1192</v>
      </c>
      <c r="F188" s="12" t="s">
        <v>20</v>
      </c>
      <c r="K188" s="12" t="s">
        <v>21</v>
      </c>
      <c r="L188" s="12" t="s">
        <v>21</v>
      </c>
      <c r="M188" s="12" t="s">
        <v>29</v>
      </c>
      <c r="N188" s="12" t="s">
        <v>23</v>
      </c>
      <c r="O188" s="12" t="s">
        <v>21</v>
      </c>
      <c r="P188" s="12" t="s">
        <v>21</v>
      </c>
      <c r="Q188" s="12" t="s">
        <v>1193</v>
      </c>
    </row>
    <row r="189" s="12" customFormat="1" customHeight="1" spans="1:17">
      <c r="A189" s="12" t="s">
        <v>1194</v>
      </c>
      <c r="B189" s="12" t="s">
        <v>1189</v>
      </c>
      <c r="C189" s="12" t="s">
        <v>1195</v>
      </c>
      <c r="D189" s="12" t="s">
        <v>1196</v>
      </c>
      <c r="E189" s="12" t="s">
        <v>1197</v>
      </c>
      <c r="F189" s="12" t="s">
        <v>36</v>
      </c>
      <c r="K189" s="12" t="s">
        <v>79</v>
      </c>
      <c r="L189" s="12" t="s">
        <v>21</v>
      </c>
      <c r="M189" s="12" t="s">
        <v>1198</v>
      </c>
      <c r="N189" s="12" t="s">
        <v>1199</v>
      </c>
      <c r="O189" s="12" t="s">
        <v>1200</v>
      </c>
      <c r="P189" s="12" t="s">
        <v>41</v>
      </c>
      <c r="Q189" s="12" t="s">
        <v>21</v>
      </c>
    </row>
    <row r="190" s="12" customFormat="1" customHeight="1" spans="1:17">
      <c r="A190" s="12" t="s">
        <v>1201</v>
      </c>
      <c r="B190" s="12" t="s">
        <v>1202</v>
      </c>
      <c r="C190" s="12" t="s">
        <v>1203</v>
      </c>
      <c r="D190" s="12" t="s">
        <v>1204</v>
      </c>
      <c r="E190" s="12" t="s">
        <v>1205</v>
      </c>
      <c r="F190" s="12" t="s">
        <v>20</v>
      </c>
      <c r="K190" s="12" t="s">
        <v>21</v>
      </c>
      <c r="L190" s="12" t="s">
        <v>21</v>
      </c>
      <c r="M190" s="12" t="s">
        <v>22</v>
      </c>
      <c r="N190" s="12" t="s">
        <v>23</v>
      </c>
      <c r="O190" s="12" t="s">
        <v>21</v>
      </c>
      <c r="P190" s="12" t="s">
        <v>21</v>
      </c>
      <c r="Q190" s="12" t="s">
        <v>1206</v>
      </c>
    </row>
    <row r="191" s="12" customFormat="1" customHeight="1" spans="1:17">
      <c r="A191" s="12" t="s">
        <v>1207</v>
      </c>
      <c r="B191" s="12" t="s">
        <v>1208</v>
      </c>
      <c r="C191" s="12" t="s">
        <v>1209</v>
      </c>
      <c r="D191" s="12" t="s">
        <v>1210</v>
      </c>
      <c r="E191" s="12" t="s">
        <v>1211</v>
      </c>
      <c r="F191" s="12" t="s">
        <v>36</v>
      </c>
      <c r="K191" s="12" t="s">
        <v>79</v>
      </c>
      <c r="L191" s="12" t="s">
        <v>21</v>
      </c>
      <c r="M191" s="12" t="s">
        <v>1212</v>
      </c>
      <c r="N191" s="12" t="s">
        <v>1213</v>
      </c>
      <c r="O191" s="12" t="s">
        <v>1214</v>
      </c>
      <c r="P191" s="12" t="s">
        <v>129</v>
      </c>
      <c r="Q191" s="12" t="s">
        <v>21</v>
      </c>
    </row>
    <row r="192" s="12" customFormat="1" customHeight="1" spans="1:17">
      <c r="A192" s="12" t="s">
        <v>1215</v>
      </c>
      <c r="B192" s="12" t="s">
        <v>1216</v>
      </c>
      <c r="C192" s="12" t="s">
        <v>1217</v>
      </c>
      <c r="D192" s="12" t="s">
        <v>1218</v>
      </c>
      <c r="E192" s="12" t="s">
        <v>1219</v>
      </c>
      <c r="F192" s="12" t="s">
        <v>20</v>
      </c>
      <c r="K192" s="12" t="s">
        <v>21</v>
      </c>
      <c r="L192" s="12" t="s">
        <v>21</v>
      </c>
      <c r="M192" s="12" t="s">
        <v>47</v>
      </c>
      <c r="N192" s="12" t="s">
        <v>23</v>
      </c>
      <c r="O192" s="12" t="s">
        <v>21</v>
      </c>
      <c r="P192" s="12" t="s">
        <v>21</v>
      </c>
      <c r="Q192" s="12" t="s">
        <v>1220</v>
      </c>
    </row>
    <row r="193" s="12" customFormat="1" customHeight="1" spans="1:17">
      <c r="A193" s="12" t="s">
        <v>1221</v>
      </c>
      <c r="B193" s="12" t="s">
        <v>1216</v>
      </c>
      <c r="C193" s="12" t="s">
        <v>1222</v>
      </c>
      <c r="D193" s="12" t="s">
        <v>1223</v>
      </c>
      <c r="E193" s="12" t="s">
        <v>1224</v>
      </c>
      <c r="F193" s="12" t="s">
        <v>20</v>
      </c>
      <c r="K193" s="12" t="s">
        <v>21</v>
      </c>
      <c r="L193" s="12" t="s">
        <v>21</v>
      </c>
      <c r="M193" s="12" t="s">
        <v>22</v>
      </c>
      <c r="N193" s="12" t="s">
        <v>23</v>
      </c>
      <c r="O193" s="12" t="s">
        <v>21</v>
      </c>
      <c r="P193" s="12" t="s">
        <v>21</v>
      </c>
      <c r="Q193" s="12" t="s">
        <v>1225</v>
      </c>
    </row>
    <row r="194" s="12" customFormat="1" customHeight="1" spans="1:17">
      <c r="A194" s="12" t="s">
        <v>1226</v>
      </c>
      <c r="B194" s="12" t="s">
        <v>1227</v>
      </c>
      <c r="C194" s="12" t="s">
        <v>1228</v>
      </c>
      <c r="D194" s="12" t="s">
        <v>1229</v>
      </c>
      <c r="E194" s="12" t="s">
        <v>1230</v>
      </c>
      <c r="F194" s="12" t="s">
        <v>36</v>
      </c>
      <c r="K194" s="12" t="s">
        <v>79</v>
      </c>
      <c r="L194" s="12" t="s">
        <v>21</v>
      </c>
      <c r="M194" s="12" t="s">
        <v>1231</v>
      </c>
      <c r="N194" s="12" t="s">
        <v>1232</v>
      </c>
      <c r="O194" s="12" t="s">
        <v>1233</v>
      </c>
      <c r="P194" s="12" t="s">
        <v>1234</v>
      </c>
      <c r="Q194" s="12" t="s">
        <v>21</v>
      </c>
    </row>
    <row r="195" s="12" customFormat="1" customHeight="1" spans="1:17">
      <c r="A195" s="12" t="s">
        <v>1235</v>
      </c>
      <c r="B195" s="12" t="s">
        <v>1236</v>
      </c>
      <c r="C195" s="12" t="s">
        <v>1237</v>
      </c>
      <c r="D195" s="12" t="s">
        <v>1238</v>
      </c>
      <c r="E195" s="12" t="s">
        <v>1239</v>
      </c>
      <c r="F195" s="12" t="s">
        <v>20</v>
      </c>
      <c r="K195" s="12" t="s">
        <v>21</v>
      </c>
      <c r="L195" s="12" t="s">
        <v>21</v>
      </c>
      <c r="M195" s="12" t="s">
        <v>29</v>
      </c>
      <c r="N195" s="12" t="s">
        <v>23</v>
      </c>
      <c r="O195" s="12" t="s">
        <v>21</v>
      </c>
      <c r="P195" s="12" t="s">
        <v>21</v>
      </c>
      <c r="Q195" s="12" t="s">
        <v>1240</v>
      </c>
    </row>
    <row r="196" s="12" customFormat="1" customHeight="1" spans="1:17">
      <c r="A196" s="12" t="s">
        <v>1241</v>
      </c>
      <c r="B196" s="12" t="s">
        <v>1236</v>
      </c>
      <c r="C196" s="12" t="s">
        <v>1242</v>
      </c>
      <c r="D196" s="12" t="s">
        <v>1243</v>
      </c>
      <c r="E196" s="12" t="s">
        <v>1244</v>
      </c>
      <c r="F196" s="12" t="s">
        <v>20</v>
      </c>
      <c r="K196" s="12" t="s">
        <v>21</v>
      </c>
      <c r="L196" s="12" t="s">
        <v>21</v>
      </c>
      <c r="M196" s="12" t="s">
        <v>22</v>
      </c>
      <c r="N196" s="12" t="s">
        <v>23</v>
      </c>
      <c r="O196" s="12" t="s">
        <v>21</v>
      </c>
      <c r="P196" s="12" t="s">
        <v>21</v>
      </c>
      <c r="Q196" s="12" t="s">
        <v>1245</v>
      </c>
    </row>
    <row r="197" s="12" customFormat="1" customHeight="1" spans="1:17">
      <c r="A197" s="12" t="s">
        <v>1246</v>
      </c>
      <c r="B197" s="12" t="s">
        <v>1247</v>
      </c>
      <c r="C197" s="12" t="s">
        <v>1248</v>
      </c>
      <c r="D197" s="12" t="s">
        <v>1249</v>
      </c>
      <c r="E197" s="12" t="s">
        <v>1250</v>
      </c>
      <c r="F197" s="12" t="s">
        <v>36</v>
      </c>
      <c r="K197" s="12" t="s">
        <v>126</v>
      </c>
      <c r="L197" s="12" t="s">
        <v>21</v>
      </c>
      <c r="M197" s="12" t="s">
        <v>1251</v>
      </c>
      <c r="N197" s="12" t="s">
        <v>1252</v>
      </c>
      <c r="O197" s="12" t="s">
        <v>21</v>
      </c>
      <c r="P197" s="12" t="s">
        <v>83</v>
      </c>
      <c r="Q197" s="12" t="s">
        <v>21</v>
      </c>
    </row>
    <row r="198" s="12" customFormat="1" customHeight="1" spans="1:17">
      <c r="A198" s="12" t="s">
        <v>1253</v>
      </c>
      <c r="B198" s="12" t="s">
        <v>1254</v>
      </c>
      <c r="C198" s="12" t="s">
        <v>1255</v>
      </c>
      <c r="D198" s="12" t="s">
        <v>1256</v>
      </c>
      <c r="E198" s="12" t="s">
        <v>1257</v>
      </c>
      <c r="F198" s="12" t="s">
        <v>20</v>
      </c>
      <c r="K198" s="12" t="s">
        <v>21</v>
      </c>
      <c r="L198" s="12" t="s">
        <v>21</v>
      </c>
      <c r="M198" s="12" t="s">
        <v>29</v>
      </c>
      <c r="N198" s="12" t="s">
        <v>23</v>
      </c>
      <c r="O198" s="12" t="s">
        <v>21</v>
      </c>
      <c r="P198" s="12" t="s">
        <v>21</v>
      </c>
      <c r="Q198" s="12" t="s">
        <v>1258</v>
      </c>
    </row>
    <row r="199" s="12" customFormat="1" customHeight="1" spans="1:17">
      <c r="A199" s="12" t="s">
        <v>1259</v>
      </c>
      <c r="B199" s="12" t="s">
        <v>1260</v>
      </c>
      <c r="C199" s="12" t="s">
        <v>1261</v>
      </c>
      <c r="D199" s="12" t="s">
        <v>1262</v>
      </c>
      <c r="E199" s="12" t="s">
        <v>1263</v>
      </c>
      <c r="F199" s="12" t="s">
        <v>20</v>
      </c>
      <c r="K199" s="12" t="s">
        <v>21</v>
      </c>
      <c r="L199" s="12" t="s">
        <v>21</v>
      </c>
      <c r="M199" s="12" t="s">
        <v>22</v>
      </c>
      <c r="N199" s="12" t="s">
        <v>23</v>
      </c>
      <c r="O199" s="12" t="s">
        <v>21</v>
      </c>
      <c r="P199" s="12" t="s">
        <v>21</v>
      </c>
      <c r="Q199" s="12" t="s">
        <v>1264</v>
      </c>
    </row>
    <row r="200" s="12" customFormat="1" customHeight="1" spans="1:17">
      <c r="A200" s="12" t="s">
        <v>1265</v>
      </c>
      <c r="B200" s="12" t="s">
        <v>1266</v>
      </c>
      <c r="C200" s="12" t="s">
        <v>1267</v>
      </c>
      <c r="D200" s="12" t="s">
        <v>1268</v>
      </c>
      <c r="E200" s="12" t="s">
        <v>1269</v>
      </c>
      <c r="F200" s="12" t="s">
        <v>36</v>
      </c>
      <c r="K200" s="12" t="s">
        <v>79</v>
      </c>
      <c r="L200" s="12" t="s">
        <v>21</v>
      </c>
      <c r="M200" s="12" t="s">
        <v>1270</v>
      </c>
      <c r="N200" s="12" t="s">
        <v>1271</v>
      </c>
      <c r="O200" s="12" t="s">
        <v>1272</v>
      </c>
      <c r="P200" s="12" t="s">
        <v>83</v>
      </c>
      <c r="Q200" s="12" t="s">
        <v>21</v>
      </c>
    </row>
    <row r="201" s="12" customFormat="1" customHeight="1" spans="1:17">
      <c r="A201" s="12" t="s">
        <v>1273</v>
      </c>
      <c r="B201" s="12" t="s">
        <v>1274</v>
      </c>
      <c r="C201" s="12" t="s">
        <v>1275</v>
      </c>
      <c r="D201" s="12" t="s">
        <v>1276</v>
      </c>
      <c r="E201" s="12" t="s">
        <v>1277</v>
      </c>
      <c r="F201" s="12" t="s">
        <v>20</v>
      </c>
      <c r="K201" s="12" t="s">
        <v>21</v>
      </c>
      <c r="L201" s="12" t="s">
        <v>21</v>
      </c>
      <c r="M201" s="12" t="s">
        <v>22</v>
      </c>
      <c r="N201" s="12" t="s">
        <v>23</v>
      </c>
      <c r="O201" s="12" t="s">
        <v>21</v>
      </c>
      <c r="P201" s="12" t="s">
        <v>21</v>
      </c>
      <c r="Q201" s="12" t="s">
        <v>1278</v>
      </c>
    </row>
    <row r="202" s="12" customFormat="1" customHeight="1" spans="1:17">
      <c r="A202" s="12" t="s">
        <v>1279</v>
      </c>
      <c r="B202" s="12" t="s">
        <v>1274</v>
      </c>
      <c r="C202" s="12" t="s">
        <v>1280</v>
      </c>
      <c r="D202" s="12" t="s">
        <v>1281</v>
      </c>
      <c r="E202" s="12" t="s">
        <v>1282</v>
      </c>
      <c r="F202" s="12" t="s">
        <v>20</v>
      </c>
      <c r="K202" s="12" t="s">
        <v>21</v>
      </c>
      <c r="L202" s="12" t="s">
        <v>21</v>
      </c>
      <c r="M202" s="12" t="s">
        <v>29</v>
      </c>
      <c r="N202" s="12" t="s">
        <v>23</v>
      </c>
      <c r="O202" s="12" t="s">
        <v>21</v>
      </c>
      <c r="P202" s="12" t="s">
        <v>21</v>
      </c>
      <c r="Q202" s="12" t="s">
        <v>1283</v>
      </c>
    </row>
    <row r="203" s="12" customFormat="1" customHeight="1" spans="1:17">
      <c r="A203" s="12" t="s">
        <v>1284</v>
      </c>
      <c r="B203" s="12" t="s">
        <v>1285</v>
      </c>
      <c r="C203" s="12" t="s">
        <v>1286</v>
      </c>
      <c r="D203" s="12" t="s">
        <v>1287</v>
      </c>
      <c r="E203" s="12" t="s">
        <v>1288</v>
      </c>
      <c r="F203" s="12" t="s">
        <v>20</v>
      </c>
      <c r="K203" s="12" t="s">
        <v>21</v>
      </c>
      <c r="L203" s="12" t="s">
        <v>21</v>
      </c>
      <c r="M203" s="12" t="s">
        <v>22</v>
      </c>
      <c r="N203" s="12" t="s">
        <v>23</v>
      </c>
      <c r="O203" s="12" t="s">
        <v>21</v>
      </c>
      <c r="P203" s="12" t="s">
        <v>21</v>
      </c>
      <c r="Q203" s="12" t="s">
        <v>1289</v>
      </c>
    </row>
    <row r="204" s="12" customFormat="1" customHeight="1" spans="1:17">
      <c r="A204" s="12" t="s">
        <v>1290</v>
      </c>
      <c r="B204" s="12" t="s">
        <v>1285</v>
      </c>
      <c r="C204" s="12" t="s">
        <v>1291</v>
      </c>
      <c r="D204" s="12" t="s">
        <v>1292</v>
      </c>
      <c r="E204" s="12" t="s">
        <v>1293</v>
      </c>
      <c r="F204" s="12" t="s">
        <v>36</v>
      </c>
      <c r="K204" s="12" t="s">
        <v>79</v>
      </c>
      <c r="L204" s="12" t="s">
        <v>21</v>
      </c>
      <c r="M204" s="12" t="s">
        <v>1294</v>
      </c>
      <c r="N204" s="12" t="s">
        <v>1295</v>
      </c>
      <c r="O204" s="12" t="s">
        <v>1296</v>
      </c>
      <c r="P204" s="12" t="s">
        <v>41</v>
      </c>
      <c r="Q204" s="12" t="s">
        <v>21</v>
      </c>
    </row>
    <row r="205" s="12" customFormat="1" customHeight="1" spans="1:17">
      <c r="A205" s="12" t="s">
        <v>1297</v>
      </c>
      <c r="B205" s="12" t="s">
        <v>1285</v>
      </c>
      <c r="C205" s="12" t="s">
        <v>1298</v>
      </c>
      <c r="D205" s="12" t="s">
        <v>1299</v>
      </c>
      <c r="E205" s="12" t="s">
        <v>1300</v>
      </c>
      <c r="F205" s="12" t="s">
        <v>20</v>
      </c>
      <c r="K205" s="12" t="s">
        <v>21</v>
      </c>
      <c r="L205" s="12" t="s">
        <v>21</v>
      </c>
      <c r="M205" s="12" t="s">
        <v>29</v>
      </c>
      <c r="N205" s="12" t="s">
        <v>23</v>
      </c>
      <c r="O205" s="12" t="s">
        <v>21</v>
      </c>
      <c r="P205" s="12" t="s">
        <v>21</v>
      </c>
      <c r="Q205" s="12" t="s">
        <v>1301</v>
      </c>
    </row>
    <row r="206" s="12" customFormat="1" customHeight="1" spans="1:17">
      <c r="A206" s="12" t="s">
        <v>1302</v>
      </c>
      <c r="B206" s="12" t="s">
        <v>1303</v>
      </c>
      <c r="C206" s="12" t="s">
        <v>1304</v>
      </c>
      <c r="D206" s="12" t="s">
        <v>1305</v>
      </c>
      <c r="E206" s="12" t="s">
        <v>1306</v>
      </c>
      <c r="F206" s="12" t="s">
        <v>36</v>
      </c>
      <c r="K206" s="12" t="s">
        <v>37</v>
      </c>
      <c r="L206" s="12" t="s">
        <v>21</v>
      </c>
      <c r="M206" s="12" t="s">
        <v>1307</v>
      </c>
      <c r="N206" s="12" t="s">
        <v>1308</v>
      </c>
      <c r="O206" s="12" t="s">
        <v>1309</v>
      </c>
      <c r="P206" s="12" t="s">
        <v>41</v>
      </c>
      <c r="Q206" s="12" t="s">
        <v>21</v>
      </c>
    </row>
    <row r="207" s="12" customFormat="1" customHeight="1" spans="1:17">
      <c r="A207" s="12" t="s">
        <v>1310</v>
      </c>
      <c r="B207" s="12" t="s">
        <v>1311</v>
      </c>
      <c r="C207" s="12" t="s">
        <v>1312</v>
      </c>
      <c r="D207" s="12" t="s">
        <v>1313</v>
      </c>
      <c r="E207" s="12" t="s">
        <v>1314</v>
      </c>
      <c r="F207" s="12" t="s">
        <v>20</v>
      </c>
      <c r="K207" s="12" t="s">
        <v>21</v>
      </c>
      <c r="L207" s="12" t="s">
        <v>21</v>
      </c>
      <c r="M207" s="12" t="s">
        <v>47</v>
      </c>
      <c r="N207" s="12" t="s">
        <v>23</v>
      </c>
      <c r="O207" s="12" t="s">
        <v>21</v>
      </c>
      <c r="P207" s="12" t="s">
        <v>21</v>
      </c>
      <c r="Q207" s="12" t="s">
        <v>1315</v>
      </c>
    </row>
    <row r="208" s="12" customFormat="1" customHeight="1" spans="1:17">
      <c r="A208" s="12" t="s">
        <v>1316</v>
      </c>
      <c r="B208" s="12" t="s">
        <v>1311</v>
      </c>
      <c r="C208" s="12" t="s">
        <v>1317</v>
      </c>
      <c r="D208" s="12" t="s">
        <v>1318</v>
      </c>
      <c r="E208" s="12" t="s">
        <v>1319</v>
      </c>
      <c r="F208" s="12" t="s">
        <v>20</v>
      </c>
      <c r="K208" s="12" t="s">
        <v>21</v>
      </c>
      <c r="L208" s="12" t="s">
        <v>21</v>
      </c>
      <c r="M208" s="12" t="s">
        <v>22</v>
      </c>
      <c r="N208" s="12" t="s">
        <v>23</v>
      </c>
      <c r="O208" s="12" t="s">
        <v>21</v>
      </c>
      <c r="P208" s="12" t="s">
        <v>21</v>
      </c>
      <c r="Q208" s="12" t="s">
        <v>1320</v>
      </c>
    </row>
    <row r="209" s="12" customFormat="1" customHeight="1" spans="1:17">
      <c r="A209" s="12" t="s">
        <v>1321</v>
      </c>
      <c r="B209" s="12" t="s">
        <v>1322</v>
      </c>
      <c r="C209" s="12" t="s">
        <v>1323</v>
      </c>
      <c r="D209" s="12" t="s">
        <v>1324</v>
      </c>
      <c r="E209" s="12" t="s">
        <v>1325</v>
      </c>
      <c r="F209" s="12" t="s">
        <v>36</v>
      </c>
      <c r="K209" s="12" t="s">
        <v>140</v>
      </c>
      <c r="L209" s="12" t="s">
        <v>21</v>
      </c>
      <c r="M209" s="12" t="s">
        <v>1326</v>
      </c>
      <c r="N209" s="12" t="s">
        <v>1327</v>
      </c>
      <c r="O209" s="12" t="s">
        <v>21</v>
      </c>
      <c r="P209" s="12" t="s">
        <v>1328</v>
      </c>
      <c r="Q209" s="12" t="s">
        <v>1329</v>
      </c>
    </row>
    <row r="210" s="12" customFormat="1" customHeight="1" spans="1:17">
      <c r="A210" s="12" t="s">
        <v>1330</v>
      </c>
      <c r="B210" s="12" t="s">
        <v>1331</v>
      </c>
      <c r="C210" s="12" t="s">
        <v>1332</v>
      </c>
      <c r="D210" s="12" t="s">
        <v>1333</v>
      </c>
      <c r="E210" s="12" t="s">
        <v>1334</v>
      </c>
      <c r="F210" s="12" t="s">
        <v>20</v>
      </c>
      <c r="K210" s="12" t="s">
        <v>21</v>
      </c>
      <c r="L210" s="12" t="s">
        <v>21</v>
      </c>
      <c r="M210" s="12" t="s">
        <v>29</v>
      </c>
      <c r="N210" s="12" t="s">
        <v>23</v>
      </c>
      <c r="O210" s="12" t="s">
        <v>21</v>
      </c>
      <c r="P210" s="12" t="s">
        <v>21</v>
      </c>
      <c r="Q210" s="12" t="s">
        <v>1335</v>
      </c>
    </row>
    <row r="211" s="12" customFormat="1" customHeight="1" spans="1:17">
      <c r="A211" s="12" t="s">
        <v>1336</v>
      </c>
      <c r="B211" s="12" t="s">
        <v>1337</v>
      </c>
      <c r="C211" s="12" t="s">
        <v>1338</v>
      </c>
      <c r="D211" s="12" t="s">
        <v>1339</v>
      </c>
      <c r="E211" s="12" t="s">
        <v>1340</v>
      </c>
      <c r="F211" s="12" t="s">
        <v>20</v>
      </c>
      <c r="K211" s="12" t="s">
        <v>21</v>
      </c>
      <c r="L211" s="12" t="s">
        <v>21</v>
      </c>
      <c r="M211" s="12" t="s">
        <v>22</v>
      </c>
      <c r="N211" s="12" t="s">
        <v>23</v>
      </c>
      <c r="O211" s="12" t="s">
        <v>21</v>
      </c>
      <c r="P211" s="12" t="s">
        <v>21</v>
      </c>
      <c r="Q211" s="12" t="s">
        <v>1341</v>
      </c>
    </row>
    <row r="212" s="12" customFormat="1" customHeight="1" spans="1:17">
      <c r="A212" s="12" t="s">
        <v>1342</v>
      </c>
      <c r="B212" s="12" t="s">
        <v>1343</v>
      </c>
      <c r="C212" s="12" t="s">
        <v>1344</v>
      </c>
      <c r="D212" s="12" t="s">
        <v>1345</v>
      </c>
      <c r="E212" s="12" t="s">
        <v>1346</v>
      </c>
      <c r="F212" s="12" t="s">
        <v>36</v>
      </c>
      <c r="K212" s="12" t="s">
        <v>140</v>
      </c>
      <c r="L212" s="12" t="s">
        <v>21</v>
      </c>
      <c r="M212" s="12" t="s">
        <v>1347</v>
      </c>
      <c r="N212" s="12" t="s">
        <v>1348</v>
      </c>
      <c r="O212" s="12" t="s">
        <v>21</v>
      </c>
      <c r="P212" s="12" t="s">
        <v>1349</v>
      </c>
      <c r="Q212" s="12" t="s">
        <v>1350</v>
      </c>
    </row>
    <row r="213" s="12" customFormat="1" customHeight="1" spans="1:17">
      <c r="A213" s="12" t="s">
        <v>1351</v>
      </c>
      <c r="B213" s="12" t="s">
        <v>1352</v>
      </c>
      <c r="C213" s="12" t="s">
        <v>1353</v>
      </c>
      <c r="D213" s="12" t="s">
        <v>1354</v>
      </c>
      <c r="E213" s="12" t="s">
        <v>1355</v>
      </c>
      <c r="F213" s="12" t="s">
        <v>20</v>
      </c>
      <c r="K213" s="12" t="s">
        <v>21</v>
      </c>
      <c r="L213" s="12" t="s">
        <v>21</v>
      </c>
      <c r="M213" s="12" t="s">
        <v>29</v>
      </c>
      <c r="N213" s="12" t="s">
        <v>23</v>
      </c>
      <c r="O213" s="12" t="s">
        <v>21</v>
      </c>
      <c r="P213" s="12" t="s">
        <v>21</v>
      </c>
      <c r="Q213" s="12" t="s">
        <v>1356</v>
      </c>
    </row>
    <row r="214" s="12" customFormat="1" customHeight="1" spans="1:17">
      <c r="A214" s="12" t="s">
        <v>1357</v>
      </c>
      <c r="B214" s="12" t="s">
        <v>1352</v>
      </c>
      <c r="C214" s="12" t="s">
        <v>1358</v>
      </c>
      <c r="D214" s="12" t="s">
        <v>1359</v>
      </c>
      <c r="E214" s="12" t="s">
        <v>1360</v>
      </c>
      <c r="F214" s="12" t="s">
        <v>20</v>
      </c>
      <c r="K214" s="12" t="s">
        <v>21</v>
      </c>
      <c r="L214" s="12" t="s">
        <v>21</v>
      </c>
      <c r="M214" s="12" t="s">
        <v>22</v>
      </c>
      <c r="N214" s="12" t="s">
        <v>23</v>
      </c>
      <c r="O214" s="12" t="s">
        <v>21</v>
      </c>
      <c r="P214" s="12" t="s">
        <v>21</v>
      </c>
      <c r="Q214" s="12" t="s">
        <v>1361</v>
      </c>
    </row>
    <row r="215" s="12" customFormat="1" customHeight="1" spans="1:17">
      <c r="A215" s="12" t="s">
        <v>1362</v>
      </c>
      <c r="B215" s="12" t="s">
        <v>1363</v>
      </c>
      <c r="C215" s="12" t="s">
        <v>1364</v>
      </c>
      <c r="D215" s="12" t="s">
        <v>1365</v>
      </c>
      <c r="E215" s="12" t="s">
        <v>1366</v>
      </c>
      <c r="F215" s="12" t="s">
        <v>20</v>
      </c>
      <c r="K215" s="12" t="s">
        <v>21</v>
      </c>
      <c r="L215" s="12" t="s">
        <v>21</v>
      </c>
      <c r="M215" s="12" t="s">
        <v>29</v>
      </c>
      <c r="N215" s="12" t="s">
        <v>23</v>
      </c>
      <c r="O215" s="12" t="s">
        <v>21</v>
      </c>
      <c r="P215" s="12" t="s">
        <v>21</v>
      </c>
      <c r="Q215" s="12" t="s">
        <v>1367</v>
      </c>
    </row>
    <row r="216" s="12" customFormat="1" customHeight="1" spans="1:17">
      <c r="A216" s="12" t="s">
        <v>1368</v>
      </c>
      <c r="B216" s="12" t="s">
        <v>1363</v>
      </c>
      <c r="C216" s="12" t="s">
        <v>1369</v>
      </c>
      <c r="D216" s="12" t="s">
        <v>1370</v>
      </c>
      <c r="E216" s="12" t="s">
        <v>1371</v>
      </c>
      <c r="F216" s="12" t="s">
        <v>20</v>
      </c>
      <c r="K216" s="12" t="s">
        <v>21</v>
      </c>
      <c r="L216" s="12" t="s">
        <v>21</v>
      </c>
      <c r="M216" s="12" t="s">
        <v>22</v>
      </c>
      <c r="N216" s="12" t="s">
        <v>23</v>
      </c>
      <c r="O216" s="12" t="s">
        <v>21</v>
      </c>
      <c r="P216" s="12" t="s">
        <v>21</v>
      </c>
      <c r="Q216" s="12" t="s">
        <v>1372</v>
      </c>
    </row>
    <row r="217" s="12" customFormat="1" customHeight="1" spans="1:17">
      <c r="A217" s="12" t="s">
        <v>1373</v>
      </c>
      <c r="B217" s="12" t="s">
        <v>1363</v>
      </c>
      <c r="C217" s="12" t="s">
        <v>1374</v>
      </c>
      <c r="D217" s="12" t="s">
        <v>1375</v>
      </c>
      <c r="E217" s="12" t="s">
        <v>1376</v>
      </c>
      <c r="F217" s="12" t="s">
        <v>36</v>
      </c>
      <c r="K217" s="12" t="s">
        <v>140</v>
      </c>
      <c r="L217" s="12" t="s">
        <v>21</v>
      </c>
      <c r="M217" s="12" t="s">
        <v>1377</v>
      </c>
      <c r="N217" s="12" t="s">
        <v>1378</v>
      </c>
      <c r="O217" s="12" t="s">
        <v>21</v>
      </c>
      <c r="P217" s="12" t="s">
        <v>1379</v>
      </c>
      <c r="Q217" s="12" t="s">
        <v>1380</v>
      </c>
    </row>
    <row r="218" s="12" customFormat="1" customHeight="1" spans="1:17">
      <c r="A218" s="12" t="s">
        <v>1381</v>
      </c>
      <c r="B218" s="12" t="s">
        <v>1382</v>
      </c>
      <c r="C218" s="12" t="s">
        <v>1383</v>
      </c>
      <c r="D218" s="12" t="s">
        <v>1384</v>
      </c>
      <c r="E218" s="12" t="s">
        <v>1385</v>
      </c>
      <c r="F218" s="12" t="s">
        <v>36</v>
      </c>
      <c r="K218" s="12" t="s">
        <v>79</v>
      </c>
      <c r="L218" s="12" t="s">
        <v>21</v>
      </c>
      <c r="M218" s="12" t="s">
        <v>1386</v>
      </c>
      <c r="N218" s="12" t="s">
        <v>1387</v>
      </c>
      <c r="O218" s="12" t="s">
        <v>1388</v>
      </c>
      <c r="P218" s="12" t="s">
        <v>129</v>
      </c>
      <c r="Q218" s="12" t="s">
        <v>21</v>
      </c>
    </row>
    <row r="219" s="12" customFormat="1" customHeight="1" spans="1:17">
      <c r="A219" s="12" t="s">
        <v>1389</v>
      </c>
      <c r="B219" s="12" t="s">
        <v>1390</v>
      </c>
      <c r="C219" s="12" t="s">
        <v>1391</v>
      </c>
      <c r="D219" s="12" t="s">
        <v>1392</v>
      </c>
      <c r="E219" s="12" t="s">
        <v>1393</v>
      </c>
      <c r="F219" s="12" t="s">
        <v>20</v>
      </c>
      <c r="K219" s="12" t="s">
        <v>21</v>
      </c>
      <c r="L219" s="12" t="s">
        <v>21</v>
      </c>
      <c r="M219" s="12" t="s">
        <v>22</v>
      </c>
      <c r="N219" s="12" t="s">
        <v>23</v>
      </c>
      <c r="O219" s="12" t="s">
        <v>21</v>
      </c>
      <c r="P219" s="12" t="s">
        <v>21</v>
      </c>
      <c r="Q219" s="12" t="s">
        <v>1394</v>
      </c>
    </row>
    <row r="220" s="12" customFormat="1" customHeight="1" spans="1:17">
      <c r="A220" s="12" t="s">
        <v>1395</v>
      </c>
      <c r="B220" s="12" t="s">
        <v>1390</v>
      </c>
      <c r="C220" s="12" t="s">
        <v>1396</v>
      </c>
      <c r="D220" s="12" t="s">
        <v>1397</v>
      </c>
      <c r="E220" s="12" t="s">
        <v>1398</v>
      </c>
      <c r="F220" s="12" t="s">
        <v>20</v>
      </c>
      <c r="K220" s="12" t="s">
        <v>21</v>
      </c>
      <c r="L220" s="12" t="s">
        <v>21</v>
      </c>
      <c r="M220" s="12" t="s">
        <v>29</v>
      </c>
      <c r="N220" s="12" t="s">
        <v>23</v>
      </c>
      <c r="O220" s="12" t="s">
        <v>21</v>
      </c>
      <c r="P220" s="12" t="s">
        <v>21</v>
      </c>
      <c r="Q220" s="12" t="s">
        <v>1399</v>
      </c>
    </row>
    <row r="221" s="12" customFormat="1" customHeight="1" spans="1:17">
      <c r="A221" s="12" t="s">
        <v>1400</v>
      </c>
      <c r="B221" s="12" t="s">
        <v>1401</v>
      </c>
      <c r="C221" s="12" t="s">
        <v>1402</v>
      </c>
      <c r="D221" s="12" t="s">
        <v>1403</v>
      </c>
      <c r="E221" s="12" t="s">
        <v>1404</v>
      </c>
      <c r="F221" s="12" t="s">
        <v>36</v>
      </c>
      <c r="K221" s="12" t="s">
        <v>79</v>
      </c>
      <c r="L221" s="12" t="s">
        <v>21</v>
      </c>
      <c r="M221" s="12" t="s">
        <v>1405</v>
      </c>
      <c r="N221" s="12" t="s">
        <v>1406</v>
      </c>
      <c r="O221" s="12" t="s">
        <v>1407</v>
      </c>
      <c r="P221" s="12" t="s">
        <v>1046</v>
      </c>
      <c r="Q221" s="12" t="s">
        <v>21</v>
      </c>
    </row>
    <row r="222" s="12" customFormat="1" customHeight="1" spans="1:17">
      <c r="A222" s="12" t="s">
        <v>1408</v>
      </c>
      <c r="B222" s="12" t="s">
        <v>1409</v>
      </c>
      <c r="C222" s="12" t="s">
        <v>1410</v>
      </c>
      <c r="D222" s="12" t="s">
        <v>1411</v>
      </c>
      <c r="E222" s="12" t="s">
        <v>1412</v>
      </c>
      <c r="F222" s="12" t="s">
        <v>20</v>
      </c>
      <c r="K222" s="12" t="s">
        <v>21</v>
      </c>
      <c r="L222" s="12" t="s">
        <v>21</v>
      </c>
      <c r="M222" s="12" t="s">
        <v>29</v>
      </c>
      <c r="N222" s="12" t="s">
        <v>23</v>
      </c>
      <c r="O222" s="12" t="s">
        <v>21</v>
      </c>
      <c r="P222" s="12" t="s">
        <v>21</v>
      </c>
      <c r="Q222" s="12" t="s">
        <v>1413</v>
      </c>
    </row>
    <row r="223" s="12" customFormat="1" customHeight="1" spans="1:17">
      <c r="A223" s="12" t="s">
        <v>1414</v>
      </c>
      <c r="B223" s="12" t="s">
        <v>1409</v>
      </c>
      <c r="C223" s="12" t="s">
        <v>1415</v>
      </c>
      <c r="D223" s="12" t="s">
        <v>1416</v>
      </c>
      <c r="E223" s="12" t="s">
        <v>1417</v>
      </c>
      <c r="F223" s="12" t="s">
        <v>20</v>
      </c>
      <c r="K223" s="12" t="s">
        <v>21</v>
      </c>
      <c r="L223" s="12" t="s">
        <v>21</v>
      </c>
      <c r="M223" s="12" t="s">
        <v>22</v>
      </c>
      <c r="N223" s="12" t="s">
        <v>23</v>
      </c>
      <c r="O223" s="12" t="s">
        <v>21</v>
      </c>
      <c r="P223" s="12" t="s">
        <v>21</v>
      </c>
      <c r="Q223" s="12" t="s">
        <v>1418</v>
      </c>
    </row>
    <row r="224" s="12" customFormat="1" customHeight="1" spans="1:17">
      <c r="A224" s="12" t="s">
        <v>1419</v>
      </c>
      <c r="B224" s="12" t="s">
        <v>1420</v>
      </c>
      <c r="C224" s="12" t="s">
        <v>1421</v>
      </c>
      <c r="D224" s="12" t="s">
        <v>1422</v>
      </c>
      <c r="E224" s="12" t="s">
        <v>1423</v>
      </c>
      <c r="F224" s="12" t="s">
        <v>36</v>
      </c>
      <c r="K224" s="12" t="s">
        <v>140</v>
      </c>
      <c r="L224" s="12" t="s">
        <v>21</v>
      </c>
      <c r="M224" s="12" t="s">
        <v>1424</v>
      </c>
      <c r="N224" s="12" t="s">
        <v>1425</v>
      </c>
      <c r="O224" s="12" t="s">
        <v>21</v>
      </c>
      <c r="P224" s="12" t="s">
        <v>785</v>
      </c>
      <c r="Q224" s="12" t="s">
        <v>1426</v>
      </c>
    </row>
    <row r="225" s="12" customFormat="1" customHeight="1" spans="1:17">
      <c r="A225" s="12" t="s">
        <v>1427</v>
      </c>
      <c r="B225" s="12" t="s">
        <v>1428</v>
      </c>
      <c r="C225" s="12" t="s">
        <v>1429</v>
      </c>
      <c r="D225" s="12" t="s">
        <v>1430</v>
      </c>
      <c r="E225" s="12" t="s">
        <v>1431</v>
      </c>
      <c r="F225" s="12" t="s">
        <v>20</v>
      </c>
      <c r="K225" s="12" t="s">
        <v>21</v>
      </c>
      <c r="L225" s="12" t="s">
        <v>21</v>
      </c>
      <c r="M225" s="12" t="s">
        <v>22</v>
      </c>
      <c r="N225" s="12" t="s">
        <v>23</v>
      </c>
      <c r="O225" s="12" t="s">
        <v>21</v>
      </c>
      <c r="P225" s="12" t="s">
        <v>21</v>
      </c>
      <c r="Q225" s="12" t="s">
        <v>1432</v>
      </c>
    </row>
    <row r="226" s="12" customFormat="1" customHeight="1" spans="1:17">
      <c r="A226" s="12" t="s">
        <v>1433</v>
      </c>
      <c r="B226" s="12" t="s">
        <v>1428</v>
      </c>
      <c r="C226" s="12" t="s">
        <v>1434</v>
      </c>
      <c r="D226" s="12" t="s">
        <v>1435</v>
      </c>
      <c r="E226" s="12" t="s">
        <v>1436</v>
      </c>
      <c r="F226" s="12" t="s">
        <v>20</v>
      </c>
      <c r="K226" s="12" t="s">
        <v>21</v>
      </c>
      <c r="L226" s="12" t="s">
        <v>21</v>
      </c>
      <c r="M226" s="12" t="s">
        <v>29</v>
      </c>
      <c r="N226" s="12" t="s">
        <v>23</v>
      </c>
      <c r="O226" s="12" t="s">
        <v>21</v>
      </c>
      <c r="P226" s="12" t="s">
        <v>21</v>
      </c>
      <c r="Q226" s="12" t="s">
        <v>1437</v>
      </c>
    </row>
    <row r="227" s="12" customFormat="1" customHeight="1" spans="1:17">
      <c r="A227" s="12" t="s">
        <v>1438</v>
      </c>
      <c r="B227" s="12" t="s">
        <v>1439</v>
      </c>
      <c r="C227" s="12" t="s">
        <v>1440</v>
      </c>
      <c r="D227" s="12" t="s">
        <v>1441</v>
      </c>
      <c r="E227" s="12" t="s">
        <v>1442</v>
      </c>
      <c r="F227" s="12" t="s">
        <v>36</v>
      </c>
      <c r="K227" s="12" t="s">
        <v>37</v>
      </c>
      <c r="L227" s="12" t="s">
        <v>21</v>
      </c>
      <c r="M227" s="12" t="s">
        <v>1443</v>
      </c>
      <c r="N227" s="12" t="s">
        <v>1444</v>
      </c>
      <c r="O227" s="12" t="s">
        <v>1445</v>
      </c>
      <c r="P227" s="12" t="s">
        <v>83</v>
      </c>
      <c r="Q227" s="12" t="s">
        <v>21</v>
      </c>
    </row>
    <row r="228" s="12" customFormat="1" customHeight="1" spans="1:17">
      <c r="A228" s="12" t="s">
        <v>1446</v>
      </c>
      <c r="B228" s="12" t="s">
        <v>1447</v>
      </c>
      <c r="C228" s="12" t="s">
        <v>1448</v>
      </c>
      <c r="D228" s="12" t="s">
        <v>1449</v>
      </c>
      <c r="E228" s="12" t="s">
        <v>1450</v>
      </c>
      <c r="F228" s="12" t="s">
        <v>20</v>
      </c>
      <c r="K228" s="12" t="s">
        <v>21</v>
      </c>
      <c r="L228" s="12" t="s">
        <v>21</v>
      </c>
      <c r="M228" s="12" t="s">
        <v>29</v>
      </c>
      <c r="N228" s="12" t="s">
        <v>23</v>
      </c>
      <c r="O228" s="12" t="s">
        <v>21</v>
      </c>
      <c r="P228" s="12" t="s">
        <v>21</v>
      </c>
      <c r="Q228" s="12" t="s">
        <v>1451</v>
      </c>
    </row>
    <row r="229" s="12" customFormat="1" customHeight="1" spans="1:17">
      <c r="A229" s="12" t="s">
        <v>1452</v>
      </c>
      <c r="B229" s="12" t="s">
        <v>1447</v>
      </c>
      <c r="C229" s="12" t="s">
        <v>1453</v>
      </c>
      <c r="D229" s="12" t="s">
        <v>1454</v>
      </c>
      <c r="E229" s="12" t="s">
        <v>1455</v>
      </c>
      <c r="F229" s="12" t="s">
        <v>20</v>
      </c>
      <c r="K229" s="12" t="s">
        <v>21</v>
      </c>
      <c r="L229" s="12" t="s">
        <v>21</v>
      </c>
      <c r="M229" s="12" t="s">
        <v>22</v>
      </c>
      <c r="N229" s="12" t="s">
        <v>23</v>
      </c>
      <c r="O229" s="12" t="s">
        <v>21</v>
      </c>
      <c r="P229" s="12" t="s">
        <v>21</v>
      </c>
      <c r="Q229" s="12" t="s">
        <v>1456</v>
      </c>
    </row>
    <row r="230" s="12" customFormat="1" customHeight="1" spans="1:17">
      <c r="A230" s="12" t="s">
        <v>1457</v>
      </c>
      <c r="B230" s="12" t="s">
        <v>1458</v>
      </c>
      <c r="C230" s="12" t="s">
        <v>1459</v>
      </c>
      <c r="D230" s="12" t="s">
        <v>1460</v>
      </c>
      <c r="E230" s="12" t="s">
        <v>1461</v>
      </c>
      <c r="F230" s="12" t="s">
        <v>36</v>
      </c>
      <c r="K230" s="12" t="s">
        <v>79</v>
      </c>
      <c r="L230" s="12" t="s">
        <v>21</v>
      </c>
      <c r="M230" s="12" t="s">
        <v>1462</v>
      </c>
      <c r="N230" s="12" t="s">
        <v>1463</v>
      </c>
      <c r="O230" s="12" t="s">
        <v>1464</v>
      </c>
      <c r="P230" s="12" t="s">
        <v>83</v>
      </c>
      <c r="Q230" s="12" t="s">
        <v>21</v>
      </c>
    </row>
    <row r="231" s="12" customFormat="1" customHeight="1" spans="1:17">
      <c r="A231" s="12" t="s">
        <v>1465</v>
      </c>
      <c r="B231" s="12" t="s">
        <v>1466</v>
      </c>
      <c r="C231" s="12" t="s">
        <v>1467</v>
      </c>
      <c r="D231" s="12" t="s">
        <v>1468</v>
      </c>
      <c r="E231" s="12" t="s">
        <v>1469</v>
      </c>
      <c r="F231" s="12" t="s">
        <v>20</v>
      </c>
      <c r="K231" s="12" t="s">
        <v>21</v>
      </c>
      <c r="L231" s="12" t="s">
        <v>21</v>
      </c>
      <c r="M231" s="12" t="s">
        <v>29</v>
      </c>
      <c r="N231" s="12" t="s">
        <v>23</v>
      </c>
      <c r="O231" s="12" t="s">
        <v>21</v>
      </c>
      <c r="P231" s="12" t="s">
        <v>21</v>
      </c>
      <c r="Q231" s="12" t="s">
        <v>1470</v>
      </c>
    </row>
    <row r="232" s="12" customFormat="1" customHeight="1" spans="1:17">
      <c r="A232" s="12" t="s">
        <v>1471</v>
      </c>
      <c r="B232" s="12" t="s">
        <v>1466</v>
      </c>
      <c r="C232" s="12" t="s">
        <v>1472</v>
      </c>
      <c r="D232" s="12" t="s">
        <v>1473</v>
      </c>
      <c r="E232" s="12" t="s">
        <v>1474</v>
      </c>
      <c r="F232" s="12" t="s">
        <v>20</v>
      </c>
      <c r="K232" s="12" t="s">
        <v>21</v>
      </c>
      <c r="L232" s="12" t="s">
        <v>21</v>
      </c>
      <c r="M232" s="12" t="s">
        <v>22</v>
      </c>
      <c r="N232" s="12" t="s">
        <v>23</v>
      </c>
      <c r="O232" s="12" t="s">
        <v>21</v>
      </c>
      <c r="P232" s="12" t="s">
        <v>21</v>
      </c>
      <c r="Q232" s="12" t="s">
        <v>1475</v>
      </c>
    </row>
    <row r="233" s="12" customFormat="1" customHeight="1" spans="1:17">
      <c r="A233" s="12" t="s">
        <v>1476</v>
      </c>
      <c r="B233" s="12" t="s">
        <v>1477</v>
      </c>
      <c r="C233" s="12" t="s">
        <v>1478</v>
      </c>
      <c r="D233" s="12" t="s">
        <v>1479</v>
      </c>
      <c r="E233" s="12" t="s">
        <v>1480</v>
      </c>
      <c r="F233" s="12" t="s">
        <v>36</v>
      </c>
      <c r="K233" s="12" t="s">
        <v>37</v>
      </c>
      <c r="L233" s="12" t="s">
        <v>21</v>
      </c>
      <c r="M233" s="12" t="s">
        <v>1481</v>
      </c>
      <c r="N233" s="12" t="s">
        <v>1482</v>
      </c>
      <c r="O233" s="12" t="s">
        <v>1483</v>
      </c>
      <c r="P233" s="12" t="s">
        <v>83</v>
      </c>
      <c r="Q233" s="12" t="s">
        <v>21</v>
      </c>
    </row>
    <row r="234" s="12" customFormat="1" customHeight="1" spans="1:17">
      <c r="A234" s="12" t="s">
        <v>1484</v>
      </c>
      <c r="B234" s="12" t="s">
        <v>1485</v>
      </c>
      <c r="C234" s="12" t="s">
        <v>1486</v>
      </c>
      <c r="D234" s="12" t="s">
        <v>1487</v>
      </c>
      <c r="E234" s="12" t="s">
        <v>1488</v>
      </c>
      <c r="F234" s="12" t="s">
        <v>20</v>
      </c>
      <c r="K234" s="12" t="s">
        <v>21</v>
      </c>
      <c r="L234" s="12" t="s">
        <v>21</v>
      </c>
      <c r="M234" s="12" t="s">
        <v>29</v>
      </c>
      <c r="N234" s="12" t="s">
        <v>23</v>
      </c>
      <c r="O234" s="12" t="s">
        <v>21</v>
      </c>
      <c r="P234" s="12" t="s">
        <v>21</v>
      </c>
      <c r="Q234" s="12" t="s">
        <v>1489</v>
      </c>
    </row>
    <row r="235" s="12" customFormat="1" customHeight="1" spans="1:17">
      <c r="A235" s="12" t="s">
        <v>1490</v>
      </c>
      <c r="B235" s="12" t="s">
        <v>1491</v>
      </c>
      <c r="C235" s="12" t="s">
        <v>1492</v>
      </c>
      <c r="D235" s="12" t="s">
        <v>1493</v>
      </c>
      <c r="E235" s="12" t="s">
        <v>1494</v>
      </c>
      <c r="F235" s="12" t="s">
        <v>20</v>
      </c>
      <c r="K235" s="12" t="s">
        <v>21</v>
      </c>
      <c r="L235" s="12" t="s">
        <v>21</v>
      </c>
      <c r="M235" s="12" t="s">
        <v>29</v>
      </c>
      <c r="N235" s="12" t="s">
        <v>23</v>
      </c>
      <c r="O235" s="12" t="s">
        <v>21</v>
      </c>
      <c r="P235" s="12" t="s">
        <v>21</v>
      </c>
      <c r="Q235" s="12" t="s">
        <v>1495</v>
      </c>
    </row>
    <row r="236" s="12" customFormat="1" customHeight="1" spans="1:17">
      <c r="A236" s="12" t="s">
        <v>1496</v>
      </c>
      <c r="B236" s="12" t="s">
        <v>1491</v>
      </c>
      <c r="C236" s="12" t="s">
        <v>1497</v>
      </c>
      <c r="D236" s="12" t="s">
        <v>1498</v>
      </c>
      <c r="E236" s="12" t="s">
        <v>1499</v>
      </c>
      <c r="F236" s="12" t="s">
        <v>20</v>
      </c>
      <c r="K236" s="12" t="s">
        <v>21</v>
      </c>
      <c r="L236" s="12" t="s">
        <v>21</v>
      </c>
      <c r="M236" s="12" t="s">
        <v>22</v>
      </c>
      <c r="N236" s="12" t="s">
        <v>23</v>
      </c>
      <c r="O236" s="12" t="s">
        <v>21</v>
      </c>
      <c r="P236" s="12" t="s">
        <v>21</v>
      </c>
      <c r="Q236" s="12" t="s">
        <v>1500</v>
      </c>
    </row>
    <row r="237" s="12" customFormat="1" customHeight="1" spans="1:17">
      <c r="A237" s="12" t="s">
        <v>1501</v>
      </c>
      <c r="B237" s="12" t="s">
        <v>1502</v>
      </c>
      <c r="C237" s="12" t="s">
        <v>1503</v>
      </c>
      <c r="D237" s="12" t="s">
        <v>1504</v>
      </c>
      <c r="E237" s="12" t="s">
        <v>1505</v>
      </c>
      <c r="F237" s="12" t="s">
        <v>36</v>
      </c>
      <c r="K237" s="12" t="s">
        <v>79</v>
      </c>
      <c r="L237" s="12" t="s">
        <v>21</v>
      </c>
      <c r="M237" s="12" t="s">
        <v>1506</v>
      </c>
      <c r="N237" s="12" t="s">
        <v>1507</v>
      </c>
      <c r="O237" s="12" t="s">
        <v>1508</v>
      </c>
      <c r="P237" s="12" t="s">
        <v>233</v>
      </c>
      <c r="Q237" s="12" t="s">
        <v>21</v>
      </c>
    </row>
    <row r="238" s="12" customFormat="1" customHeight="1" spans="1:17">
      <c r="A238" s="12" t="s">
        <v>1509</v>
      </c>
      <c r="B238" s="12" t="s">
        <v>1510</v>
      </c>
      <c r="C238" s="12" t="s">
        <v>1511</v>
      </c>
      <c r="D238" s="12" t="s">
        <v>1512</v>
      </c>
      <c r="E238" s="12" t="s">
        <v>1513</v>
      </c>
      <c r="F238" s="12" t="s">
        <v>20</v>
      </c>
      <c r="K238" s="12" t="s">
        <v>21</v>
      </c>
      <c r="L238" s="12" t="s">
        <v>21</v>
      </c>
      <c r="M238" s="12" t="s">
        <v>22</v>
      </c>
      <c r="N238" s="12" t="s">
        <v>23</v>
      </c>
      <c r="O238" s="12" t="s">
        <v>21</v>
      </c>
      <c r="P238" s="12" t="s">
        <v>21</v>
      </c>
      <c r="Q238" s="12" t="s">
        <v>1514</v>
      </c>
    </row>
    <row r="239" s="12" customFormat="1" customHeight="1" spans="1:17">
      <c r="A239" s="12" t="s">
        <v>1515</v>
      </c>
      <c r="B239" s="12" t="s">
        <v>1510</v>
      </c>
      <c r="C239" s="12" t="s">
        <v>1516</v>
      </c>
      <c r="D239" s="12" t="s">
        <v>1517</v>
      </c>
      <c r="E239" s="12" t="s">
        <v>1518</v>
      </c>
      <c r="F239" s="12" t="s">
        <v>20</v>
      </c>
      <c r="K239" s="12" t="s">
        <v>21</v>
      </c>
      <c r="L239" s="12" t="s">
        <v>21</v>
      </c>
      <c r="M239" s="12" t="s">
        <v>29</v>
      </c>
      <c r="N239" s="12" t="s">
        <v>23</v>
      </c>
      <c r="O239" s="12" t="s">
        <v>21</v>
      </c>
      <c r="P239" s="12" t="s">
        <v>21</v>
      </c>
      <c r="Q239" s="12" t="s">
        <v>1519</v>
      </c>
    </row>
    <row r="240" s="12" customFormat="1" customHeight="1" spans="1:17">
      <c r="A240" s="12" t="s">
        <v>1520</v>
      </c>
      <c r="B240" s="12" t="s">
        <v>1521</v>
      </c>
      <c r="C240" s="12" t="s">
        <v>1522</v>
      </c>
      <c r="D240" s="12" t="s">
        <v>1523</v>
      </c>
      <c r="E240" s="12" t="s">
        <v>1524</v>
      </c>
      <c r="F240" s="12" t="s">
        <v>36</v>
      </c>
      <c r="K240" s="12" t="s">
        <v>37</v>
      </c>
      <c r="L240" s="12" t="s">
        <v>21</v>
      </c>
      <c r="M240" s="12" t="s">
        <v>1525</v>
      </c>
      <c r="N240" s="12" t="s">
        <v>1526</v>
      </c>
      <c r="O240" s="12" t="s">
        <v>1527</v>
      </c>
      <c r="P240" s="12" t="s">
        <v>143</v>
      </c>
      <c r="Q240" s="12" t="s">
        <v>21</v>
      </c>
    </row>
    <row r="241" s="12" customFormat="1" customHeight="1" spans="1:17">
      <c r="A241" s="12" t="s">
        <v>1528</v>
      </c>
      <c r="B241" s="12" t="s">
        <v>1529</v>
      </c>
      <c r="C241" s="12" t="s">
        <v>1530</v>
      </c>
      <c r="D241" s="12" t="s">
        <v>1531</v>
      </c>
      <c r="E241" s="12" t="s">
        <v>1532</v>
      </c>
      <c r="F241" s="12" t="s">
        <v>20</v>
      </c>
      <c r="K241" s="12" t="s">
        <v>21</v>
      </c>
      <c r="L241" s="12" t="s">
        <v>21</v>
      </c>
      <c r="M241" s="12" t="s">
        <v>29</v>
      </c>
      <c r="N241" s="12" t="s">
        <v>23</v>
      </c>
      <c r="O241" s="12" t="s">
        <v>21</v>
      </c>
      <c r="P241" s="12" t="s">
        <v>21</v>
      </c>
      <c r="Q241" s="12" t="s">
        <v>1533</v>
      </c>
    </row>
    <row r="242" s="12" customFormat="1" customHeight="1" spans="1:17">
      <c r="A242" s="12" t="s">
        <v>1534</v>
      </c>
      <c r="B242" s="12" t="s">
        <v>1529</v>
      </c>
      <c r="C242" s="12" t="s">
        <v>1535</v>
      </c>
      <c r="D242" s="12" t="s">
        <v>1536</v>
      </c>
      <c r="E242" s="12" t="s">
        <v>1537</v>
      </c>
      <c r="F242" s="12" t="s">
        <v>20</v>
      </c>
      <c r="K242" s="12" t="s">
        <v>21</v>
      </c>
      <c r="L242" s="12" t="s">
        <v>21</v>
      </c>
      <c r="M242" s="12" t="s">
        <v>22</v>
      </c>
      <c r="N242" s="12" t="s">
        <v>23</v>
      </c>
      <c r="O242" s="12" t="s">
        <v>21</v>
      </c>
      <c r="P242" s="12" t="s">
        <v>21</v>
      </c>
      <c r="Q242" s="12" t="s">
        <v>1538</v>
      </c>
    </row>
    <row r="243" s="12" customFormat="1" customHeight="1" spans="1:17">
      <c r="A243" s="12" t="s">
        <v>1539</v>
      </c>
      <c r="B243" s="12" t="s">
        <v>1540</v>
      </c>
      <c r="C243" s="12" t="s">
        <v>1541</v>
      </c>
      <c r="D243" s="12" t="s">
        <v>1542</v>
      </c>
      <c r="E243" s="12" t="s">
        <v>1543</v>
      </c>
      <c r="F243" s="12" t="s">
        <v>36</v>
      </c>
      <c r="K243" s="12" t="s">
        <v>79</v>
      </c>
      <c r="L243" s="12" t="s">
        <v>21</v>
      </c>
      <c r="M243" s="12" t="s">
        <v>1544</v>
      </c>
      <c r="N243" s="12" t="s">
        <v>1545</v>
      </c>
      <c r="O243" s="12" t="s">
        <v>1546</v>
      </c>
      <c r="P243" s="12" t="s">
        <v>41</v>
      </c>
      <c r="Q243" s="12" t="s">
        <v>21</v>
      </c>
    </row>
    <row r="244" s="12" customFormat="1" customHeight="1" spans="1:17">
      <c r="A244" s="12" t="s">
        <v>1547</v>
      </c>
      <c r="B244" s="12" t="s">
        <v>1548</v>
      </c>
      <c r="C244" s="12" t="s">
        <v>1549</v>
      </c>
      <c r="D244" s="12" t="s">
        <v>1550</v>
      </c>
      <c r="E244" s="12" t="s">
        <v>1551</v>
      </c>
      <c r="F244" s="12" t="s">
        <v>20</v>
      </c>
      <c r="K244" s="12" t="s">
        <v>21</v>
      </c>
      <c r="L244" s="12" t="s">
        <v>21</v>
      </c>
      <c r="M244" s="12" t="s">
        <v>29</v>
      </c>
      <c r="N244" s="12" t="s">
        <v>23</v>
      </c>
      <c r="O244" s="12" t="s">
        <v>21</v>
      </c>
      <c r="P244" s="12" t="s">
        <v>21</v>
      </c>
      <c r="Q244" s="12" t="s">
        <v>1552</v>
      </c>
    </row>
    <row r="245" s="12" customFormat="1" customHeight="1" spans="1:17">
      <c r="A245" s="12" t="s">
        <v>1553</v>
      </c>
      <c r="B245" s="12" t="s">
        <v>1548</v>
      </c>
      <c r="C245" s="12" t="s">
        <v>1554</v>
      </c>
      <c r="D245" s="12" t="s">
        <v>1555</v>
      </c>
      <c r="E245" s="12" t="s">
        <v>1556</v>
      </c>
      <c r="F245" s="12" t="s">
        <v>20</v>
      </c>
      <c r="K245" s="12" t="s">
        <v>21</v>
      </c>
      <c r="L245" s="12" t="s">
        <v>21</v>
      </c>
      <c r="M245" s="12" t="s">
        <v>22</v>
      </c>
      <c r="N245" s="12" t="s">
        <v>23</v>
      </c>
      <c r="O245" s="12" t="s">
        <v>21</v>
      </c>
      <c r="P245" s="12" t="s">
        <v>21</v>
      </c>
      <c r="Q245" s="12" t="s">
        <v>1557</v>
      </c>
    </row>
    <row r="246" s="12" customFormat="1" customHeight="1" spans="1:17">
      <c r="A246" s="12" t="s">
        <v>1558</v>
      </c>
      <c r="B246" s="12" t="s">
        <v>1559</v>
      </c>
      <c r="C246" s="12" t="s">
        <v>1560</v>
      </c>
      <c r="D246" s="12" t="s">
        <v>1561</v>
      </c>
      <c r="E246" s="12" t="s">
        <v>1562</v>
      </c>
      <c r="F246" s="12" t="s">
        <v>20</v>
      </c>
      <c r="K246" s="12" t="s">
        <v>21</v>
      </c>
      <c r="L246" s="12" t="s">
        <v>21</v>
      </c>
      <c r="M246" s="12" t="s">
        <v>22</v>
      </c>
      <c r="N246" s="12" t="s">
        <v>23</v>
      </c>
      <c r="O246" s="12" t="s">
        <v>21</v>
      </c>
      <c r="P246" s="12" t="s">
        <v>21</v>
      </c>
      <c r="Q246" s="12" t="s">
        <v>1563</v>
      </c>
    </row>
    <row r="247" s="12" customFormat="1" customHeight="1" spans="1:17">
      <c r="A247" s="12" t="s">
        <v>1564</v>
      </c>
      <c r="B247" s="12" t="s">
        <v>1559</v>
      </c>
      <c r="C247" s="12" t="s">
        <v>1565</v>
      </c>
      <c r="D247" s="12" t="s">
        <v>1566</v>
      </c>
      <c r="E247" s="12" t="s">
        <v>1567</v>
      </c>
      <c r="F247" s="12" t="s">
        <v>36</v>
      </c>
      <c r="K247" s="12" t="s">
        <v>79</v>
      </c>
      <c r="L247" s="12" t="s">
        <v>21</v>
      </c>
      <c r="M247" s="12" t="s">
        <v>1568</v>
      </c>
      <c r="N247" s="12" t="s">
        <v>1569</v>
      </c>
      <c r="O247" s="12" t="s">
        <v>1570</v>
      </c>
      <c r="P247" s="12" t="s">
        <v>41</v>
      </c>
      <c r="Q247" s="12" t="s">
        <v>21</v>
      </c>
    </row>
    <row r="248" s="12" customFormat="1" customHeight="1" spans="1:17">
      <c r="A248" s="12" t="s">
        <v>1571</v>
      </c>
      <c r="B248" s="12" t="s">
        <v>1572</v>
      </c>
      <c r="C248" s="12" t="s">
        <v>1573</v>
      </c>
      <c r="D248" s="12" t="s">
        <v>1574</v>
      </c>
      <c r="E248" s="12" t="s">
        <v>1575</v>
      </c>
      <c r="F248" s="12" t="s">
        <v>20</v>
      </c>
      <c r="K248" s="12" t="s">
        <v>21</v>
      </c>
      <c r="L248" s="12" t="s">
        <v>21</v>
      </c>
      <c r="M248" s="12" t="s">
        <v>29</v>
      </c>
      <c r="N248" s="12" t="s">
        <v>23</v>
      </c>
      <c r="O248" s="12" t="s">
        <v>21</v>
      </c>
      <c r="P248" s="12" t="s">
        <v>21</v>
      </c>
      <c r="Q248" s="12" t="s">
        <v>1576</v>
      </c>
    </row>
    <row r="249" s="12" customFormat="1" customHeight="1" spans="1:17">
      <c r="A249" s="12" t="s">
        <v>1577</v>
      </c>
      <c r="B249" s="12" t="s">
        <v>1572</v>
      </c>
      <c r="C249" s="12" t="s">
        <v>1578</v>
      </c>
      <c r="D249" s="12" t="s">
        <v>1579</v>
      </c>
      <c r="E249" s="12" t="s">
        <v>1580</v>
      </c>
      <c r="F249" s="12" t="s">
        <v>36</v>
      </c>
      <c r="K249" s="12" t="s">
        <v>59</v>
      </c>
      <c r="L249" s="12" t="s">
        <v>21</v>
      </c>
      <c r="M249" s="12" t="s">
        <v>1581</v>
      </c>
      <c r="N249" s="12" t="s">
        <v>1582</v>
      </c>
      <c r="O249" s="12" t="s">
        <v>21</v>
      </c>
      <c r="P249" s="12" t="s">
        <v>41</v>
      </c>
      <c r="Q249" s="12" t="s">
        <v>21</v>
      </c>
    </row>
    <row r="250" s="12" customFormat="1" customHeight="1" spans="1:17">
      <c r="A250" s="12" t="s">
        <v>1583</v>
      </c>
      <c r="B250" s="12" t="s">
        <v>1584</v>
      </c>
      <c r="C250" s="12" t="s">
        <v>1585</v>
      </c>
      <c r="D250" s="12" t="s">
        <v>1586</v>
      </c>
      <c r="E250" s="12" t="s">
        <v>1587</v>
      </c>
      <c r="F250" s="12" t="s">
        <v>20</v>
      </c>
      <c r="K250" s="12" t="s">
        <v>21</v>
      </c>
      <c r="L250" s="12" t="s">
        <v>21</v>
      </c>
      <c r="M250" s="12" t="s">
        <v>22</v>
      </c>
      <c r="N250" s="12" t="s">
        <v>23</v>
      </c>
      <c r="O250" s="12" t="s">
        <v>21</v>
      </c>
      <c r="P250" s="12" t="s">
        <v>21</v>
      </c>
      <c r="Q250" s="12" t="s">
        <v>1588</v>
      </c>
    </row>
    <row r="251" s="12" customFormat="1" customHeight="1" spans="1:17">
      <c r="A251" s="12" t="s">
        <v>1589</v>
      </c>
      <c r="B251" s="12" t="s">
        <v>1584</v>
      </c>
      <c r="C251" s="12" t="s">
        <v>1590</v>
      </c>
      <c r="D251" s="12" t="s">
        <v>1591</v>
      </c>
      <c r="E251" s="12" t="s">
        <v>1592</v>
      </c>
      <c r="F251" s="12" t="s">
        <v>20</v>
      </c>
      <c r="K251" s="12" t="s">
        <v>21</v>
      </c>
      <c r="L251" s="12" t="s">
        <v>21</v>
      </c>
      <c r="M251" s="12" t="s">
        <v>29</v>
      </c>
      <c r="N251" s="12" t="s">
        <v>23</v>
      </c>
      <c r="O251" s="12" t="s">
        <v>21</v>
      </c>
      <c r="P251" s="12" t="s">
        <v>21</v>
      </c>
      <c r="Q251" s="12" t="s">
        <v>1593</v>
      </c>
    </row>
    <row r="252" s="12" customFormat="1" customHeight="1" spans="1:17">
      <c r="A252" s="12" t="s">
        <v>1594</v>
      </c>
      <c r="B252" s="12" t="s">
        <v>1584</v>
      </c>
      <c r="C252" s="12" t="s">
        <v>1595</v>
      </c>
      <c r="D252" s="12" t="s">
        <v>1596</v>
      </c>
      <c r="E252" s="12" t="s">
        <v>1597</v>
      </c>
      <c r="F252" s="12" t="s">
        <v>20</v>
      </c>
      <c r="K252" s="12" t="s">
        <v>21</v>
      </c>
      <c r="L252" s="12" t="s">
        <v>21</v>
      </c>
      <c r="M252" s="12" t="s">
        <v>22</v>
      </c>
      <c r="N252" s="12" t="s">
        <v>23</v>
      </c>
      <c r="O252" s="12" t="s">
        <v>21</v>
      </c>
      <c r="P252" s="12" t="s">
        <v>21</v>
      </c>
      <c r="Q252" s="12" t="s">
        <v>1598</v>
      </c>
    </row>
    <row r="253" s="12" customFormat="1" customHeight="1" spans="1:17">
      <c r="A253" s="12" t="s">
        <v>1599</v>
      </c>
      <c r="B253" s="12" t="s">
        <v>1584</v>
      </c>
      <c r="C253" s="12" t="s">
        <v>1600</v>
      </c>
      <c r="D253" s="12" t="s">
        <v>1601</v>
      </c>
      <c r="E253" s="12" t="s">
        <v>1602</v>
      </c>
      <c r="F253" s="12" t="s">
        <v>20</v>
      </c>
      <c r="K253" s="12" t="s">
        <v>21</v>
      </c>
      <c r="L253" s="12" t="s">
        <v>21</v>
      </c>
      <c r="M253" s="12" t="s">
        <v>29</v>
      </c>
      <c r="N253" s="12" t="s">
        <v>23</v>
      </c>
      <c r="O253" s="12" t="s">
        <v>21</v>
      </c>
      <c r="P253" s="12" t="s">
        <v>21</v>
      </c>
      <c r="Q253" s="12" t="s">
        <v>1603</v>
      </c>
    </row>
    <row r="254" s="12" customFormat="1" customHeight="1" spans="1:17">
      <c r="A254" s="12" t="s">
        <v>1604</v>
      </c>
      <c r="B254" s="12" t="s">
        <v>1584</v>
      </c>
      <c r="C254" s="12" t="s">
        <v>1605</v>
      </c>
      <c r="D254" s="12" t="s">
        <v>1606</v>
      </c>
      <c r="E254" s="12" t="s">
        <v>1607</v>
      </c>
      <c r="F254" s="12" t="s">
        <v>20</v>
      </c>
      <c r="K254" s="12" t="s">
        <v>21</v>
      </c>
      <c r="L254" s="12" t="s">
        <v>21</v>
      </c>
      <c r="M254" s="12" t="s">
        <v>22</v>
      </c>
      <c r="N254" s="12" t="s">
        <v>23</v>
      </c>
      <c r="O254" s="12" t="s">
        <v>21</v>
      </c>
      <c r="P254" s="12" t="s">
        <v>21</v>
      </c>
      <c r="Q254" s="12" t="s">
        <v>1608</v>
      </c>
    </row>
    <row r="255" s="12" customFormat="1" customHeight="1" spans="1:17">
      <c r="A255" s="12" t="s">
        <v>1609</v>
      </c>
      <c r="B255" s="12" t="s">
        <v>1584</v>
      </c>
      <c r="C255" s="12" t="s">
        <v>1610</v>
      </c>
      <c r="D255" s="12" t="s">
        <v>1611</v>
      </c>
      <c r="E255" s="12" t="s">
        <v>1612</v>
      </c>
      <c r="F255" s="12" t="s">
        <v>20</v>
      </c>
      <c r="K255" s="12" t="s">
        <v>21</v>
      </c>
      <c r="L255" s="12" t="s">
        <v>21</v>
      </c>
      <c r="M255" s="12" t="s">
        <v>22</v>
      </c>
      <c r="N255" s="12" t="s">
        <v>23</v>
      </c>
      <c r="O255" s="12" t="s">
        <v>21</v>
      </c>
      <c r="P255" s="12" t="s">
        <v>21</v>
      </c>
      <c r="Q255" s="12" t="s">
        <v>1613</v>
      </c>
    </row>
    <row r="256" s="12" customFormat="1" customHeight="1" spans="1:17">
      <c r="A256" s="12" t="s">
        <v>1614</v>
      </c>
      <c r="B256" s="12" t="s">
        <v>1615</v>
      </c>
      <c r="C256" s="12" t="s">
        <v>1616</v>
      </c>
      <c r="D256" s="12" t="s">
        <v>1617</v>
      </c>
      <c r="E256" s="12" t="s">
        <v>1618</v>
      </c>
      <c r="F256" s="12" t="s">
        <v>36</v>
      </c>
      <c r="K256" s="12" t="s">
        <v>79</v>
      </c>
      <c r="L256" s="12" t="s">
        <v>21</v>
      </c>
      <c r="M256" s="12" t="s">
        <v>1212</v>
      </c>
      <c r="N256" s="12" t="s">
        <v>1619</v>
      </c>
      <c r="O256" s="12" t="s">
        <v>1620</v>
      </c>
      <c r="P256" s="12" t="s">
        <v>83</v>
      </c>
      <c r="Q256" s="12" t="s">
        <v>21</v>
      </c>
    </row>
    <row r="257" s="12" customFormat="1" customHeight="1" spans="1:17">
      <c r="A257" s="12" t="s">
        <v>1621</v>
      </c>
      <c r="B257" s="12" t="s">
        <v>1615</v>
      </c>
      <c r="C257" s="12" t="s">
        <v>1622</v>
      </c>
      <c r="D257" s="12" t="s">
        <v>1623</v>
      </c>
      <c r="E257" s="12" t="s">
        <v>1624</v>
      </c>
      <c r="F257" s="12" t="s">
        <v>36</v>
      </c>
      <c r="K257" s="12" t="s">
        <v>140</v>
      </c>
      <c r="L257" s="12" t="s">
        <v>21</v>
      </c>
      <c r="M257" s="12" t="s">
        <v>1625</v>
      </c>
      <c r="N257" s="12" t="s">
        <v>1626</v>
      </c>
      <c r="O257" s="12" t="s">
        <v>21</v>
      </c>
      <c r="P257" s="12" t="s">
        <v>143</v>
      </c>
      <c r="Q257" s="12" t="s">
        <v>1627</v>
      </c>
    </row>
    <row r="258" s="12" customFormat="1" customHeight="1" spans="1:17">
      <c r="A258" s="12" t="s">
        <v>1628</v>
      </c>
      <c r="B258" s="12" t="s">
        <v>1615</v>
      </c>
      <c r="C258" s="12" t="s">
        <v>1629</v>
      </c>
      <c r="D258" s="12" t="s">
        <v>1630</v>
      </c>
      <c r="E258" s="12" t="s">
        <v>1631</v>
      </c>
      <c r="F258" s="12" t="s">
        <v>36</v>
      </c>
      <c r="K258" s="12" t="s">
        <v>79</v>
      </c>
      <c r="L258" s="12" t="s">
        <v>21</v>
      </c>
      <c r="M258" s="12" t="s">
        <v>1632</v>
      </c>
      <c r="N258" s="12" t="s">
        <v>1633</v>
      </c>
      <c r="O258" s="12" t="s">
        <v>1634</v>
      </c>
      <c r="P258" s="12" t="s">
        <v>83</v>
      </c>
      <c r="Q258" s="12" t="s">
        <v>21</v>
      </c>
    </row>
    <row r="259" s="12" customFormat="1" customHeight="1" spans="1:17">
      <c r="A259" s="12" t="s">
        <v>1635</v>
      </c>
      <c r="B259" s="12" t="s">
        <v>1615</v>
      </c>
      <c r="C259" s="12" t="s">
        <v>1636</v>
      </c>
      <c r="D259" s="12" t="s">
        <v>1637</v>
      </c>
      <c r="E259" s="12" t="s">
        <v>1638</v>
      </c>
      <c r="F259" s="12" t="s">
        <v>36</v>
      </c>
      <c r="K259" s="12" t="s">
        <v>37</v>
      </c>
      <c r="L259" s="12" t="s">
        <v>21</v>
      </c>
      <c r="M259" s="12" t="s">
        <v>1639</v>
      </c>
      <c r="N259" s="12" t="s">
        <v>1640</v>
      </c>
      <c r="O259" s="12" t="s">
        <v>1641</v>
      </c>
      <c r="P259" s="12" t="s">
        <v>129</v>
      </c>
      <c r="Q259" s="12" t="s">
        <v>21</v>
      </c>
    </row>
    <row r="260" s="12" customFormat="1" customHeight="1" spans="1:17">
      <c r="A260" s="12" t="s">
        <v>1642</v>
      </c>
      <c r="B260" s="12" t="s">
        <v>1643</v>
      </c>
      <c r="C260" s="12" t="s">
        <v>1644</v>
      </c>
      <c r="D260" s="12" t="s">
        <v>1645</v>
      </c>
      <c r="E260" s="12" t="s">
        <v>1646</v>
      </c>
      <c r="F260" s="12" t="s">
        <v>20</v>
      </c>
      <c r="K260" s="12" t="s">
        <v>21</v>
      </c>
      <c r="L260" s="12" t="s">
        <v>21</v>
      </c>
      <c r="M260" s="12" t="s">
        <v>29</v>
      </c>
      <c r="N260" s="12" t="s">
        <v>23</v>
      </c>
      <c r="O260" s="12" t="s">
        <v>21</v>
      </c>
      <c r="P260" s="12" t="s">
        <v>21</v>
      </c>
      <c r="Q260" s="12" t="s">
        <v>1647</v>
      </c>
    </row>
    <row r="261" s="12" customFormat="1" customHeight="1" spans="1:17">
      <c r="A261" s="12" t="s">
        <v>1648</v>
      </c>
      <c r="B261" s="12" t="s">
        <v>1643</v>
      </c>
      <c r="C261" s="12" t="s">
        <v>1649</v>
      </c>
      <c r="D261" s="12" t="s">
        <v>1650</v>
      </c>
      <c r="E261" s="12" t="s">
        <v>1651</v>
      </c>
      <c r="F261" s="12" t="s">
        <v>20</v>
      </c>
      <c r="K261" s="12" t="s">
        <v>21</v>
      </c>
      <c r="L261" s="12" t="s">
        <v>21</v>
      </c>
      <c r="M261" s="12" t="s">
        <v>22</v>
      </c>
      <c r="N261" s="12" t="s">
        <v>23</v>
      </c>
      <c r="O261" s="12" t="s">
        <v>21</v>
      </c>
      <c r="P261" s="12" t="s">
        <v>21</v>
      </c>
      <c r="Q261" s="12" t="s">
        <v>1652</v>
      </c>
    </row>
    <row r="262" s="12" customFormat="1" customHeight="1" spans="1:17">
      <c r="A262" s="12" t="s">
        <v>1653</v>
      </c>
      <c r="B262" s="12" t="s">
        <v>1643</v>
      </c>
      <c r="C262" s="12" t="s">
        <v>1654</v>
      </c>
      <c r="D262" s="12" t="s">
        <v>1655</v>
      </c>
      <c r="E262" s="12" t="s">
        <v>1656</v>
      </c>
      <c r="F262" s="12" t="s">
        <v>20</v>
      </c>
      <c r="K262" s="12" t="s">
        <v>21</v>
      </c>
      <c r="L262" s="12" t="s">
        <v>21</v>
      </c>
      <c r="M262" s="12" t="s">
        <v>29</v>
      </c>
      <c r="N262" s="12" t="s">
        <v>23</v>
      </c>
      <c r="O262" s="12" t="s">
        <v>21</v>
      </c>
      <c r="P262" s="12" t="s">
        <v>21</v>
      </c>
      <c r="Q262" s="12" t="s">
        <v>1657</v>
      </c>
    </row>
    <row r="263" s="12" customFormat="1" customHeight="1" spans="1:17">
      <c r="A263" s="12" t="s">
        <v>1658</v>
      </c>
      <c r="B263" s="12" t="s">
        <v>1643</v>
      </c>
      <c r="C263" s="12" t="s">
        <v>1659</v>
      </c>
      <c r="D263" s="12" t="s">
        <v>1660</v>
      </c>
      <c r="E263" s="12" t="s">
        <v>1661</v>
      </c>
      <c r="F263" s="12" t="s">
        <v>20</v>
      </c>
      <c r="K263" s="12" t="s">
        <v>21</v>
      </c>
      <c r="L263" s="12" t="s">
        <v>21</v>
      </c>
      <c r="M263" s="12" t="s">
        <v>22</v>
      </c>
      <c r="N263" s="12" t="s">
        <v>23</v>
      </c>
      <c r="O263" s="12" t="s">
        <v>21</v>
      </c>
      <c r="P263" s="12" t="s">
        <v>21</v>
      </c>
      <c r="Q263" s="12" t="s">
        <v>1662</v>
      </c>
    </row>
    <row r="264" s="12" customFormat="1" customHeight="1" spans="1:17">
      <c r="A264" s="12" t="s">
        <v>1663</v>
      </c>
      <c r="B264" s="12" t="s">
        <v>1664</v>
      </c>
      <c r="C264" s="12" t="s">
        <v>1665</v>
      </c>
      <c r="D264" s="12" t="s">
        <v>1666</v>
      </c>
      <c r="E264" s="12" t="s">
        <v>1667</v>
      </c>
      <c r="F264" s="12" t="s">
        <v>36</v>
      </c>
      <c r="K264" s="12" t="s">
        <v>79</v>
      </c>
      <c r="L264" s="12" t="s">
        <v>21</v>
      </c>
      <c r="M264" s="12" t="s">
        <v>1668</v>
      </c>
      <c r="N264" s="12" t="s">
        <v>1669</v>
      </c>
      <c r="O264" s="12" t="s">
        <v>1670</v>
      </c>
      <c r="P264" s="12" t="s">
        <v>83</v>
      </c>
      <c r="Q264" s="12" t="s">
        <v>21</v>
      </c>
    </row>
    <row r="265" s="12" customFormat="1" customHeight="1" spans="1:17">
      <c r="A265" s="12" t="s">
        <v>1671</v>
      </c>
      <c r="B265" s="12" t="s">
        <v>1664</v>
      </c>
      <c r="C265" s="12" t="s">
        <v>1672</v>
      </c>
      <c r="D265" s="12" t="s">
        <v>1673</v>
      </c>
      <c r="E265" s="12" t="s">
        <v>1674</v>
      </c>
      <c r="F265" s="12" t="s">
        <v>36</v>
      </c>
      <c r="K265" s="12" t="s">
        <v>126</v>
      </c>
      <c r="L265" s="12" t="s">
        <v>21</v>
      </c>
      <c r="M265" s="12" t="s">
        <v>1675</v>
      </c>
      <c r="N265" s="12" t="s">
        <v>1676</v>
      </c>
      <c r="O265" s="12" t="s">
        <v>21</v>
      </c>
      <c r="P265" s="12" t="s">
        <v>83</v>
      </c>
      <c r="Q265" s="12" t="s">
        <v>21</v>
      </c>
    </row>
    <row r="266" s="12" customFormat="1" customHeight="1" spans="1:17">
      <c r="A266" s="12" t="s">
        <v>1677</v>
      </c>
      <c r="B266" s="12" t="s">
        <v>1678</v>
      </c>
      <c r="C266" s="12" t="s">
        <v>1679</v>
      </c>
      <c r="D266" s="12" t="s">
        <v>1680</v>
      </c>
      <c r="E266" s="12" t="s">
        <v>1681</v>
      </c>
      <c r="F266" s="12" t="s">
        <v>20</v>
      </c>
      <c r="K266" s="12" t="s">
        <v>21</v>
      </c>
      <c r="L266" s="12" t="s">
        <v>21</v>
      </c>
      <c r="M266" s="12" t="s">
        <v>29</v>
      </c>
      <c r="N266" s="12" t="s">
        <v>23</v>
      </c>
      <c r="O266" s="12" t="s">
        <v>21</v>
      </c>
      <c r="P266" s="12" t="s">
        <v>21</v>
      </c>
      <c r="Q266" s="12" t="s">
        <v>1682</v>
      </c>
    </row>
    <row r="267" s="12" customFormat="1" customHeight="1" spans="1:17">
      <c r="A267" s="12" t="s">
        <v>1683</v>
      </c>
      <c r="B267" s="12" t="s">
        <v>1678</v>
      </c>
      <c r="C267" s="12" t="s">
        <v>1684</v>
      </c>
      <c r="D267" s="12" t="s">
        <v>1685</v>
      </c>
      <c r="E267" s="12" t="s">
        <v>1686</v>
      </c>
      <c r="F267" s="12" t="s">
        <v>20</v>
      </c>
      <c r="K267" s="12" t="s">
        <v>21</v>
      </c>
      <c r="L267" s="12" t="s">
        <v>21</v>
      </c>
      <c r="M267" s="12" t="s">
        <v>22</v>
      </c>
      <c r="N267" s="12" t="s">
        <v>23</v>
      </c>
      <c r="O267" s="12" t="s">
        <v>21</v>
      </c>
      <c r="P267" s="12" t="s">
        <v>21</v>
      </c>
      <c r="Q267" s="12" t="s">
        <v>1687</v>
      </c>
    </row>
    <row r="268" s="12" customFormat="1" customHeight="1" spans="1:17">
      <c r="A268" s="12" t="s">
        <v>1688</v>
      </c>
      <c r="B268" s="12" t="s">
        <v>1689</v>
      </c>
      <c r="C268" s="12" t="s">
        <v>1690</v>
      </c>
      <c r="D268" s="12" t="s">
        <v>1691</v>
      </c>
      <c r="E268" s="12" t="s">
        <v>1692</v>
      </c>
      <c r="F268" s="12" t="s">
        <v>36</v>
      </c>
      <c r="K268" s="12" t="s">
        <v>59</v>
      </c>
      <c r="L268" s="12" t="s">
        <v>21</v>
      </c>
      <c r="M268" s="12" t="s">
        <v>1693</v>
      </c>
      <c r="N268" s="12" t="s">
        <v>1694</v>
      </c>
      <c r="O268" s="12" t="s">
        <v>21</v>
      </c>
      <c r="P268" s="12" t="s">
        <v>83</v>
      </c>
      <c r="Q268" s="12" t="s">
        <v>21</v>
      </c>
    </row>
    <row r="269" s="12" customFormat="1" customHeight="1" spans="1:17">
      <c r="A269" s="12" t="s">
        <v>1695</v>
      </c>
      <c r="B269" s="12" t="s">
        <v>1696</v>
      </c>
      <c r="C269" s="12" t="s">
        <v>1697</v>
      </c>
      <c r="D269" s="12" t="s">
        <v>1698</v>
      </c>
      <c r="E269" s="12" t="s">
        <v>1699</v>
      </c>
      <c r="F269" s="12" t="s">
        <v>20</v>
      </c>
      <c r="K269" s="12" t="s">
        <v>21</v>
      </c>
      <c r="L269" s="12" t="s">
        <v>21</v>
      </c>
      <c r="M269" s="12" t="s">
        <v>29</v>
      </c>
      <c r="N269" s="12" t="s">
        <v>23</v>
      </c>
      <c r="O269" s="12" t="s">
        <v>21</v>
      </c>
      <c r="P269" s="12" t="s">
        <v>21</v>
      </c>
      <c r="Q269" s="12" t="s">
        <v>1700</v>
      </c>
    </row>
    <row r="270" s="12" customFormat="1" customHeight="1" spans="1:17">
      <c r="A270" s="12" t="s">
        <v>1701</v>
      </c>
      <c r="B270" s="12" t="s">
        <v>1696</v>
      </c>
      <c r="C270" s="12" t="s">
        <v>1702</v>
      </c>
      <c r="D270" s="12" t="s">
        <v>1703</v>
      </c>
      <c r="E270" s="12" t="s">
        <v>1704</v>
      </c>
      <c r="F270" s="12" t="s">
        <v>20</v>
      </c>
      <c r="K270" s="12" t="s">
        <v>21</v>
      </c>
      <c r="L270" s="12" t="s">
        <v>21</v>
      </c>
      <c r="M270" s="12" t="s">
        <v>22</v>
      </c>
      <c r="N270" s="12" t="s">
        <v>23</v>
      </c>
      <c r="O270" s="12" t="s">
        <v>21</v>
      </c>
      <c r="P270" s="12" t="s">
        <v>21</v>
      </c>
      <c r="Q270" s="12" t="s">
        <v>1705</v>
      </c>
    </row>
    <row r="271" s="12" customFormat="1" customHeight="1" spans="1:17">
      <c r="A271" s="12" t="s">
        <v>1706</v>
      </c>
      <c r="B271" s="12" t="s">
        <v>1707</v>
      </c>
      <c r="C271" s="12" t="s">
        <v>1708</v>
      </c>
      <c r="D271" s="12" t="s">
        <v>1709</v>
      </c>
      <c r="E271" s="12" t="s">
        <v>1710</v>
      </c>
      <c r="F271" s="12" t="s">
        <v>36</v>
      </c>
      <c r="K271" s="12" t="s">
        <v>126</v>
      </c>
      <c r="L271" s="12" t="s">
        <v>21</v>
      </c>
      <c r="M271" s="12" t="s">
        <v>1711</v>
      </c>
      <c r="N271" s="12" t="s">
        <v>1712</v>
      </c>
      <c r="O271" s="12" t="s">
        <v>21</v>
      </c>
      <c r="P271" s="12" t="s">
        <v>1713</v>
      </c>
      <c r="Q271" s="12" t="s">
        <v>21</v>
      </c>
    </row>
    <row r="272" s="12" customFormat="1" customHeight="1" spans="1:17">
      <c r="A272" s="12" t="s">
        <v>1714</v>
      </c>
      <c r="B272" s="12" t="s">
        <v>1715</v>
      </c>
      <c r="C272" s="12" t="s">
        <v>1716</v>
      </c>
      <c r="D272" s="12" t="s">
        <v>1717</v>
      </c>
      <c r="E272" s="12" t="s">
        <v>1718</v>
      </c>
      <c r="F272" s="12" t="s">
        <v>20</v>
      </c>
      <c r="K272" s="12" t="s">
        <v>21</v>
      </c>
      <c r="L272" s="12" t="s">
        <v>21</v>
      </c>
      <c r="M272" s="12" t="s">
        <v>29</v>
      </c>
      <c r="N272" s="12" t="s">
        <v>23</v>
      </c>
      <c r="O272" s="12" t="s">
        <v>21</v>
      </c>
      <c r="P272" s="12" t="s">
        <v>21</v>
      </c>
      <c r="Q272" s="12" t="s">
        <v>1719</v>
      </c>
    </row>
    <row r="273" s="12" customFormat="1" customHeight="1" spans="1:17">
      <c r="A273" s="12" t="s">
        <v>1720</v>
      </c>
      <c r="B273" s="12" t="s">
        <v>1715</v>
      </c>
      <c r="C273" s="12" t="s">
        <v>1721</v>
      </c>
      <c r="D273" s="12" t="s">
        <v>1722</v>
      </c>
      <c r="E273" s="12" t="s">
        <v>1723</v>
      </c>
      <c r="F273" s="12" t="s">
        <v>20</v>
      </c>
      <c r="K273" s="12" t="s">
        <v>21</v>
      </c>
      <c r="L273" s="12" t="s">
        <v>21</v>
      </c>
      <c r="M273" s="12" t="s">
        <v>22</v>
      </c>
      <c r="N273" s="12" t="s">
        <v>23</v>
      </c>
      <c r="O273" s="12" t="s">
        <v>21</v>
      </c>
      <c r="P273" s="12" t="s">
        <v>21</v>
      </c>
      <c r="Q273" s="12" t="s">
        <v>1724</v>
      </c>
    </row>
    <row r="274" s="12" customFormat="1" customHeight="1" spans="1:17">
      <c r="A274" s="12" t="s">
        <v>1725</v>
      </c>
      <c r="B274" s="12" t="s">
        <v>1726</v>
      </c>
      <c r="C274" s="12" t="s">
        <v>1727</v>
      </c>
      <c r="D274" s="12" t="s">
        <v>1728</v>
      </c>
      <c r="E274" s="12" t="s">
        <v>1729</v>
      </c>
      <c r="F274" s="12" t="s">
        <v>36</v>
      </c>
      <c r="K274" s="12" t="s">
        <v>37</v>
      </c>
      <c r="L274" s="12" t="s">
        <v>21</v>
      </c>
      <c r="M274" s="12" t="s">
        <v>1730</v>
      </c>
      <c r="N274" s="12" t="s">
        <v>1731</v>
      </c>
      <c r="O274" s="12" t="s">
        <v>1732</v>
      </c>
      <c r="P274" s="12" t="s">
        <v>143</v>
      </c>
      <c r="Q274" s="12" t="s">
        <v>21</v>
      </c>
    </row>
    <row r="275" s="12" customFormat="1" customHeight="1" spans="1:17">
      <c r="A275" s="12" t="s">
        <v>1733</v>
      </c>
      <c r="B275" s="12" t="s">
        <v>1734</v>
      </c>
      <c r="C275" s="12" t="s">
        <v>1735</v>
      </c>
      <c r="D275" s="12" t="s">
        <v>1736</v>
      </c>
      <c r="E275" s="12" t="s">
        <v>1737</v>
      </c>
      <c r="F275" s="12" t="s">
        <v>20</v>
      </c>
      <c r="K275" s="12" t="s">
        <v>21</v>
      </c>
      <c r="L275" s="12" t="s">
        <v>21</v>
      </c>
      <c r="M275" s="12" t="s">
        <v>29</v>
      </c>
      <c r="N275" s="12" t="s">
        <v>23</v>
      </c>
      <c r="O275" s="12" t="s">
        <v>21</v>
      </c>
      <c r="P275" s="12" t="s">
        <v>21</v>
      </c>
      <c r="Q275" s="12" t="s">
        <v>1738</v>
      </c>
    </row>
    <row r="276" s="12" customFormat="1" customHeight="1" spans="1:17">
      <c r="A276" s="12" t="s">
        <v>1739</v>
      </c>
      <c r="B276" s="12" t="s">
        <v>1740</v>
      </c>
      <c r="C276" s="12" t="s">
        <v>1741</v>
      </c>
      <c r="D276" s="12" t="s">
        <v>1742</v>
      </c>
      <c r="E276" s="12" t="s">
        <v>1743</v>
      </c>
      <c r="F276" s="12" t="s">
        <v>20</v>
      </c>
      <c r="K276" s="12" t="s">
        <v>21</v>
      </c>
      <c r="L276" s="12" t="s">
        <v>21</v>
      </c>
      <c r="M276" s="12" t="s">
        <v>22</v>
      </c>
      <c r="N276" s="12" t="s">
        <v>23</v>
      </c>
      <c r="O276" s="12" t="s">
        <v>21</v>
      </c>
      <c r="P276" s="12" t="s">
        <v>21</v>
      </c>
      <c r="Q276" s="12" t="s">
        <v>1744</v>
      </c>
    </row>
    <row r="277" s="12" customFormat="1" customHeight="1" spans="1:17">
      <c r="A277" s="12" t="s">
        <v>1745</v>
      </c>
      <c r="B277" s="12" t="s">
        <v>1734</v>
      </c>
      <c r="C277" s="12" t="s">
        <v>1746</v>
      </c>
      <c r="D277" s="12" t="s">
        <v>1747</v>
      </c>
      <c r="E277" s="12" t="s">
        <v>1748</v>
      </c>
      <c r="F277" s="12" t="s">
        <v>36</v>
      </c>
      <c r="K277" s="12" t="s">
        <v>37</v>
      </c>
      <c r="L277" s="12" t="s">
        <v>21</v>
      </c>
      <c r="M277" s="12" t="s">
        <v>1749</v>
      </c>
      <c r="N277" s="12" t="s">
        <v>1750</v>
      </c>
      <c r="O277" s="12" t="s">
        <v>1751</v>
      </c>
      <c r="P277" s="12" t="s">
        <v>83</v>
      </c>
      <c r="Q277" s="12" t="s">
        <v>21</v>
      </c>
    </row>
    <row r="278" s="12" customFormat="1" customHeight="1" spans="1:17">
      <c r="A278" s="12" t="s">
        <v>1752</v>
      </c>
      <c r="B278" s="12" t="s">
        <v>1753</v>
      </c>
      <c r="C278" s="12" t="s">
        <v>1754</v>
      </c>
      <c r="D278" s="12" t="s">
        <v>1755</v>
      </c>
      <c r="E278" s="12" t="s">
        <v>1756</v>
      </c>
      <c r="F278" s="12" t="s">
        <v>20</v>
      </c>
      <c r="K278" s="12" t="s">
        <v>21</v>
      </c>
      <c r="L278" s="12" t="s">
        <v>21</v>
      </c>
      <c r="M278" s="12" t="s">
        <v>47</v>
      </c>
      <c r="N278" s="12" t="s">
        <v>23</v>
      </c>
      <c r="O278" s="12" t="s">
        <v>21</v>
      </c>
      <c r="P278" s="12" t="s">
        <v>21</v>
      </c>
      <c r="Q278" s="12" t="s">
        <v>1757</v>
      </c>
    </row>
    <row r="279" s="12" customFormat="1" customHeight="1" spans="1:17">
      <c r="A279" s="12" t="s">
        <v>1758</v>
      </c>
      <c r="B279" s="12" t="s">
        <v>1759</v>
      </c>
      <c r="C279" s="12" t="s">
        <v>1760</v>
      </c>
      <c r="D279" s="12" t="s">
        <v>1761</v>
      </c>
      <c r="E279" s="12" t="s">
        <v>1762</v>
      </c>
      <c r="F279" s="12" t="s">
        <v>20</v>
      </c>
      <c r="K279" s="12" t="s">
        <v>21</v>
      </c>
      <c r="L279" s="12" t="s">
        <v>21</v>
      </c>
      <c r="M279" s="12" t="s">
        <v>22</v>
      </c>
      <c r="N279" s="12" t="s">
        <v>23</v>
      </c>
      <c r="O279" s="12" t="s">
        <v>21</v>
      </c>
      <c r="P279" s="12" t="s">
        <v>21</v>
      </c>
      <c r="Q279" s="12" t="s">
        <v>1763</v>
      </c>
    </row>
    <row r="280" s="12" customFormat="1" customHeight="1" spans="1:17">
      <c r="A280" s="12" t="s">
        <v>1764</v>
      </c>
      <c r="B280" s="12" t="s">
        <v>1765</v>
      </c>
      <c r="C280" s="12" t="s">
        <v>1766</v>
      </c>
      <c r="D280" s="12" t="s">
        <v>1767</v>
      </c>
      <c r="E280" s="12" t="s">
        <v>1768</v>
      </c>
      <c r="F280" s="12" t="s">
        <v>36</v>
      </c>
      <c r="K280" s="12" t="s">
        <v>79</v>
      </c>
      <c r="L280" s="12" t="s">
        <v>21</v>
      </c>
      <c r="M280" s="12" t="s">
        <v>1769</v>
      </c>
      <c r="N280" s="12" t="s">
        <v>1770</v>
      </c>
      <c r="O280" s="12" t="s">
        <v>1771</v>
      </c>
      <c r="P280" s="12" t="s">
        <v>1772</v>
      </c>
      <c r="Q280" s="12" t="s">
        <v>21</v>
      </c>
    </row>
    <row r="281" s="12" customFormat="1" customHeight="1" spans="1:17">
      <c r="A281" s="12" t="s">
        <v>1773</v>
      </c>
      <c r="B281" s="12" t="s">
        <v>1774</v>
      </c>
      <c r="C281" s="12" t="s">
        <v>1775</v>
      </c>
      <c r="D281" s="12" t="s">
        <v>1776</v>
      </c>
      <c r="E281" s="12" t="s">
        <v>1777</v>
      </c>
      <c r="F281" s="12" t="s">
        <v>20</v>
      </c>
      <c r="K281" s="12" t="s">
        <v>21</v>
      </c>
      <c r="L281" s="12" t="s">
        <v>21</v>
      </c>
      <c r="M281" s="12" t="s">
        <v>29</v>
      </c>
      <c r="N281" s="12" t="s">
        <v>23</v>
      </c>
      <c r="O281" s="12" t="s">
        <v>21</v>
      </c>
      <c r="P281" s="12" t="s">
        <v>21</v>
      </c>
      <c r="Q281" s="12" t="s">
        <v>1778</v>
      </c>
    </row>
    <row r="282" s="12" customFormat="1" customHeight="1" spans="1:17">
      <c r="A282" s="12" t="s">
        <v>1779</v>
      </c>
      <c r="B282" s="12" t="s">
        <v>1774</v>
      </c>
      <c r="C282" s="12" t="s">
        <v>1780</v>
      </c>
      <c r="D282" s="12" t="s">
        <v>1781</v>
      </c>
      <c r="E282" s="12" t="s">
        <v>1782</v>
      </c>
      <c r="F282" s="12" t="s">
        <v>20</v>
      </c>
      <c r="K282" s="12" t="s">
        <v>21</v>
      </c>
      <c r="L282" s="12" t="s">
        <v>21</v>
      </c>
      <c r="M282" s="12" t="s">
        <v>22</v>
      </c>
      <c r="N282" s="12" t="s">
        <v>23</v>
      </c>
      <c r="O282" s="12" t="s">
        <v>21</v>
      </c>
      <c r="P282" s="12" t="s">
        <v>21</v>
      </c>
      <c r="Q282" s="12" t="s">
        <v>1783</v>
      </c>
    </row>
    <row r="283" s="12" customFormat="1" customHeight="1" spans="1:17">
      <c r="A283" s="12" t="s">
        <v>1784</v>
      </c>
      <c r="B283" s="12" t="s">
        <v>1785</v>
      </c>
      <c r="C283" s="12" t="s">
        <v>1786</v>
      </c>
      <c r="D283" s="12" t="s">
        <v>1787</v>
      </c>
      <c r="E283" s="12" t="s">
        <v>1788</v>
      </c>
      <c r="F283" s="12" t="s">
        <v>36</v>
      </c>
      <c r="K283" s="12" t="s">
        <v>37</v>
      </c>
      <c r="L283" s="12" t="s">
        <v>21</v>
      </c>
      <c r="M283" s="12" t="s">
        <v>1789</v>
      </c>
      <c r="N283" s="12" t="s">
        <v>1790</v>
      </c>
      <c r="O283" s="12" t="s">
        <v>1791</v>
      </c>
      <c r="P283" s="12" t="s">
        <v>143</v>
      </c>
      <c r="Q283" s="12" t="s">
        <v>21</v>
      </c>
    </row>
    <row r="284" s="12" customFormat="1" customHeight="1" spans="1:17">
      <c r="A284" s="12" t="s">
        <v>1792</v>
      </c>
      <c r="B284" s="12" t="s">
        <v>1793</v>
      </c>
      <c r="C284" s="12" t="s">
        <v>1794</v>
      </c>
      <c r="D284" s="12" t="s">
        <v>1795</v>
      </c>
      <c r="E284" s="12" t="s">
        <v>1796</v>
      </c>
      <c r="F284" s="12" t="s">
        <v>20</v>
      </c>
      <c r="K284" s="12" t="s">
        <v>21</v>
      </c>
      <c r="L284" s="12" t="s">
        <v>21</v>
      </c>
      <c r="M284" s="12" t="s">
        <v>47</v>
      </c>
      <c r="N284" s="12" t="s">
        <v>23</v>
      </c>
      <c r="O284" s="12" t="s">
        <v>21</v>
      </c>
      <c r="P284" s="12" t="s">
        <v>21</v>
      </c>
      <c r="Q284" s="12" t="s">
        <v>1797</v>
      </c>
    </row>
    <row r="285" s="12" customFormat="1" customHeight="1" spans="1:17">
      <c r="A285" s="12" t="s">
        <v>1798</v>
      </c>
      <c r="B285" s="12" t="s">
        <v>1799</v>
      </c>
      <c r="C285" s="12" t="s">
        <v>1800</v>
      </c>
      <c r="D285" s="12" t="s">
        <v>1801</v>
      </c>
      <c r="E285" s="12" t="s">
        <v>1802</v>
      </c>
      <c r="F285" s="12" t="s">
        <v>20</v>
      </c>
      <c r="K285" s="12" t="s">
        <v>21</v>
      </c>
      <c r="L285" s="12" t="s">
        <v>21</v>
      </c>
      <c r="M285" s="12" t="s">
        <v>22</v>
      </c>
      <c r="N285" s="12" t="s">
        <v>23</v>
      </c>
      <c r="O285" s="12" t="s">
        <v>21</v>
      </c>
      <c r="P285" s="12" t="s">
        <v>21</v>
      </c>
      <c r="Q285" s="12" t="s">
        <v>1803</v>
      </c>
    </row>
    <row r="286" s="12" customFormat="1" customHeight="1" spans="1:17">
      <c r="A286" s="12" t="s">
        <v>1804</v>
      </c>
      <c r="B286" s="12" t="s">
        <v>1805</v>
      </c>
      <c r="C286" s="12" t="s">
        <v>1806</v>
      </c>
      <c r="D286" s="12" t="s">
        <v>1807</v>
      </c>
      <c r="E286" s="12" t="s">
        <v>1808</v>
      </c>
      <c r="F286" s="12" t="s">
        <v>36</v>
      </c>
      <c r="K286" s="12" t="s">
        <v>59</v>
      </c>
      <c r="L286" s="12" t="s">
        <v>21</v>
      </c>
      <c r="M286" s="12" t="s">
        <v>1809</v>
      </c>
      <c r="N286" s="12" t="s">
        <v>1619</v>
      </c>
      <c r="O286" s="12" t="s">
        <v>21</v>
      </c>
      <c r="P286" s="12" t="s">
        <v>1810</v>
      </c>
      <c r="Q286" s="12" t="s">
        <v>21</v>
      </c>
    </row>
    <row r="287" s="12" customFormat="1" customHeight="1" spans="1:17">
      <c r="A287" s="12" t="s">
        <v>1811</v>
      </c>
      <c r="B287" s="12" t="s">
        <v>1812</v>
      </c>
      <c r="C287" s="12" t="s">
        <v>1813</v>
      </c>
      <c r="D287" s="12" t="s">
        <v>1814</v>
      </c>
      <c r="E287" s="12" t="s">
        <v>1815</v>
      </c>
      <c r="F287" s="12" t="s">
        <v>20</v>
      </c>
      <c r="K287" s="12" t="s">
        <v>21</v>
      </c>
      <c r="L287" s="12" t="s">
        <v>21</v>
      </c>
      <c r="M287" s="12" t="s">
        <v>22</v>
      </c>
      <c r="N287" s="12" t="s">
        <v>23</v>
      </c>
      <c r="O287" s="12" t="s">
        <v>21</v>
      </c>
      <c r="P287" s="12" t="s">
        <v>21</v>
      </c>
      <c r="Q287" s="12" t="s">
        <v>1816</v>
      </c>
    </row>
    <row r="288" s="12" customFormat="1" customHeight="1" spans="1:17">
      <c r="A288" s="12" t="s">
        <v>1817</v>
      </c>
      <c r="B288" s="12" t="s">
        <v>1818</v>
      </c>
      <c r="C288" s="12" t="s">
        <v>1819</v>
      </c>
      <c r="D288" s="12" t="s">
        <v>1820</v>
      </c>
      <c r="E288" s="12" t="s">
        <v>1821</v>
      </c>
      <c r="F288" s="12" t="s">
        <v>36</v>
      </c>
      <c r="K288" s="12" t="s">
        <v>1822</v>
      </c>
      <c r="L288" s="12" t="s">
        <v>21</v>
      </c>
      <c r="M288" s="12" t="s">
        <v>1823</v>
      </c>
      <c r="N288" s="12" t="s">
        <v>1824</v>
      </c>
      <c r="O288" s="12" t="s">
        <v>1825</v>
      </c>
      <c r="P288" s="12" t="s">
        <v>129</v>
      </c>
      <c r="Q288" s="12" t="s">
        <v>21</v>
      </c>
    </row>
    <row r="289" s="12" customFormat="1" customHeight="1" spans="1:17">
      <c r="A289" s="12" t="s">
        <v>1826</v>
      </c>
      <c r="B289" s="12" t="s">
        <v>1827</v>
      </c>
      <c r="C289" s="12" t="s">
        <v>1828</v>
      </c>
      <c r="D289" s="12" t="s">
        <v>1829</v>
      </c>
      <c r="E289" s="12" t="s">
        <v>1830</v>
      </c>
      <c r="F289" s="12" t="s">
        <v>20</v>
      </c>
      <c r="K289" s="12" t="s">
        <v>21</v>
      </c>
      <c r="L289" s="12" t="s">
        <v>21</v>
      </c>
      <c r="M289" s="12" t="s">
        <v>29</v>
      </c>
      <c r="N289" s="12" t="s">
        <v>23</v>
      </c>
      <c r="O289" s="12" t="s">
        <v>21</v>
      </c>
      <c r="P289" s="12" t="s">
        <v>21</v>
      </c>
      <c r="Q289" s="12" t="s">
        <v>1831</v>
      </c>
    </row>
    <row r="290" s="12" customFormat="1" customHeight="1" spans="1:17">
      <c r="A290" s="12" t="s">
        <v>1832</v>
      </c>
      <c r="B290" s="12" t="s">
        <v>1827</v>
      </c>
      <c r="C290" s="12" t="s">
        <v>1833</v>
      </c>
      <c r="D290" s="12" t="s">
        <v>1834</v>
      </c>
      <c r="E290" s="12" t="s">
        <v>1835</v>
      </c>
      <c r="F290" s="12" t="s">
        <v>20</v>
      </c>
      <c r="K290" s="12" t="s">
        <v>21</v>
      </c>
      <c r="L290" s="12" t="s">
        <v>21</v>
      </c>
      <c r="M290" s="12" t="s">
        <v>22</v>
      </c>
      <c r="N290" s="12" t="s">
        <v>23</v>
      </c>
      <c r="O290" s="12" t="s">
        <v>21</v>
      </c>
      <c r="P290" s="12" t="s">
        <v>21</v>
      </c>
      <c r="Q290" s="12" t="s">
        <v>1836</v>
      </c>
    </row>
    <row r="291" s="12" customFormat="1" customHeight="1" spans="1:17">
      <c r="A291" s="12" t="s">
        <v>1837</v>
      </c>
      <c r="B291" s="12" t="s">
        <v>1838</v>
      </c>
      <c r="C291" s="12" t="s">
        <v>1839</v>
      </c>
      <c r="D291" s="12" t="s">
        <v>1840</v>
      </c>
      <c r="E291" s="12" t="s">
        <v>1841</v>
      </c>
      <c r="F291" s="12" t="s">
        <v>36</v>
      </c>
      <c r="K291" s="12" t="s">
        <v>79</v>
      </c>
      <c r="L291" s="12" t="s">
        <v>21</v>
      </c>
      <c r="M291" s="12" t="s">
        <v>1842</v>
      </c>
      <c r="N291" s="12" t="s">
        <v>1843</v>
      </c>
      <c r="O291" s="12" t="s">
        <v>1844</v>
      </c>
      <c r="P291" s="12" t="s">
        <v>1845</v>
      </c>
      <c r="Q291" s="12" t="s">
        <v>21</v>
      </c>
    </row>
    <row r="292" s="12" customFormat="1" customHeight="1" spans="1:17">
      <c r="A292" s="12" t="s">
        <v>1846</v>
      </c>
      <c r="B292" s="12" t="s">
        <v>1847</v>
      </c>
      <c r="C292" s="12" t="s">
        <v>1848</v>
      </c>
      <c r="D292" s="12" t="s">
        <v>1849</v>
      </c>
      <c r="E292" s="12" t="s">
        <v>1850</v>
      </c>
      <c r="F292" s="12" t="s">
        <v>20</v>
      </c>
      <c r="K292" s="12" t="s">
        <v>21</v>
      </c>
      <c r="L292" s="12" t="s">
        <v>21</v>
      </c>
      <c r="M292" s="12" t="s">
        <v>22</v>
      </c>
      <c r="N292" s="12" t="s">
        <v>23</v>
      </c>
      <c r="O292" s="12" t="s">
        <v>21</v>
      </c>
      <c r="P292" s="12" t="s">
        <v>21</v>
      </c>
      <c r="Q292" s="12" t="s">
        <v>1851</v>
      </c>
    </row>
    <row r="293" s="12" customFormat="1" customHeight="1" spans="1:17">
      <c r="A293" s="12" t="s">
        <v>1852</v>
      </c>
      <c r="B293" s="12" t="s">
        <v>1847</v>
      </c>
      <c r="C293" s="12" t="s">
        <v>1853</v>
      </c>
      <c r="D293" s="12" t="s">
        <v>1854</v>
      </c>
      <c r="E293" s="12" t="s">
        <v>1855</v>
      </c>
      <c r="F293" s="12" t="s">
        <v>20</v>
      </c>
      <c r="K293" s="12" t="s">
        <v>21</v>
      </c>
      <c r="L293" s="12" t="s">
        <v>21</v>
      </c>
      <c r="M293" s="12" t="s">
        <v>29</v>
      </c>
      <c r="N293" s="12" t="s">
        <v>23</v>
      </c>
      <c r="O293" s="12" t="s">
        <v>21</v>
      </c>
      <c r="P293" s="12" t="s">
        <v>21</v>
      </c>
      <c r="Q293" s="12" t="s">
        <v>1856</v>
      </c>
    </row>
    <row r="294" s="12" customFormat="1" customHeight="1" spans="1:17">
      <c r="A294" s="12" t="s">
        <v>1857</v>
      </c>
      <c r="B294" s="12" t="s">
        <v>1858</v>
      </c>
      <c r="C294" s="12" t="s">
        <v>1859</v>
      </c>
      <c r="D294" s="12" t="s">
        <v>1860</v>
      </c>
      <c r="E294" s="12" t="s">
        <v>1861</v>
      </c>
      <c r="F294" s="12" t="s">
        <v>36</v>
      </c>
      <c r="K294" s="12" t="s">
        <v>59</v>
      </c>
      <c r="L294" s="12" t="s">
        <v>21</v>
      </c>
      <c r="M294" s="12" t="s">
        <v>1862</v>
      </c>
      <c r="N294" s="12" t="s">
        <v>1863</v>
      </c>
      <c r="O294" s="12" t="s">
        <v>21</v>
      </c>
      <c r="P294" s="12" t="s">
        <v>83</v>
      </c>
      <c r="Q294" s="12" t="s">
        <v>21</v>
      </c>
    </row>
    <row r="295" s="12" customFormat="1" customHeight="1" spans="1:17">
      <c r="A295" s="12" t="s">
        <v>1864</v>
      </c>
      <c r="B295" s="12" t="s">
        <v>1865</v>
      </c>
      <c r="C295" s="12" t="s">
        <v>1866</v>
      </c>
      <c r="D295" s="12" t="s">
        <v>1867</v>
      </c>
      <c r="E295" s="12" t="s">
        <v>1868</v>
      </c>
      <c r="F295" s="12" t="s">
        <v>20</v>
      </c>
      <c r="K295" s="12" t="s">
        <v>21</v>
      </c>
      <c r="L295" s="12" t="s">
        <v>21</v>
      </c>
      <c r="M295" s="12" t="s">
        <v>22</v>
      </c>
      <c r="N295" s="12" t="s">
        <v>23</v>
      </c>
      <c r="O295" s="12" t="s">
        <v>21</v>
      </c>
      <c r="P295" s="12" t="s">
        <v>21</v>
      </c>
      <c r="Q295" s="12" t="s">
        <v>1869</v>
      </c>
    </row>
    <row r="296" s="12" customFormat="1" customHeight="1" spans="1:17">
      <c r="A296" s="12" t="s">
        <v>1870</v>
      </c>
      <c r="B296" s="12" t="s">
        <v>1865</v>
      </c>
      <c r="C296" s="12" t="s">
        <v>1871</v>
      </c>
      <c r="D296" s="12" t="s">
        <v>1872</v>
      </c>
      <c r="E296" s="12" t="s">
        <v>1873</v>
      </c>
      <c r="F296" s="12" t="s">
        <v>20</v>
      </c>
      <c r="K296" s="12" t="s">
        <v>21</v>
      </c>
      <c r="L296" s="12" t="s">
        <v>21</v>
      </c>
      <c r="M296" s="12" t="s">
        <v>29</v>
      </c>
      <c r="N296" s="12" t="s">
        <v>23</v>
      </c>
      <c r="O296" s="12" t="s">
        <v>21</v>
      </c>
      <c r="P296" s="12" t="s">
        <v>21</v>
      </c>
      <c r="Q296" s="12" t="s">
        <v>1874</v>
      </c>
    </row>
    <row r="297" s="12" customFormat="1" customHeight="1" spans="1:17">
      <c r="A297" s="12" t="s">
        <v>1875</v>
      </c>
      <c r="B297" s="12" t="s">
        <v>1876</v>
      </c>
      <c r="C297" s="12" t="s">
        <v>1877</v>
      </c>
      <c r="D297" s="12" t="s">
        <v>1878</v>
      </c>
      <c r="E297" s="12" t="s">
        <v>1879</v>
      </c>
      <c r="F297" s="12" t="s">
        <v>36</v>
      </c>
      <c r="K297" s="12" t="s">
        <v>79</v>
      </c>
      <c r="L297" s="12" t="s">
        <v>21</v>
      </c>
      <c r="M297" s="12" t="s">
        <v>1880</v>
      </c>
      <c r="N297" s="12" t="s">
        <v>1881</v>
      </c>
      <c r="O297" s="12" t="s">
        <v>1882</v>
      </c>
      <c r="P297" s="12" t="s">
        <v>83</v>
      </c>
      <c r="Q297" s="12" t="s">
        <v>21</v>
      </c>
    </row>
    <row r="298" s="12" customFormat="1" customHeight="1" spans="1:17">
      <c r="A298" s="12" t="s">
        <v>1883</v>
      </c>
      <c r="B298" s="12" t="s">
        <v>1884</v>
      </c>
      <c r="C298" s="12" t="s">
        <v>1885</v>
      </c>
      <c r="D298" s="12" t="s">
        <v>1886</v>
      </c>
      <c r="E298" s="12" t="s">
        <v>1887</v>
      </c>
      <c r="F298" s="12" t="s">
        <v>20</v>
      </c>
      <c r="K298" s="12" t="s">
        <v>21</v>
      </c>
      <c r="L298" s="12" t="s">
        <v>21</v>
      </c>
      <c r="M298" s="12" t="s">
        <v>22</v>
      </c>
      <c r="N298" s="12" t="s">
        <v>23</v>
      </c>
      <c r="O298" s="12" t="s">
        <v>21</v>
      </c>
      <c r="P298" s="12" t="s">
        <v>21</v>
      </c>
      <c r="Q298" s="12" t="s">
        <v>1888</v>
      </c>
    </row>
    <row r="299" s="12" customFormat="1" customHeight="1" spans="1:17">
      <c r="A299" s="12" t="s">
        <v>1889</v>
      </c>
      <c r="B299" s="12" t="s">
        <v>1884</v>
      </c>
      <c r="C299" s="12" t="s">
        <v>1890</v>
      </c>
      <c r="D299" s="12" t="s">
        <v>1891</v>
      </c>
      <c r="E299" s="12" t="s">
        <v>1892</v>
      </c>
      <c r="F299" s="12" t="s">
        <v>20</v>
      </c>
      <c r="K299" s="12" t="s">
        <v>21</v>
      </c>
      <c r="L299" s="12" t="s">
        <v>21</v>
      </c>
      <c r="M299" s="12" t="s">
        <v>29</v>
      </c>
      <c r="N299" s="12" t="s">
        <v>23</v>
      </c>
      <c r="O299" s="12" t="s">
        <v>21</v>
      </c>
      <c r="P299" s="12" t="s">
        <v>21</v>
      </c>
      <c r="Q299" s="12" t="s">
        <v>1893</v>
      </c>
    </row>
    <row r="300" s="12" customFormat="1" customHeight="1" spans="1:17">
      <c r="A300" s="12" t="s">
        <v>1894</v>
      </c>
      <c r="B300" s="12" t="s">
        <v>1895</v>
      </c>
      <c r="C300" s="12" t="s">
        <v>1896</v>
      </c>
      <c r="D300" s="12" t="s">
        <v>1897</v>
      </c>
      <c r="E300" s="12" t="s">
        <v>1898</v>
      </c>
      <c r="F300" s="12" t="s">
        <v>36</v>
      </c>
      <c r="K300" s="12" t="s">
        <v>126</v>
      </c>
      <c r="L300" s="12" t="s">
        <v>21</v>
      </c>
      <c r="M300" s="12" t="s">
        <v>1899</v>
      </c>
      <c r="N300" s="12" t="s">
        <v>1900</v>
      </c>
      <c r="O300" s="12" t="s">
        <v>21</v>
      </c>
      <c r="P300" s="12" t="s">
        <v>83</v>
      </c>
      <c r="Q300" s="12" t="s">
        <v>21</v>
      </c>
    </row>
    <row r="301" s="12" customFormat="1" customHeight="1" spans="1:17">
      <c r="A301" s="12" t="s">
        <v>1901</v>
      </c>
      <c r="B301" s="12" t="s">
        <v>1902</v>
      </c>
      <c r="C301" s="12" t="s">
        <v>1903</v>
      </c>
      <c r="D301" s="12" t="s">
        <v>1904</v>
      </c>
      <c r="E301" s="12" t="s">
        <v>1905</v>
      </c>
      <c r="F301" s="12" t="s">
        <v>20</v>
      </c>
      <c r="K301" s="12" t="s">
        <v>21</v>
      </c>
      <c r="L301" s="12" t="s">
        <v>21</v>
      </c>
      <c r="M301" s="12" t="s">
        <v>29</v>
      </c>
      <c r="N301" s="12" t="s">
        <v>23</v>
      </c>
      <c r="O301" s="12" t="s">
        <v>21</v>
      </c>
      <c r="P301" s="12" t="s">
        <v>21</v>
      </c>
      <c r="Q301" s="12" t="s">
        <v>1906</v>
      </c>
    </row>
    <row r="302" s="12" customFormat="1" customHeight="1" spans="1:17">
      <c r="A302" s="12" t="s">
        <v>1907</v>
      </c>
      <c r="B302" s="12" t="s">
        <v>1902</v>
      </c>
      <c r="C302" s="12" t="s">
        <v>1908</v>
      </c>
      <c r="D302" s="12" t="s">
        <v>1909</v>
      </c>
      <c r="E302" s="12" t="s">
        <v>1910</v>
      </c>
      <c r="F302" s="12" t="s">
        <v>20</v>
      </c>
      <c r="K302" s="12" t="s">
        <v>21</v>
      </c>
      <c r="L302" s="12" t="s">
        <v>21</v>
      </c>
      <c r="M302" s="12" t="s">
        <v>22</v>
      </c>
      <c r="N302" s="12" t="s">
        <v>23</v>
      </c>
      <c r="O302" s="12" t="s">
        <v>21</v>
      </c>
      <c r="P302" s="12" t="s">
        <v>21</v>
      </c>
      <c r="Q302" s="12" t="s">
        <v>1911</v>
      </c>
    </row>
    <row r="303" s="12" customFormat="1" customHeight="1" spans="1:17">
      <c r="A303" s="12" t="s">
        <v>1912</v>
      </c>
      <c r="B303" s="12" t="s">
        <v>1913</v>
      </c>
      <c r="C303" s="12" t="s">
        <v>1914</v>
      </c>
      <c r="D303" s="12" t="s">
        <v>1915</v>
      </c>
      <c r="E303" s="12" t="s">
        <v>1916</v>
      </c>
      <c r="F303" s="12" t="s">
        <v>36</v>
      </c>
      <c r="K303" s="12" t="s">
        <v>37</v>
      </c>
      <c r="L303" s="12" t="s">
        <v>21</v>
      </c>
      <c r="M303" s="12" t="s">
        <v>1917</v>
      </c>
      <c r="N303" s="12" t="s">
        <v>1918</v>
      </c>
      <c r="O303" s="12" t="s">
        <v>1919</v>
      </c>
      <c r="P303" s="12" t="s">
        <v>83</v>
      </c>
      <c r="Q303" s="12" t="s">
        <v>21</v>
      </c>
    </row>
    <row r="304" s="12" customFormat="1" customHeight="1" spans="1:17">
      <c r="A304" s="12" t="s">
        <v>1920</v>
      </c>
      <c r="B304" s="12" t="s">
        <v>1921</v>
      </c>
      <c r="C304" s="12" t="s">
        <v>1922</v>
      </c>
      <c r="D304" s="12" t="s">
        <v>1923</v>
      </c>
      <c r="E304" s="12" t="s">
        <v>1924</v>
      </c>
      <c r="F304" s="12" t="s">
        <v>20</v>
      </c>
      <c r="K304" s="12" t="s">
        <v>21</v>
      </c>
      <c r="L304" s="12" t="s">
        <v>21</v>
      </c>
      <c r="M304" s="12" t="s">
        <v>22</v>
      </c>
      <c r="N304" s="12" t="s">
        <v>23</v>
      </c>
      <c r="O304" s="12" t="s">
        <v>21</v>
      </c>
      <c r="P304" s="12" t="s">
        <v>21</v>
      </c>
      <c r="Q304" s="12" t="s">
        <v>1925</v>
      </c>
    </row>
    <row r="305" s="12" customFormat="1" customHeight="1" spans="1:17">
      <c r="A305" s="12" t="s">
        <v>1926</v>
      </c>
      <c r="B305" s="12" t="s">
        <v>1921</v>
      </c>
      <c r="C305" s="12" t="s">
        <v>1927</v>
      </c>
      <c r="D305" s="12" t="s">
        <v>1928</v>
      </c>
      <c r="E305" s="12" t="s">
        <v>1929</v>
      </c>
      <c r="F305" s="12" t="s">
        <v>20</v>
      </c>
      <c r="K305" s="12" t="s">
        <v>21</v>
      </c>
      <c r="L305" s="12" t="s">
        <v>21</v>
      </c>
      <c r="M305" s="12" t="s">
        <v>29</v>
      </c>
      <c r="N305" s="12" t="s">
        <v>23</v>
      </c>
      <c r="O305" s="12" t="s">
        <v>21</v>
      </c>
      <c r="P305" s="12" t="s">
        <v>21</v>
      </c>
      <c r="Q305" s="12" t="s">
        <v>1930</v>
      </c>
    </row>
    <row r="306" s="12" customFormat="1" customHeight="1" spans="1:17">
      <c r="A306" s="12" t="s">
        <v>1931</v>
      </c>
      <c r="B306" s="12" t="s">
        <v>1932</v>
      </c>
      <c r="C306" s="12" t="s">
        <v>1933</v>
      </c>
      <c r="D306" s="12" t="s">
        <v>1934</v>
      </c>
      <c r="E306" s="12" t="s">
        <v>1935</v>
      </c>
      <c r="F306" s="12" t="s">
        <v>36</v>
      </c>
      <c r="K306" s="12" t="s">
        <v>140</v>
      </c>
      <c r="L306" s="12" t="s">
        <v>21</v>
      </c>
      <c r="M306" s="12" t="s">
        <v>1936</v>
      </c>
      <c r="N306" s="12" t="s">
        <v>1937</v>
      </c>
      <c r="O306" s="12" t="s">
        <v>21</v>
      </c>
      <c r="P306" s="12" t="s">
        <v>83</v>
      </c>
      <c r="Q306" s="12" t="s">
        <v>1938</v>
      </c>
    </row>
    <row r="307" s="12" customFormat="1" customHeight="1" spans="1:17">
      <c r="A307" s="12" t="s">
        <v>1939</v>
      </c>
      <c r="B307" s="12" t="s">
        <v>1940</v>
      </c>
      <c r="C307" s="12" t="s">
        <v>1941</v>
      </c>
      <c r="D307" s="12" t="s">
        <v>1942</v>
      </c>
      <c r="E307" s="12" t="s">
        <v>1943</v>
      </c>
      <c r="F307" s="12" t="s">
        <v>20</v>
      </c>
      <c r="K307" s="12" t="s">
        <v>21</v>
      </c>
      <c r="L307" s="12" t="s">
        <v>21</v>
      </c>
      <c r="M307" s="12" t="s">
        <v>22</v>
      </c>
      <c r="N307" s="12" t="s">
        <v>23</v>
      </c>
      <c r="O307" s="12" t="s">
        <v>21</v>
      </c>
      <c r="P307" s="12" t="s">
        <v>21</v>
      </c>
      <c r="Q307" s="12" t="s">
        <v>1944</v>
      </c>
    </row>
    <row r="308" s="12" customFormat="1" customHeight="1" spans="1:17">
      <c r="A308" s="12" t="s">
        <v>1945</v>
      </c>
      <c r="B308" s="12" t="s">
        <v>1940</v>
      </c>
      <c r="C308" s="12" t="s">
        <v>1946</v>
      </c>
      <c r="D308" s="12" t="s">
        <v>1947</v>
      </c>
      <c r="E308" s="12" t="s">
        <v>1948</v>
      </c>
      <c r="F308" s="12" t="s">
        <v>20</v>
      </c>
      <c r="K308" s="12" t="s">
        <v>21</v>
      </c>
      <c r="L308" s="12" t="s">
        <v>21</v>
      </c>
      <c r="M308" s="12" t="s">
        <v>29</v>
      </c>
      <c r="N308" s="12" t="s">
        <v>23</v>
      </c>
      <c r="O308" s="12" t="s">
        <v>21</v>
      </c>
      <c r="P308" s="12" t="s">
        <v>21</v>
      </c>
      <c r="Q308" s="12" t="s">
        <v>1949</v>
      </c>
    </row>
    <row r="309" s="12" customFormat="1" customHeight="1" spans="1:17">
      <c r="A309" s="12" t="s">
        <v>1950</v>
      </c>
      <c r="B309" s="12" t="s">
        <v>1951</v>
      </c>
      <c r="C309" s="12" t="s">
        <v>1952</v>
      </c>
      <c r="D309" s="12" t="s">
        <v>1953</v>
      </c>
      <c r="E309" s="12" t="s">
        <v>1954</v>
      </c>
      <c r="F309" s="12" t="s">
        <v>36</v>
      </c>
      <c r="K309" s="12" t="s">
        <v>37</v>
      </c>
      <c r="L309" s="12" t="s">
        <v>21</v>
      </c>
      <c r="M309" s="12" t="s">
        <v>1955</v>
      </c>
      <c r="N309" s="12" t="s">
        <v>1956</v>
      </c>
      <c r="O309" s="12" t="s">
        <v>1957</v>
      </c>
      <c r="P309" s="12" t="s">
        <v>1958</v>
      </c>
      <c r="Q309" s="12" t="s">
        <v>21</v>
      </c>
    </row>
    <row r="310" s="12" customFormat="1" customHeight="1" spans="1:17">
      <c r="A310" s="12" t="s">
        <v>1959</v>
      </c>
      <c r="B310" s="12" t="s">
        <v>1960</v>
      </c>
      <c r="C310" s="12" t="s">
        <v>1961</v>
      </c>
      <c r="D310" s="12" t="s">
        <v>1962</v>
      </c>
      <c r="E310" s="12" t="s">
        <v>1963</v>
      </c>
      <c r="F310" s="12" t="s">
        <v>20</v>
      </c>
      <c r="K310" s="12" t="s">
        <v>21</v>
      </c>
      <c r="L310" s="12" t="s">
        <v>21</v>
      </c>
      <c r="M310" s="12" t="s">
        <v>29</v>
      </c>
      <c r="N310" s="12" t="s">
        <v>23</v>
      </c>
      <c r="O310" s="12" t="s">
        <v>21</v>
      </c>
      <c r="P310" s="12" t="s">
        <v>21</v>
      </c>
      <c r="Q310" s="12" t="s">
        <v>1964</v>
      </c>
    </row>
    <row r="311" s="12" customFormat="1" customHeight="1" spans="1:17">
      <c r="A311" s="12" t="s">
        <v>1965</v>
      </c>
      <c r="B311" s="12" t="s">
        <v>1960</v>
      </c>
      <c r="C311" s="12" t="s">
        <v>1966</v>
      </c>
      <c r="D311" s="12" t="s">
        <v>1967</v>
      </c>
      <c r="E311" s="12" t="s">
        <v>1968</v>
      </c>
      <c r="F311" s="12" t="s">
        <v>20</v>
      </c>
      <c r="K311" s="12" t="s">
        <v>21</v>
      </c>
      <c r="L311" s="12" t="s">
        <v>21</v>
      </c>
      <c r="M311" s="12" t="s">
        <v>22</v>
      </c>
      <c r="N311" s="12" t="s">
        <v>23</v>
      </c>
      <c r="O311" s="12" t="s">
        <v>21</v>
      </c>
      <c r="P311" s="12" t="s">
        <v>21</v>
      </c>
      <c r="Q311" s="12" t="s">
        <v>1969</v>
      </c>
    </row>
    <row r="312" s="12" customFormat="1" customHeight="1" spans="1:17">
      <c r="A312" s="12" t="s">
        <v>1970</v>
      </c>
      <c r="B312" s="12" t="s">
        <v>1971</v>
      </c>
      <c r="C312" s="12" t="s">
        <v>1972</v>
      </c>
      <c r="D312" s="12" t="s">
        <v>1973</v>
      </c>
      <c r="E312" s="12" t="s">
        <v>1974</v>
      </c>
      <c r="F312" s="12" t="s">
        <v>20</v>
      </c>
      <c r="K312" s="12" t="s">
        <v>21</v>
      </c>
      <c r="L312" s="12" t="s">
        <v>21</v>
      </c>
      <c r="M312" s="12" t="s">
        <v>29</v>
      </c>
      <c r="N312" s="12" t="s">
        <v>23</v>
      </c>
      <c r="O312" s="12" t="s">
        <v>21</v>
      </c>
      <c r="P312" s="12" t="s">
        <v>21</v>
      </c>
      <c r="Q312" s="12" t="s">
        <v>1975</v>
      </c>
    </row>
    <row r="313" s="12" customFormat="1" customHeight="1" spans="1:17">
      <c r="A313" s="12" t="s">
        <v>1976</v>
      </c>
      <c r="B313" s="12" t="s">
        <v>1971</v>
      </c>
      <c r="C313" s="12" t="s">
        <v>1977</v>
      </c>
      <c r="D313" s="12" t="s">
        <v>1978</v>
      </c>
      <c r="E313" s="12" t="s">
        <v>1979</v>
      </c>
      <c r="F313" s="12" t="s">
        <v>20</v>
      </c>
      <c r="K313" s="12" t="s">
        <v>21</v>
      </c>
      <c r="L313" s="12" t="s">
        <v>21</v>
      </c>
      <c r="M313" s="12" t="s">
        <v>22</v>
      </c>
      <c r="N313" s="12" t="s">
        <v>23</v>
      </c>
      <c r="O313" s="12" t="s">
        <v>21</v>
      </c>
      <c r="P313" s="12" t="s">
        <v>21</v>
      </c>
      <c r="Q313" s="12" t="s">
        <v>1980</v>
      </c>
    </row>
    <row r="314" s="12" customFormat="1" customHeight="1" spans="1:17">
      <c r="A314" s="12" t="s">
        <v>1981</v>
      </c>
      <c r="B314" s="12" t="s">
        <v>1971</v>
      </c>
      <c r="C314" s="12" t="s">
        <v>1982</v>
      </c>
      <c r="D314" s="12" t="s">
        <v>1983</v>
      </c>
      <c r="E314" s="12" t="s">
        <v>1984</v>
      </c>
      <c r="F314" s="12" t="s">
        <v>36</v>
      </c>
      <c r="K314" s="12" t="s">
        <v>79</v>
      </c>
      <c r="L314" s="12" t="s">
        <v>21</v>
      </c>
      <c r="M314" s="12" t="s">
        <v>1985</v>
      </c>
      <c r="N314" s="12" t="s">
        <v>1986</v>
      </c>
      <c r="O314" s="12" t="s">
        <v>1987</v>
      </c>
      <c r="P314" s="12" t="s">
        <v>143</v>
      </c>
      <c r="Q314" s="12" t="s">
        <v>21</v>
      </c>
    </row>
    <row r="315" s="12" customFormat="1" customHeight="1" spans="1:17">
      <c r="A315" s="12" t="s">
        <v>1988</v>
      </c>
      <c r="B315" s="12" t="s">
        <v>1989</v>
      </c>
      <c r="C315" s="12" t="s">
        <v>1990</v>
      </c>
      <c r="D315" s="12" t="s">
        <v>1991</v>
      </c>
      <c r="E315" s="12" t="s">
        <v>1992</v>
      </c>
      <c r="F315" s="12" t="s">
        <v>36</v>
      </c>
      <c r="K315" s="12" t="s">
        <v>126</v>
      </c>
      <c r="L315" s="12" t="s">
        <v>21</v>
      </c>
      <c r="M315" s="12" t="s">
        <v>1993</v>
      </c>
      <c r="N315" s="12" t="s">
        <v>1994</v>
      </c>
      <c r="O315" s="12" t="s">
        <v>21</v>
      </c>
      <c r="P315" s="12" t="s">
        <v>143</v>
      </c>
      <c r="Q315" s="12" t="s">
        <v>21</v>
      </c>
    </row>
    <row r="316" s="12" customFormat="1" customHeight="1" spans="1:17">
      <c r="A316" s="12" t="s">
        <v>1995</v>
      </c>
      <c r="B316" s="12" t="s">
        <v>1996</v>
      </c>
      <c r="C316" s="12" t="s">
        <v>1997</v>
      </c>
      <c r="D316" s="12" t="s">
        <v>1998</v>
      </c>
      <c r="E316" s="12" t="s">
        <v>1999</v>
      </c>
      <c r="F316" s="12" t="s">
        <v>20</v>
      </c>
      <c r="K316" s="12" t="s">
        <v>21</v>
      </c>
      <c r="L316" s="12" t="s">
        <v>21</v>
      </c>
      <c r="M316" s="12" t="s">
        <v>22</v>
      </c>
      <c r="N316" s="12" t="s">
        <v>23</v>
      </c>
      <c r="O316" s="12" t="s">
        <v>21</v>
      </c>
      <c r="P316" s="12" t="s">
        <v>21</v>
      </c>
      <c r="Q316" s="12" t="s">
        <v>2000</v>
      </c>
    </row>
    <row r="317" s="12" customFormat="1" customHeight="1" spans="1:17">
      <c r="A317" s="12" t="s">
        <v>2001</v>
      </c>
      <c r="B317" s="12" t="s">
        <v>2002</v>
      </c>
      <c r="C317" s="12" t="s">
        <v>2003</v>
      </c>
      <c r="D317" s="12" t="s">
        <v>2004</v>
      </c>
      <c r="E317" s="12" t="s">
        <v>2005</v>
      </c>
      <c r="F317" s="12" t="s">
        <v>20</v>
      </c>
      <c r="K317" s="12" t="s">
        <v>21</v>
      </c>
      <c r="L317" s="12" t="s">
        <v>21</v>
      </c>
      <c r="M317" s="12" t="s">
        <v>29</v>
      </c>
      <c r="N317" s="12" t="s">
        <v>23</v>
      </c>
      <c r="O317" s="12" t="s">
        <v>21</v>
      </c>
      <c r="P317" s="12" t="s">
        <v>21</v>
      </c>
      <c r="Q317" s="12" t="s">
        <v>2006</v>
      </c>
    </row>
    <row r="318" s="12" customFormat="1" customHeight="1" spans="1:17">
      <c r="A318" s="12" t="s">
        <v>2007</v>
      </c>
      <c r="B318" s="12" t="s">
        <v>2002</v>
      </c>
      <c r="C318" s="12" t="s">
        <v>2008</v>
      </c>
      <c r="D318" s="12" t="s">
        <v>2009</v>
      </c>
      <c r="E318" s="12" t="s">
        <v>2010</v>
      </c>
      <c r="F318" s="12" t="s">
        <v>36</v>
      </c>
      <c r="K318" s="12" t="s">
        <v>37</v>
      </c>
      <c r="L318" s="12" t="s">
        <v>21</v>
      </c>
      <c r="M318" s="12" t="s">
        <v>2011</v>
      </c>
      <c r="N318" s="12" t="s">
        <v>2012</v>
      </c>
      <c r="O318" s="12" t="s">
        <v>2013</v>
      </c>
      <c r="P318" s="12" t="s">
        <v>1046</v>
      </c>
      <c r="Q318" s="12" t="s">
        <v>21</v>
      </c>
    </row>
    <row r="319" s="12" customFormat="1" customHeight="1" spans="1:17">
      <c r="A319" s="12" t="s">
        <v>2014</v>
      </c>
      <c r="B319" s="12" t="s">
        <v>2015</v>
      </c>
      <c r="C319" s="12" t="s">
        <v>2016</v>
      </c>
      <c r="D319" s="12" t="s">
        <v>2017</v>
      </c>
      <c r="E319" s="12" t="s">
        <v>2018</v>
      </c>
      <c r="F319" s="12" t="s">
        <v>20</v>
      </c>
      <c r="K319" s="12" t="s">
        <v>21</v>
      </c>
      <c r="L319" s="12" t="s">
        <v>21</v>
      </c>
      <c r="M319" s="12" t="s">
        <v>22</v>
      </c>
      <c r="N319" s="12" t="s">
        <v>23</v>
      </c>
      <c r="O319" s="12" t="s">
        <v>21</v>
      </c>
      <c r="P319" s="12" t="s">
        <v>21</v>
      </c>
      <c r="Q319" s="12" t="s">
        <v>2019</v>
      </c>
    </row>
    <row r="320" s="12" customFormat="1" customHeight="1" spans="1:17">
      <c r="A320" s="12" t="s">
        <v>2020</v>
      </c>
      <c r="B320" s="12" t="s">
        <v>2015</v>
      </c>
      <c r="C320" s="12" t="s">
        <v>2021</v>
      </c>
      <c r="D320" s="12" t="s">
        <v>2022</v>
      </c>
      <c r="E320" s="12" t="s">
        <v>2023</v>
      </c>
      <c r="F320" s="12" t="s">
        <v>20</v>
      </c>
      <c r="K320" s="12" t="s">
        <v>21</v>
      </c>
      <c r="L320" s="12" t="s">
        <v>21</v>
      </c>
      <c r="M320" s="12" t="s">
        <v>29</v>
      </c>
      <c r="N320" s="12" t="s">
        <v>23</v>
      </c>
      <c r="O320" s="12" t="s">
        <v>21</v>
      </c>
      <c r="P320" s="12" t="s">
        <v>21</v>
      </c>
      <c r="Q320" s="12" t="s">
        <v>2024</v>
      </c>
    </row>
    <row r="321" s="12" customFormat="1" customHeight="1" spans="1:17">
      <c r="A321" s="12" t="s">
        <v>2025</v>
      </c>
      <c r="B321" s="12" t="s">
        <v>2026</v>
      </c>
      <c r="C321" s="12" t="s">
        <v>2027</v>
      </c>
      <c r="D321" s="12" t="s">
        <v>2028</v>
      </c>
      <c r="E321" s="12" t="s">
        <v>2029</v>
      </c>
      <c r="F321" s="12" t="s">
        <v>36</v>
      </c>
      <c r="K321" s="12" t="s">
        <v>140</v>
      </c>
      <c r="L321" s="12" t="s">
        <v>21</v>
      </c>
      <c r="M321" s="12" t="s">
        <v>2030</v>
      </c>
      <c r="N321" s="12" t="s">
        <v>2031</v>
      </c>
      <c r="O321" s="12" t="s">
        <v>21</v>
      </c>
      <c r="P321" s="12" t="s">
        <v>1046</v>
      </c>
      <c r="Q321" s="12" t="s">
        <v>2032</v>
      </c>
    </row>
    <row r="322" s="12" customFormat="1" customHeight="1" spans="1:17">
      <c r="A322" s="12" t="s">
        <v>2033</v>
      </c>
      <c r="B322" s="12" t="s">
        <v>2034</v>
      </c>
      <c r="C322" s="12" t="s">
        <v>2035</v>
      </c>
      <c r="D322" s="12" t="s">
        <v>2036</v>
      </c>
      <c r="E322" s="12" t="s">
        <v>2037</v>
      </c>
      <c r="F322" s="12" t="s">
        <v>20</v>
      </c>
      <c r="K322" s="12" t="s">
        <v>21</v>
      </c>
      <c r="L322" s="12" t="s">
        <v>21</v>
      </c>
      <c r="M322" s="12" t="s">
        <v>29</v>
      </c>
      <c r="N322" s="12" t="s">
        <v>23</v>
      </c>
      <c r="O322" s="12" t="s">
        <v>21</v>
      </c>
      <c r="P322" s="12" t="s">
        <v>21</v>
      </c>
      <c r="Q322" s="12" t="s">
        <v>2038</v>
      </c>
    </row>
    <row r="323" s="12" customFormat="1" customHeight="1" spans="1:17">
      <c r="A323" s="12" t="s">
        <v>2039</v>
      </c>
      <c r="B323" s="12" t="s">
        <v>2034</v>
      </c>
      <c r="C323" s="12" t="s">
        <v>2040</v>
      </c>
      <c r="D323" s="12" t="s">
        <v>2041</v>
      </c>
      <c r="E323" s="12" t="s">
        <v>2042</v>
      </c>
      <c r="F323" s="12" t="s">
        <v>20</v>
      </c>
      <c r="K323" s="12" t="s">
        <v>21</v>
      </c>
      <c r="L323" s="12" t="s">
        <v>21</v>
      </c>
      <c r="M323" s="12" t="s">
        <v>22</v>
      </c>
      <c r="N323" s="12" t="s">
        <v>23</v>
      </c>
      <c r="O323" s="12" t="s">
        <v>21</v>
      </c>
      <c r="P323" s="12" t="s">
        <v>21</v>
      </c>
      <c r="Q323" s="12" t="s">
        <v>2043</v>
      </c>
    </row>
    <row r="324" s="12" customFormat="1" customHeight="1" spans="1:17">
      <c r="A324" s="12" t="s">
        <v>2044</v>
      </c>
      <c r="B324" s="12" t="s">
        <v>2045</v>
      </c>
      <c r="C324" s="12" t="s">
        <v>2046</v>
      </c>
      <c r="D324" s="12" t="s">
        <v>2047</v>
      </c>
      <c r="E324" s="12" t="s">
        <v>2048</v>
      </c>
      <c r="F324" s="12" t="s">
        <v>36</v>
      </c>
      <c r="K324" s="12" t="s">
        <v>140</v>
      </c>
      <c r="L324" s="12" t="s">
        <v>21</v>
      </c>
      <c r="M324" s="12" t="s">
        <v>2049</v>
      </c>
      <c r="N324" s="12" t="s">
        <v>2050</v>
      </c>
      <c r="O324" s="12" t="s">
        <v>21</v>
      </c>
      <c r="P324" s="12" t="s">
        <v>1046</v>
      </c>
      <c r="Q324" s="12" t="s">
        <v>2051</v>
      </c>
    </row>
    <row r="325" s="12" customFormat="1" customHeight="1" spans="1:17">
      <c r="A325" s="12" t="s">
        <v>2052</v>
      </c>
      <c r="B325" s="12" t="s">
        <v>2053</v>
      </c>
      <c r="C325" s="12" t="s">
        <v>2054</v>
      </c>
      <c r="D325" s="12" t="s">
        <v>2055</v>
      </c>
      <c r="E325" s="12" t="s">
        <v>2056</v>
      </c>
      <c r="F325" s="12" t="s">
        <v>20</v>
      </c>
      <c r="K325" s="12" t="s">
        <v>21</v>
      </c>
      <c r="L325" s="12" t="s">
        <v>21</v>
      </c>
      <c r="M325" s="12" t="s">
        <v>29</v>
      </c>
      <c r="N325" s="12" t="s">
        <v>23</v>
      </c>
      <c r="O325" s="12" t="s">
        <v>21</v>
      </c>
      <c r="P325" s="12" t="s">
        <v>21</v>
      </c>
      <c r="Q325" s="12" t="s">
        <v>2057</v>
      </c>
    </row>
    <row r="326" s="12" customFormat="1" customHeight="1" spans="1:17">
      <c r="A326" s="12" t="s">
        <v>2058</v>
      </c>
      <c r="B326" s="12" t="s">
        <v>2053</v>
      </c>
      <c r="C326" s="12" t="s">
        <v>2059</v>
      </c>
      <c r="D326" s="12" t="s">
        <v>2060</v>
      </c>
      <c r="E326" s="12" t="s">
        <v>2061</v>
      </c>
      <c r="F326" s="12" t="s">
        <v>20</v>
      </c>
      <c r="K326" s="12" t="s">
        <v>21</v>
      </c>
      <c r="L326" s="12" t="s">
        <v>21</v>
      </c>
      <c r="M326" s="12" t="s">
        <v>22</v>
      </c>
      <c r="N326" s="12" t="s">
        <v>23</v>
      </c>
      <c r="O326" s="12" t="s">
        <v>21</v>
      </c>
      <c r="P326" s="12" t="s">
        <v>21</v>
      </c>
      <c r="Q326" s="12" t="s">
        <v>2062</v>
      </c>
    </row>
    <row r="327" s="12" customFormat="1" customHeight="1" spans="1:17">
      <c r="A327" s="12" t="s">
        <v>2063</v>
      </c>
      <c r="B327" s="12" t="s">
        <v>2064</v>
      </c>
      <c r="C327" s="12" t="s">
        <v>2065</v>
      </c>
      <c r="D327" s="12" t="s">
        <v>2066</v>
      </c>
      <c r="E327" s="12" t="s">
        <v>2067</v>
      </c>
      <c r="F327" s="12" t="s">
        <v>36</v>
      </c>
      <c r="K327" s="12" t="s">
        <v>140</v>
      </c>
      <c r="L327" s="12" t="s">
        <v>21</v>
      </c>
      <c r="M327" s="12" t="s">
        <v>2068</v>
      </c>
      <c r="N327" s="12" t="s">
        <v>2069</v>
      </c>
      <c r="O327" s="12" t="s">
        <v>21</v>
      </c>
      <c r="P327" s="12" t="s">
        <v>1046</v>
      </c>
      <c r="Q327" s="12" t="s">
        <v>2070</v>
      </c>
    </row>
    <row r="328" s="12" customFormat="1" customHeight="1" spans="1:17">
      <c r="A328" s="12" t="s">
        <v>2071</v>
      </c>
      <c r="B328" s="12" t="s">
        <v>2072</v>
      </c>
      <c r="C328" s="12" t="s">
        <v>2073</v>
      </c>
      <c r="D328" s="12" t="s">
        <v>2074</v>
      </c>
      <c r="E328" s="12" t="s">
        <v>2075</v>
      </c>
      <c r="F328" s="12" t="s">
        <v>20</v>
      </c>
      <c r="K328" s="12" t="s">
        <v>21</v>
      </c>
      <c r="L328" s="12" t="s">
        <v>21</v>
      </c>
      <c r="M328" s="12" t="s">
        <v>29</v>
      </c>
      <c r="N328" s="12" t="s">
        <v>23</v>
      </c>
      <c r="O328" s="12" t="s">
        <v>21</v>
      </c>
      <c r="P328" s="12" t="s">
        <v>21</v>
      </c>
      <c r="Q328" s="12" t="s">
        <v>2076</v>
      </c>
    </row>
    <row r="329" s="12" customFormat="1" customHeight="1" spans="1:17">
      <c r="A329" s="12" t="s">
        <v>2077</v>
      </c>
      <c r="B329" s="12" t="s">
        <v>2078</v>
      </c>
      <c r="C329" s="12" t="s">
        <v>2079</v>
      </c>
      <c r="D329" s="12" t="s">
        <v>2080</v>
      </c>
      <c r="E329" s="12" t="s">
        <v>2081</v>
      </c>
      <c r="F329" s="12" t="s">
        <v>20</v>
      </c>
      <c r="K329" s="12" t="s">
        <v>21</v>
      </c>
      <c r="L329" s="12" t="s">
        <v>21</v>
      </c>
      <c r="M329" s="12" t="s">
        <v>22</v>
      </c>
      <c r="N329" s="12" t="s">
        <v>23</v>
      </c>
      <c r="O329" s="12" t="s">
        <v>21</v>
      </c>
      <c r="P329" s="12" t="s">
        <v>21</v>
      </c>
      <c r="Q329" s="12" t="s">
        <v>2082</v>
      </c>
    </row>
    <row r="330" s="12" customFormat="1" customHeight="1" spans="1:17">
      <c r="A330" s="12" t="s">
        <v>2083</v>
      </c>
      <c r="B330" s="12" t="s">
        <v>2084</v>
      </c>
      <c r="C330" s="12" t="s">
        <v>2085</v>
      </c>
      <c r="D330" s="12" t="s">
        <v>2086</v>
      </c>
      <c r="E330" s="12" t="s">
        <v>2087</v>
      </c>
      <c r="F330" s="12" t="s">
        <v>36</v>
      </c>
      <c r="K330" s="12" t="s">
        <v>37</v>
      </c>
      <c r="L330" s="12" t="s">
        <v>21</v>
      </c>
      <c r="M330" s="12" t="s">
        <v>2088</v>
      </c>
      <c r="N330" s="12" t="s">
        <v>2089</v>
      </c>
      <c r="O330" s="12" t="s">
        <v>2090</v>
      </c>
      <c r="P330" s="12" t="s">
        <v>1046</v>
      </c>
      <c r="Q330" s="12" t="s">
        <v>21</v>
      </c>
    </row>
    <row r="331" s="12" customFormat="1" customHeight="1" spans="1:17">
      <c r="A331" s="12" t="s">
        <v>2091</v>
      </c>
      <c r="B331" s="12" t="s">
        <v>2092</v>
      </c>
      <c r="C331" s="12" t="s">
        <v>2093</v>
      </c>
      <c r="D331" s="12" t="s">
        <v>2094</v>
      </c>
      <c r="E331" s="12" t="s">
        <v>2095</v>
      </c>
      <c r="F331" s="12" t="s">
        <v>20</v>
      </c>
      <c r="K331" s="12" t="s">
        <v>21</v>
      </c>
      <c r="L331" s="12" t="s">
        <v>21</v>
      </c>
      <c r="M331" s="12" t="s">
        <v>29</v>
      </c>
      <c r="N331" s="12" t="s">
        <v>23</v>
      </c>
      <c r="O331" s="12" t="s">
        <v>21</v>
      </c>
      <c r="P331" s="12" t="s">
        <v>21</v>
      </c>
      <c r="Q331" s="12" t="s">
        <v>2096</v>
      </c>
    </row>
    <row r="332" s="12" customFormat="1" customHeight="1" spans="1:17">
      <c r="A332" s="12" t="s">
        <v>2097</v>
      </c>
      <c r="B332" s="12" t="s">
        <v>2092</v>
      </c>
      <c r="C332" s="12" t="s">
        <v>2098</v>
      </c>
      <c r="D332" s="12" t="s">
        <v>2099</v>
      </c>
      <c r="E332" s="12" t="s">
        <v>2100</v>
      </c>
      <c r="F332" s="12" t="s">
        <v>20</v>
      </c>
      <c r="K332" s="12" t="s">
        <v>21</v>
      </c>
      <c r="L332" s="12" t="s">
        <v>21</v>
      </c>
      <c r="M332" s="12" t="s">
        <v>22</v>
      </c>
      <c r="N332" s="12" t="s">
        <v>23</v>
      </c>
      <c r="O332" s="12" t="s">
        <v>21</v>
      </c>
      <c r="P332" s="12" t="s">
        <v>21</v>
      </c>
      <c r="Q332" s="12" t="s">
        <v>2101</v>
      </c>
    </row>
    <row r="333" s="12" customFormat="1" customHeight="1" spans="1:17">
      <c r="A333" s="12" t="s">
        <v>2102</v>
      </c>
      <c r="B333" s="12" t="s">
        <v>2103</v>
      </c>
      <c r="C333" s="12" t="s">
        <v>2104</v>
      </c>
      <c r="D333" s="12" t="s">
        <v>2105</v>
      </c>
      <c r="E333" s="12" t="s">
        <v>2106</v>
      </c>
      <c r="F333" s="12" t="s">
        <v>36</v>
      </c>
      <c r="K333" s="12" t="s">
        <v>37</v>
      </c>
      <c r="L333" s="12" t="s">
        <v>21</v>
      </c>
      <c r="M333" s="12" t="s">
        <v>2088</v>
      </c>
      <c r="N333" s="12" t="s">
        <v>2089</v>
      </c>
      <c r="O333" s="12" t="s">
        <v>2090</v>
      </c>
      <c r="P333" s="12" t="s">
        <v>1046</v>
      </c>
      <c r="Q333" s="12" t="s">
        <v>21</v>
      </c>
    </row>
    <row r="334" s="12" customFormat="1" customHeight="1" spans="1:17">
      <c r="A334" s="12" t="s">
        <v>2107</v>
      </c>
      <c r="B334" s="12" t="s">
        <v>2108</v>
      </c>
      <c r="C334" s="12" t="s">
        <v>2109</v>
      </c>
      <c r="D334" s="12" t="s">
        <v>2110</v>
      </c>
      <c r="E334" s="12" t="s">
        <v>2111</v>
      </c>
      <c r="F334" s="12" t="s">
        <v>20</v>
      </c>
      <c r="K334" s="12" t="s">
        <v>21</v>
      </c>
      <c r="L334" s="12" t="s">
        <v>21</v>
      </c>
      <c r="M334" s="12" t="s">
        <v>29</v>
      </c>
      <c r="N334" s="12" t="s">
        <v>23</v>
      </c>
      <c r="O334" s="12" t="s">
        <v>21</v>
      </c>
      <c r="P334" s="12" t="s">
        <v>21</v>
      </c>
      <c r="Q334" s="12" t="s">
        <v>2112</v>
      </c>
    </row>
    <row r="335" s="12" customFormat="1" customHeight="1" spans="1:17">
      <c r="A335" s="12" t="s">
        <v>2113</v>
      </c>
      <c r="B335" s="12" t="s">
        <v>2114</v>
      </c>
      <c r="C335" s="12" t="s">
        <v>2115</v>
      </c>
      <c r="D335" s="12" t="s">
        <v>2116</v>
      </c>
      <c r="E335" s="12" t="s">
        <v>2117</v>
      </c>
      <c r="F335" s="12" t="s">
        <v>20</v>
      </c>
      <c r="K335" s="12" t="s">
        <v>21</v>
      </c>
      <c r="L335" s="12" t="s">
        <v>21</v>
      </c>
      <c r="M335" s="12" t="s">
        <v>22</v>
      </c>
      <c r="N335" s="12" t="s">
        <v>23</v>
      </c>
      <c r="O335" s="12" t="s">
        <v>21</v>
      </c>
      <c r="P335" s="12" t="s">
        <v>21</v>
      </c>
      <c r="Q335" s="12" t="s">
        <v>2118</v>
      </c>
    </row>
    <row r="336" s="12" customFormat="1" customHeight="1" spans="1:17">
      <c r="A336" s="12" t="s">
        <v>2119</v>
      </c>
      <c r="B336" s="12" t="s">
        <v>2120</v>
      </c>
      <c r="C336" s="12" t="s">
        <v>2121</v>
      </c>
      <c r="D336" s="12" t="s">
        <v>2122</v>
      </c>
      <c r="E336" s="12" t="s">
        <v>2123</v>
      </c>
      <c r="F336" s="12" t="s">
        <v>36</v>
      </c>
      <c r="K336" s="12" t="s">
        <v>126</v>
      </c>
      <c r="L336" s="12" t="s">
        <v>21</v>
      </c>
      <c r="M336" s="12" t="s">
        <v>2124</v>
      </c>
      <c r="N336" s="12" t="s">
        <v>2125</v>
      </c>
      <c r="O336" s="12" t="s">
        <v>21</v>
      </c>
      <c r="P336" s="12" t="s">
        <v>1046</v>
      </c>
      <c r="Q336" s="12" t="s">
        <v>21</v>
      </c>
    </row>
    <row r="337" s="12" customFormat="1" customHeight="1" spans="1:17">
      <c r="A337" s="12" t="s">
        <v>2126</v>
      </c>
      <c r="B337" s="12" t="s">
        <v>2127</v>
      </c>
      <c r="C337" s="12" t="s">
        <v>2128</v>
      </c>
      <c r="D337" s="12" t="s">
        <v>2129</v>
      </c>
      <c r="E337" s="12" t="s">
        <v>2130</v>
      </c>
      <c r="F337" s="12" t="s">
        <v>20</v>
      </c>
      <c r="K337" s="12" t="s">
        <v>21</v>
      </c>
      <c r="L337" s="12" t="s">
        <v>21</v>
      </c>
      <c r="M337" s="12" t="s">
        <v>22</v>
      </c>
      <c r="N337" s="12" t="s">
        <v>23</v>
      </c>
      <c r="O337" s="12" t="s">
        <v>21</v>
      </c>
      <c r="P337" s="12" t="s">
        <v>21</v>
      </c>
      <c r="Q337" s="12" t="s">
        <v>2131</v>
      </c>
    </row>
    <row r="338" s="12" customFormat="1" customHeight="1" spans="1:17">
      <c r="A338" s="12" t="s">
        <v>2132</v>
      </c>
      <c r="B338" s="12" t="s">
        <v>2127</v>
      </c>
      <c r="C338" s="12" t="s">
        <v>2133</v>
      </c>
      <c r="D338" s="12" t="s">
        <v>2134</v>
      </c>
      <c r="E338" s="12" t="s">
        <v>2135</v>
      </c>
      <c r="F338" s="12" t="s">
        <v>20</v>
      </c>
      <c r="K338" s="12" t="s">
        <v>21</v>
      </c>
      <c r="L338" s="12" t="s">
        <v>21</v>
      </c>
      <c r="M338" s="12" t="s">
        <v>29</v>
      </c>
      <c r="N338" s="12" t="s">
        <v>23</v>
      </c>
      <c r="O338" s="12" t="s">
        <v>21</v>
      </c>
      <c r="P338" s="12" t="s">
        <v>21</v>
      </c>
      <c r="Q338" s="12" t="s">
        <v>2136</v>
      </c>
    </row>
    <row r="339" s="12" customFormat="1" customHeight="1" spans="1:17">
      <c r="A339" s="12" t="s">
        <v>2137</v>
      </c>
      <c r="B339" s="12" t="s">
        <v>2138</v>
      </c>
      <c r="C339" s="12" t="s">
        <v>2139</v>
      </c>
      <c r="D339" s="12" t="s">
        <v>2140</v>
      </c>
      <c r="E339" s="12" t="s">
        <v>2141</v>
      </c>
      <c r="F339" s="12" t="s">
        <v>36</v>
      </c>
      <c r="K339" s="12" t="s">
        <v>140</v>
      </c>
      <c r="L339" s="12" t="s">
        <v>21</v>
      </c>
      <c r="M339" s="12" t="s">
        <v>2142</v>
      </c>
      <c r="N339" s="12" t="s">
        <v>2143</v>
      </c>
      <c r="O339" s="12" t="s">
        <v>21</v>
      </c>
      <c r="P339" s="12" t="s">
        <v>1046</v>
      </c>
      <c r="Q339" s="12" t="s">
        <v>2144</v>
      </c>
    </row>
    <row r="340" s="12" customFormat="1" customHeight="1" spans="1:17">
      <c r="A340" s="12" t="s">
        <v>2145</v>
      </c>
      <c r="B340" s="12" t="s">
        <v>2146</v>
      </c>
      <c r="C340" s="12" t="s">
        <v>2147</v>
      </c>
      <c r="D340" s="12" t="s">
        <v>2148</v>
      </c>
      <c r="E340" s="12" t="s">
        <v>2149</v>
      </c>
      <c r="F340" s="12" t="s">
        <v>20</v>
      </c>
      <c r="K340" s="12" t="s">
        <v>21</v>
      </c>
      <c r="L340" s="12" t="s">
        <v>21</v>
      </c>
      <c r="M340" s="12" t="s">
        <v>29</v>
      </c>
      <c r="N340" s="12" t="s">
        <v>23</v>
      </c>
      <c r="O340" s="12" t="s">
        <v>21</v>
      </c>
      <c r="P340" s="12" t="s">
        <v>21</v>
      </c>
      <c r="Q340" s="12" t="s">
        <v>2150</v>
      </c>
    </row>
    <row r="341" s="12" customFormat="1" customHeight="1" spans="1:17">
      <c r="A341" s="12" t="s">
        <v>2151</v>
      </c>
      <c r="B341" s="12" t="s">
        <v>2146</v>
      </c>
      <c r="C341" s="12" t="s">
        <v>2152</v>
      </c>
      <c r="D341" s="12" t="s">
        <v>2153</v>
      </c>
      <c r="E341" s="12" t="s">
        <v>2154</v>
      </c>
      <c r="F341" s="12" t="s">
        <v>20</v>
      </c>
      <c r="K341" s="12" t="s">
        <v>21</v>
      </c>
      <c r="L341" s="12" t="s">
        <v>21</v>
      </c>
      <c r="M341" s="12" t="s">
        <v>22</v>
      </c>
      <c r="N341" s="12" t="s">
        <v>23</v>
      </c>
      <c r="O341" s="12" t="s">
        <v>21</v>
      </c>
      <c r="P341" s="12" t="s">
        <v>21</v>
      </c>
      <c r="Q341" s="12" t="s">
        <v>2155</v>
      </c>
    </row>
    <row r="342" s="12" customFormat="1" customHeight="1" spans="1:17">
      <c r="A342" s="12" t="s">
        <v>2156</v>
      </c>
      <c r="B342" s="12" t="s">
        <v>2157</v>
      </c>
      <c r="C342" s="12" t="s">
        <v>2158</v>
      </c>
      <c r="D342" s="12" t="s">
        <v>2159</v>
      </c>
      <c r="E342" s="12" t="s">
        <v>2160</v>
      </c>
      <c r="F342" s="12" t="s">
        <v>36</v>
      </c>
      <c r="K342" s="12" t="s">
        <v>126</v>
      </c>
      <c r="L342" s="12" t="s">
        <v>21</v>
      </c>
      <c r="M342" s="12" t="s">
        <v>2161</v>
      </c>
      <c r="N342" s="12" t="s">
        <v>2162</v>
      </c>
      <c r="O342" s="12" t="s">
        <v>21</v>
      </c>
      <c r="P342" s="12" t="s">
        <v>1046</v>
      </c>
      <c r="Q342" s="12" t="s">
        <v>21</v>
      </c>
    </row>
    <row r="343" s="12" customFormat="1" customHeight="1" spans="1:17">
      <c r="A343" s="12" t="s">
        <v>2163</v>
      </c>
      <c r="B343" s="12" t="s">
        <v>2164</v>
      </c>
      <c r="C343" s="12" t="s">
        <v>2165</v>
      </c>
      <c r="D343" s="12" t="s">
        <v>2166</v>
      </c>
      <c r="E343" s="12" t="s">
        <v>2167</v>
      </c>
      <c r="F343" s="12" t="s">
        <v>20</v>
      </c>
      <c r="K343" s="12" t="s">
        <v>21</v>
      </c>
      <c r="L343" s="12" t="s">
        <v>21</v>
      </c>
      <c r="M343" s="12" t="s">
        <v>29</v>
      </c>
      <c r="N343" s="12" t="s">
        <v>23</v>
      </c>
      <c r="O343" s="12" t="s">
        <v>21</v>
      </c>
      <c r="P343" s="12" t="s">
        <v>21</v>
      </c>
      <c r="Q343" s="12" t="s">
        <v>2168</v>
      </c>
    </row>
    <row r="344" s="12" customFormat="1" customHeight="1" spans="1:17">
      <c r="A344" s="12" t="s">
        <v>2169</v>
      </c>
      <c r="B344" s="12" t="s">
        <v>2164</v>
      </c>
      <c r="C344" s="12" t="s">
        <v>2170</v>
      </c>
      <c r="D344" s="12" t="s">
        <v>2171</v>
      </c>
      <c r="E344" s="12" t="s">
        <v>2172</v>
      </c>
      <c r="F344" s="12" t="s">
        <v>20</v>
      </c>
      <c r="K344" s="12" t="s">
        <v>21</v>
      </c>
      <c r="L344" s="12" t="s">
        <v>21</v>
      </c>
      <c r="M344" s="12" t="s">
        <v>22</v>
      </c>
      <c r="N344" s="12" t="s">
        <v>23</v>
      </c>
      <c r="O344" s="12" t="s">
        <v>21</v>
      </c>
      <c r="P344" s="12" t="s">
        <v>21</v>
      </c>
      <c r="Q344" s="12" t="s">
        <v>2173</v>
      </c>
    </row>
    <row r="345" s="12" customFormat="1" customHeight="1" spans="1:17">
      <c r="A345" s="12" t="s">
        <v>2174</v>
      </c>
      <c r="B345" s="12" t="s">
        <v>2164</v>
      </c>
      <c r="C345" s="12" t="s">
        <v>2175</v>
      </c>
      <c r="D345" s="12" t="s">
        <v>2176</v>
      </c>
      <c r="E345" s="12" t="s">
        <v>2177</v>
      </c>
      <c r="F345" s="12" t="s">
        <v>20</v>
      </c>
      <c r="K345" s="12" t="s">
        <v>21</v>
      </c>
      <c r="L345" s="12" t="s">
        <v>21</v>
      </c>
      <c r="M345" s="12" t="s">
        <v>29</v>
      </c>
      <c r="N345" s="12" t="s">
        <v>23</v>
      </c>
      <c r="O345" s="12" t="s">
        <v>21</v>
      </c>
      <c r="P345" s="12" t="s">
        <v>21</v>
      </c>
      <c r="Q345" s="12" t="s">
        <v>2178</v>
      </c>
    </row>
    <row r="346" s="12" customFormat="1" customHeight="1" spans="1:17">
      <c r="A346" s="12" t="s">
        <v>2179</v>
      </c>
      <c r="B346" s="12" t="s">
        <v>2164</v>
      </c>
      <c r="C346" s="12" t="s">
        <v>2180</v>
      </c>
      <c r="D346" s="12" t="s">
        <v>2181</v>
      </c>
      <c r="E346" s="12" t="s">
        <v>2182</v>
      </c>
      <c r="F346" s="12" t="s">
        <v>20</v>
      </c>
      <c r="K346" s="12" t="s">
        <v>21</v>
      </c>
      <c r="L346" s="12" t="s">
        <v>21</v>
      </c>
      <c r="M346" s="12" t="s">
        <v>22</v>
      </c>
      <c r="N346" s="12" t="s">
        <v>23</v>
      </c>
      <c r="O346" s="12" t="s">
        <v>21</v>
      </c>
      <c r="P346" s="12" t="s">
        <v>21</v>
      </c>
      <c r="Q346" s="12" t="s">
        <v>2183</v>
      </c>
    </row>
    <row r="347" s="12" customFormat="1" customHeight="1" spans="1:17">
      <c r="A347" s="12" t="s">
        <v>2184</v>
      </c>
      <c r="B347" s="12" t="s">
        <v>2185</v>
      </c>
      <c r="C347" s="12" t="s">
        <v>2186</v>
      </c>
      <c r="D347" s="12" t="s">
        <v>2187</v>
      </c>
      <c r="E347" s="12" t="s">
        <v>2188</v>
      </c>
      <c r="F347" s="12" t="s">
        <v>36</v>
      </c>
      <c r="K347" s="12" t="s">
        <v>140</v>
      </c>
      <c r="L347" s="12" t="s">
        <v>21</v>
      </c>
      <c r="M347" s="12" t="s">
        <v>2189</v>
      </c>
      <c r="N347" s="12" t="s">
        <v>2190</v>
      </c>
      <c r="O347" s="12" t="s">
        <v>21</v>
      </c>
      <c r="P347" s="12" t="s">
        <v>1066</v>
      </c>
      <c r="Q347" s="12" t="s">
        <v>2191</v>
      </c>
    </row>
    <row r="348" s="12" customFormat="1" customHeight="1" spans="1:17">
      <c r="A348" s="12" t="s">
        <v>2192</v>
      </c>
      <c r="B348" s="12" t="s">
        <v>2185</v>
      </c>
      <c r="C348" s="12" t="s">
        <v>2193</v>
      </c>
      <c r="D348" s="12" t="s">
        <v>2194</v>
      </c>
      <c r="E348" s="12" t="s">
        <v>2195</v>
      </c>
      <c r="F348" s="12" t="s">
        <v>36</v>
      </c>
      <c r="K348" s="12" t="s">
        <v>140</v>
      </c>
      <c r="L348" s="12" t="s">
        <v>21</v>
      </c>
      <c r="M348" s="12" t="s">
        <v>2189</v>
      </c>
      <c r="N348" s="12" t="s">
        <v>2190</v>
      </c>
      <c r="O348" s="12" t="s">
        <v>21</v>
      </c>
      <c r="P348" s="12" t="s">
        <v>1066</v>
      </c>
      <c r="Q348" s="12" t="s">
        <v>2196</v>
      </c>
    </row>
    <row r="349" s="12" customFormat="1" customHeight="1" spans="1:17">
      <c r="A349" s="12" t="s">
        <v>2197</v>
      </c>
      <c r="B349" s="12" t="s">
        <v>2198</v>
      </c>
      <c r="C349" s="12" t="s">
        <v>2199</v>
      </c>
      <c r="D349" s="12" t="s">
        <v>2200</v>
      </c>
      <c r="E349" s="12" t="s">
        <v>2201</v>
      </c>
      <c r="F349" s="12" t="s">
        <v>20</v>
      </c>
      <c r="K349" s="12" t="s">
        <v>21</v>
      </c>
      <c r="L349" s="12" t="s">
        <v>21</v>
      </c>
      <c r="M349" s="12" t="s">
        <v>22</v>
      </c>
      <c r="N349" s="12" t="s">
        <v>23</v>
      </c>
      <c r="O349" s="12" t="s">
        <v>21</v>
      </c>
      <c r="P349" s="12" t="s">
        <v>21</v>
      </c>
      <c r="Q349" s="12" t="s">
        <v>2202</v>
      </c>
    </row>
    <row r="350" s="12" customFormat="1" customHeight="1" spans="1:17">
      <c r="A350" s="12" t="s">
        <v>2203</v>
      </c>
      <c r="B350" s="12" t="s">
        <v>2198</v>
      </c>
      <c r="C350" s="12" t="s">
        <v>2204</v>
      </c>
      <c r="D350" s="12" t="s">
        <v>2205</v>
      </c>
      <c r="E350" s="12" t="s">
        <v>2206</v>
      </c>
      <c r="F350" s="12" t="s">
        <v>20</v>
      </c>
      <c r="K350" s="12" t="s">
        <v>21</v>
      </c>
      <c r="L350" s="12" t="s">
        <v>21</v>
      </c>
      <c r="M350" s="12" t="s">
        <v>29</v>
      </c>
      <c r="N350" s="12" t="s">
        <v>23</v>
      </c>
      <c r="O350" s="12" t="s">
        <v>21</v>
      </c>
      <c r="P350" s="12" t="s">
        <v>21</v>
      </c>
      <c r="Q350" s="12" t="s">
        <v>2207</v>
      </c>
    </row>
    <row r="351" s="12" customFormat="1" customHeight="1" spans="1:17">
      <c r="A351" s="12" t="s">
        <v>2208</v>
      </c>
      <c r="B351" s="12" t="s">
        <v>2209</v>
      </c>
      <c r="C351" s="12" t="s">
        <v>2210</v>
      </c>
      <c r="D351" s="12" t="s">
        <v>2211</v>
      </c>
      <c r="E351" s="12" t="s">
        <v>2212</v>
      </c>
      <c r="F351" s="12" t="s">
        <v>36</v>
      </c>
      <c r="K351" s="12" t="s">
        <v>37</v>
      </c>
      <c r="L351" s="12" t="s">
        <v>21</v>
      </c>
      <c r="M351" s="12" t="s">
        <v>2213</v>
      </c>
      <c r="N351" s="12" t="s">
        <v>2214</v>
      </c>
      <c r="O351" s="12" t="s">
        <v>2215</v>
      </c>
      <c r="P351" s="12" t="s">
        <v>2216</v>
      </c>
      <c r="Q351" s="12" t="s">
        <v>21</v>
      </c>
    </row>
    <row r="352" s="12" customFormat="1" customHeight="1" spans="1:17">
      <c r="A352" s="12" t="s">
        <v>2217</v>
      </c>
      <c r="B352" s="12" t="s">
        <v>2218</v>
      </c>
      <c r="C352" s="12" t="s">
        <v>2219</v>
      </c>
      <c r="D352" s="12" t="s">
        <v>2220</v>
      </c>
      <c r="E352" s="12" t="s">
        <v>2221</v>
      </c>
      <c r="F352" s="12" t="s">
        <v>20</v>
      </c>
      <c r="K352" s="12" t="s">
        <v>21</v>
      </c>
      <c r="L352" s="12" t="s">
        <v>21</v>
      </c>
      <c r="M352" s="12" t="s">
        <v>22</v>
      </c>
      <c r="N352" s="12" t="s">
        <v>23</v>
      </c>
      <c r="O352" s="12" t="s">
        <v>21</v>
      </c>
      <c r="P352" s="12" t="s">
        <v>21</v>
      </c>
      <c r="Q352" s="12" t="s">
        <v>2222</v>
      </c>
    </row>
    <row r="353" s="12" customFormat="1" customHeight="1" spans="1:17">
      <c r="A353" s="12" t="s">
        <v>2223</v>
      </c>
      <c r="B353" s="12" t="s">
        <v>2218</v>
      </c>
      <c r="C353" s="12" t="s">
        <v>2224</v>
      </c>
      <c r="D353" s="12" t="s">
        <v>2225</v>
      </c>
      <c r="E353" s="12" t="s">
        <v>2226</v>
      </c>
      <c r="F353" s="12" t="s">
        <v>20</v>
      </c>
      <c r="K353" s="12" t="s">
        <v>21</v>
      </c>
      <c r="L353" s="12" t="s">
        <v>21</v>
      </c>
      <c r="M353" s="12" t="s">
        <v>29</v>
      </c>
      <c r="N353" s="12" t="s">
        <v>23</v>
      </c>
      <c r="O353" s="12" t="s">
        <v>21</v>
      </c>
      <c r="P353" s="12" t="s">
        <v>21</v>
      </c>
      <c r="Q353" s="12" t="s">
        <v>2227</v>
      </c>
    </row>
    <row r="354" s="12" customFormat="1" customHeight="1" spans="1:17">
      <c r="A354" s="12" t="s">
        <v>2228</v>
      </c>
      <c r="B354" s="12" t="s">
        <v>2229</v>
      </c>
      <c r="C354" s="12" t="s">
        <v>2230</v>
      </c>
      <c r="D354" s="12" t="s">
        <v>2231</v>
      </c>
      <c r="E354" s="12" t="s">
        <v>2232</v>
      </c>
      <c r="F354" s="12" t="s">
        <v>36</v>
      </c>
      <c r="K354" s="12" t="s">
        <v>59</v>
      </c>
      <c r="L354" s="12" t="s">
        <v>21</v>
      </c>
      <c r="M354" s="12" t="s">
        <v>2233</v>
      </c>
      <c r="N354" s="12" t="s">
        <v>1159</v>
      </c>
      <c r="O354" s="12" t="s">
        <v>21</v>
      </c>
      <c r="P354" s="12" t="s">
        <v>143</v>
      </c>
      <c r="Q354" s="12" t="s">
        <v>21</v>
      </c>
    </row>
    <row r="355" s="12" customFormat="1" customHeight="1" spans="1:17">
      <c r="A355" s="12" t="s">
        <v>2234</v>
      </c>
      <c r="B355" s="12" t="s">
        <v>2235</v>
      </c>
      <c r="C355" s="12" t="s">
        <v>2236</v>
      </c>
      <c r="D355" s="12" t="s">
        <v>2237</v>
      </c>
      <c r="E355" s="12" t="s">
        <v>2238</v>
      </c>
      <c r="F355" s="12" t="s">
        <v>20</v>
      </c>
      <c r="K355" s="12" t="s">
        <v>21</v>
      </c>
      <c r="L355" s="12" t="s">
        <v>21</v>
      </c>
      <c r="M355" s="12" t="s">
        <v>29</v>
      </c>
      <c r="N355" s="12" t="s">
        <v>23</v>
      </c>
      <c r="O355" s="12" t="s">
        <v>21</v>
      </c>
      <c r="P355" s="12" t="s">
        <v>21</v>
      </c>
      <c r="Q355" s="12" t="s">
        <v>2239</v>
      </c>
    </row>
    <row r="356" s="12" customFormat="1" customHeight="1" spans="1:17">
      <c r="A356" s="12" t="s">
        <v>2240</v>
      </c>
      <c r="B356" s="12" t="s">
        <v>2235</v>
      </c>
      <c r="C356" s="12" t="s">
        <v>2241</v>
      </c>
      <c r="D356" s="12" t="s">
        <v>2242</v>
      </c>
      <c r="E356" s="12" t="s">
        <v>2243</v>
      </c>
      <c r="F356" s="12" t="s">
        <v>20</v>
      </c>
      <c r="K356" s="12" t="s">
        <v>21</v>
      </c>
      <c r="L356" s="12" t="s">
        <v>21</v>
      </c>
      <c r="M356" s="12" t="s">
        <v>22</v>
      </c>
      <c r="N356" s="12" t="s">
        <v>23</v>
      </c>
      <c r="O356" s="12" t="s">
        <v>21</v>
      </c>
      <c r="P356" s="12" t="s">
        <v>21</v>
      </c>
      <c r="Q356" s="12" t="s">
        <v>2244</v>
      </c>
    </row>
    <row r="357" s="12" customFormat="1" customHeight="1" spans="1:17">
      <c r="A357" s="12" t="s">
        <v>2245</v>
      </c>
      <c r="B357" s="12" t="s">
        <v>2246</v>
      </c>
      <c r="C357" s="12" t="s">
        <v>2247</v>
      </c>
      <c r="D357" s="12" t="s">
        <v>2248</v>
      </c>
      <c r="E357" s="12" t="s">
        <v>2249</v>
      </c>
      <c r="F357" s="12" t="s">
        <v>36</v>
      </c>
      <c r="K357" s="12" t="s">
        <v>126</v>
      </c>
      <c r="L357" s="12" t="s">
        <v>21</v>
      </c>
      <c r="M357" s="12" t="s">
        <v>2250</v>
      </c>
      <c r="N357" s="12" t="s">
        <v>2251</v>
      </c>
      <c r="O357" s="12" t="s">
        <v>21</v>
      </c>
      <c r="P357" s="12" t="s">
        <v>83</v>
      </c>
      <c r="Q357" s="12" t="s">
        <v>21</v>
      </c>
    </row>
    <row r="358" s="12" customFormat="1" customHeight="1" spans="1:17">
      <c r="A358" s="12" t="s">
        <v>2252</v>
      </c>
      <c r="B358" s="12" t="s">
        <v>2253</v>
      </c>
      <c r="C358" s="12" t="s">
        <v>2254</v>
      </c>
      <c r="D358" s="12" t="s">
        <v>2255</v>
      </c>
      <c r="E358" s="12" t="s">
        <v>2256</v>
      </c>
      <c r="F358" s="12" t="s">
        <v>20</v>
      </c>
      <c r="K358" s="12" t="s">
        <v>21</v>
      </c>
      <c r="L358" s="12" t="s">
        <v>21</v>
      </c>
      <c r="M358" s="12" t="s">
        <v>22</v>
      </c>
      <c r="N358" s="12" t="s">
        <v>23</v>
      </c>
      <c r="O358" s="12" t="s">
        <v>21</v>
      </c>
      <c r="P358" s="12" t="s">
        <v>21</v>
      </c>
      <c r="Q358" s="12" t="s">
        <v>2257</v>
      </c>
    </row>
    <row r="359" s="12" customFormat="1" customHeight="1" spans="1:17">
      <c r="A359" s="12" t="s">
        <v>2258</v>
      </c>
      <c r="B359" s="12" t="s">
        <v>2259</v>
      </c>
      <c r="C359" s="12" t="s">
        <v>2260</v>
      </c>
      <c r="D359" s="12" t="s">
        <v>2261</v>
      </c>
      <c r="E359" s="12" t="s">
        <v>2262</v>
      </c>
      <c r="F359" s="12" t="s">
        <v>20</v>
      </c>
      <c r="K359" s="12" t="s">
        <v>21</v>
      </c>
      <c r="L359" s="12" t="s">
        <v>21</v>
      </c>
      <c r="M359" s="12" t="s">
        <v>29</v>
      </c>
      <c r="N359" s="12" t="s">
        <v>23</v>
      </c>
      <c r="O359" s="12" t="s">
        <v>21</v>
      </c>
      <c r="P359" s="12" t="s">
        <v>21</v>
      </c>
      <c r="Q359" s="12" t="s">
        <v>2263</v>
      </c>
    </row>
    <row r="360" s="12" customFormat="1" customHeight="1" spans="1:17">
      <c r="A360" s="12" t="s">
        <v>2264</v>
      </c>
      <c r="B360" s="12" t="s">
        <v>2265</v>
      </c>
      <c r="C360" s="12" t="s">
        <v>2266</v>
      </c>
      <c r="D360" s="12" t="s">
        <v>2267</v>
      </c>
      <c r="E360" s="12" t="s">
        <v>2268</v>
      </c>
      <c r="F360" s="12" t="s">
        <v>36</v>
      </c>
      <c r="K360" s="12" t="s">
        <v>37</v>
      </c>
      <c r="L360" s="12" t="s">
        <v>21</v>
      </c>
      <c r="M360" s="12" t="s">
        <v>2269</v>
      </c>
      <c r="N360" s="12" t="s">
        <v>2270</v>
      </c>
      <c r="O360" s="12" t="s">
        <v>2271</v>
      </c>
      <c r="P360" s="12" t="s">
        <v>2272</v>
      </c>
      <c r="Q360" s="12" t="s">
        <v>21</v>
      </c>
    </row>
    <row r="361" s="12" customFormat="1" customHeight="1" spans="1:17">
      <c r="A361" s="12" t="s">
        <v>2273</v>
      </c>
      <c r="B361" s="12" t="s">
        <v>2274</v>
      </c>
      <c r="C361" s="12" t="s">
        <v>2275</v>
      </c>
      <c r="D361" s="12" t="s">
        <v>2276</v>
      </c>
      <c r="E361" s="12" t="s">
        <v>2277</v>
      </c>
      <c r="F361" s="12" t="s">
        <v>20</v>
      </c>
      <c r="K361" s="12" t="s">
        <v>21</v>
      </c>
      <c r="L361" s="12" t="s">
        <v>21</v>
      </c>
      <c r="M361" s="12" t="s">
        <v>29</v>
      </c>
      <c r="N361" s="12" t="s">
        <v>23</v>
      </c>
      <c r="O361" s="12" t="s">
        <v>21</v>
      </c>
      <c r="P361" s="12" t="s">
        <v>21</v>
      </c>
      <c r="Q361" s="12" t="s">
        <v>2278</v>
      </c>
    </row>
    <row r="362" s="12" customFormat="1" customHeight="1" spans="1:17">
      <c r="A362" s="12" t="s">
        <v>2279</v>
      </c>
      <c r="B362" s="12" t="s">
        <v>2280</v>
      </c>
      <c r="C362" s="12" t="s">
        <v>2281</v>
      </c>
      <c r="D362" s="12" t="s">
        <v>2282</v>
      </c>
      <c r="E362" s="12" t="s">
        <v>2283</v>
      </c>
      <c r="F362" s="12" t="s">
        <v>20</v>
      </c>
      <c r="K362" s="12" t="s">
        <v>21</v>
      </c>
      <c r="L362" s="12" t="s">
        <v>21</v>
      </c>
      <c r="M362" s="12" t="s">
        <v>22</v>
      </c>
      <c r="N362" s="12" t="s">
        <v>23</v>
      </c>
      <c r="O362" s="12" t="s">
        <v>21</v>
      </c>
      <c r="P362" s="12" t="s">
        <v>21</v>
      </c>
      <c r="Q362" s="12" t="s">
        <v>2284</v>
      </c>
    </row>
    <row r="363" s="12" customFormat="1" customHeight="1" spans="1:17">
      <c r="A363" s="12" t="s">
        <v>2285</v>
      </c>
      <c r="B363" s="12" t="s">
        <v>2286</v>
      </c>
      <c r="C363" s="12" t="s">
        <v>2287</v>
      </c>
      <c r="D363" s="12" t="s">
        <v>2288</v>
      </c>
      <c r="E363" s="12" t="s">
        <v>2289</v>
      </c>
      <c r="F363" s="12" t="s">
        <v>36</v>
      </c>
      <c r="K363" s="12" t="s">
        <v>140</v>
      </c>
      <c r="L363" s="12" t="s">
        <v>21</v>
      </c>
      <c r="M363" s="12" t="s">
        <v>2290</v>
      </c>
      <c r="N363" s="12" t="s">
        <v>2291</v>
      </c>
      <c r="O363" s="12" t="s">
        <v>21</v>
      </c>
      <c r="P363" s="12" t="s">
        <v>2292</v>
      </c>
      <c r="Q363" s="12" t="s">
        <v>2293</v>
      </c>
    </row>
    <row r="364" s="12" customFormat="1" customHeight="1" spans="1:17">
      <c r="A364" s="12" t="s">
        <v>2294</v>
      </c>
      <c r="B364" s="12" t="s">
        <v>2295</v>
      </c>
      <c r="C364" s="12" t="s">
        <v>2296</v>
      </c>
      <c r="D364" s="12" t="s">
        <v>2297</v>
      </c>
      <c r="E364" s="12" t="s">
        <v>2298</v>
      </c>
      <c r="F364" s="12" t="s">
        <v>20</v>
      </c>
      <c r="K364" s="12" t="s">
        <v>21</v>
      </c>
      <c r="L364" s="12" t="s">
        <v>21</v>
      </c>
      <c r="M364" s="12" t="s">
        <v>22</v>
      </c>
      <c r="N364" s="12" t="s">
        <v>23</v>
      </c>
      <c r="O364" s="12" t="s">
        <v>21</v>
      </c>
      <c r="P364" s="12" t="s">
        <v>21</v>
      </c>
      <c r="Q364" s="12" t="s">
        <v>2299</v>
      </c>
    </row>
    <row r="365" s="12" customFormat="1" customHeight="1" spans="1:17">
      <c r="A365" s="12" t="s">
        <v>2300</v>
      </c>
      <c r="B365" s="12" t="s">
        <v>2301</v>
      </c>
      <c r="C365" s="12" t="s">
        <v>2302</v>
      </c>
      <c r="D365" s="12" t="s">
        <v>2303</v>
      </c>
      <c r="E365" s="12" t="s">
        <v>2304</v>
      </c>
      <c r="F365" s="12" t="s">
        <v>20</v>
      </c>
      <c r="K365" s="12" t="s">
        <v>21</v>
      </c>
      <c r="L365" s="12" t="s">
        <v>21</v>
      </c>
      <c r="M365" s="12" t="s">
        <v>29</v>
      </c>
      <c r="N365" s="12" t="s">
        <v>23</v>
      </c>
      <c r="O365" s="12" t="s">
        <v>21</v>
      </c>
      <c r="P365" s="12" t="s">
        <v>21</v>
      </c>
      <c r="Q365" s="12" t="s">
        <v>2305</v>
      </c>
    </row>
    <row r="366" s="12" customFormat="1" customHeight="1" spans="1:17">
      <c r="A366" s="12" t="s">
        <v>2306</v>
      </c>
      <c r="B366" s="12" t="s">
        <v>2307</v>
      </c>
      <c r="C366" s="12" t="s">
        <v>2308</v>
      </c>
      <c r="D366" s="12" t="s">
        <v>2309</v>
      </c>
      <c r="E366" s="12" t="s">
        <v>2310</v>
      </c>
      <c r="F366" s="12" t="s">
        <v>36</v>
      </c>
      <c r="K366" s="12" t="s">
        <v>59</v>
      </c>
      <c r="L366" s="12" t="s">
        <v>21</v>
      </c>
      <c r="M366" s="12" t="s">
        <v>2311</v>
      </c>
      <c r="N366" s="12" t="s">
        <v>2312</v>
      </c>
      <c r="O366" s="12" t="s">
        <v>21</v>
      </c>
      <c r="P366" s="12" t="s">
        <v>129</v>
      </c>
      <c r="Q366" s="12" t="s">
        <v>21</v>
      </c>
    </row>
    <row r="367" s="12" customFormat="1" customHeight="1" spans="1:17">
      <c r="A367" s="12" t="s">
        <v>2313</v>
      </c>
      <c r="B367" s="12" t="s">
        <v>2314</v>
      </c>
      <c r="C367" s="12" t="s">
        <v>2315</v>
      </c>
      <c r="D367" s="12" t="s">
        <v>2316</v>
      </c>
      <c r="E367" s="12" t="s">
        <v>2317</v>
      </c>
      <c r="F367" s="12" t="s">
        <v>20</v>
      </c>
      <c r="K367" s="12" t="s">
        <v>21</v>
      </c>
      <c r="L367" s="12" t="s">
        <v>21</v>
      </c>
      <c r="M367" s="12" t="s">
        <v>22</v>
      </c>
      <c r="N367" s="12" t="s">
        <v>23</v>
      </c>
      <c r="O367" s="12" t="s">
        <v>21</v>
      </c>
      <c r="P367" s="12" t="s">
        <v>21</v>
      </c>
      <c r="Q367" s="12" t="s">
        <v>2318</v>
      </c>
    </row>
    <row r="368" s="12" customFormat="1" customHeight="1" spans="1:17">
      <c r="A368" s="12" t="s">
        <v>2319</v>
      </c>
      <c r="B368" s="12" t="s">
        <v>2320</v>
      </c>
      <c r="C368" s="12" t="s">
        <v>2321</v>
      </c>
      <c r="D368" s="12" t="s">
        <v>2322</v>
      </c>
      <c r="E368" s="12" t="s">
        <v>2323</v>
      </c>
      <c r="F368" s="12" t="s">
        <v>20</v>
      </c>
      <c r="K368" s="12" t="s">
        <v>21</v>
      </c>
      <c r="L368" s="12" t="s">
        <v>21</v>
      </c>
      <c r="M368" s="12" t="s">
        <v>29</v>
      </c>
      <c r="N368" s="12" t="s">
        <v>23</v>
      </c>
      <c r="O368" s="12" t="s">
        <v>21</v>
      </c>
      <c r="P368" s="12" t="s">
        <v>21</v>
      </c>
      <c r="Q368" s="12" t="s">
        <v>2324</v>
      </c>
    </row>
    <row r="369" s="12" customFormat="1" customHeight="1" spans="1:17">
      <c r="A369" s="12" t="s">
        <v>2325</v>
      </c>
      <c r="B369" s="12" t="s">
        <v>2320</v>
      </c>
      <c r="C369" s="12" t="s">
        <v>2326</v>
      </c>
      <c r="D369" s="12" t="s">
        <v>2327</v>
      </c>
      <c r="E369" s="12" t="s">
        <v>2328</v>
      </c>
      <c r="F369" s="12" t="s">
        <v>36</v>
      </c>
      <c r="K369" s="12" t="s">
        <v>79</v>
      </c>
      <c r="L369" s="12" t="s">
        <v>21</v>
      </c>
      <c r="M369" s="12" t="s">
        <v>2329</v>
      </c>
      <c r="N369" s="12" t="s">
        <v>2330</v>
      </c>
      <c r="O369" s="12" t="s">
        <v>2331</v>
      </c>
      <c r="P369" s="12" t="s">
        <v>83</v>
      </c>
      <c r="Q369" s="12" t="s">
        <v>21</v>
      </c>
    </row>
    <row r="370" s="12" customFormat="1" customHeight="1" spans="1:17">
      <c r="A370" s="12" t="s">
        <v>2332</v>
      </c>
      <c r="B370" s="12" t="s">
        <v>2333</v>
      </c>
      <c r="C370" s="12" t="s">
        <v>2334</v>
      </c>
      <c r="D370" s="12" t="s">
        <v>2335</v>
      </c>
      <c r="E370" s="12" t="s">
        <v>2336</v>
      </c>
      <c r="F370" s="12" t="s">
        <v>20</v>
      </c>
      <c r="K370" s="12" t="s">
        <v>21</v>
      </c>
      <c r="L370" s="12" t="s">
        <v>21</v>
      </c>
      <c r="M370" s="12" t="s">
        <v>22</v>
      </c>
      <c r="N370" s="12" t="s">
        <v>23</v>
      </c>
      <c r="O370" s="12" t="s">
        <v>21</v>
      </c>
      <c r="P370" s="12" t="s">
        <v>21</v>
      </c>
      <c r="Q370" s="12" t="s">
        <v>2337</v>
      </c>
    </row>
    <row r="371" s="12" customFormat="1" customHeight="1" spans="1:17">
      <c r="A371" s="12" t="s">
        <v>2338</v>
      </c>
      <c r="B371" s="12" t="s">
        <v>2333</v>
      </c>
      <c r="C371" s="12" t="s">
        <v>2339</v>
      </c>
      <c r="D371" s="12" t="s">
        <v>2340</v>
      </c>
      <c r="E371" s="12" t="s">
        <v>2341</v>
      </c>
      <c r="F371" s="12" t="s">
        <v>20</v>
      </c>
      <c r="K371" s="12" t="s">
        <v>21</v>
      </c>
      <c r="L371" s="12" t="s">
        <v>21</v>
      </c>
      <c r="M371" s="12" t="s">
        <v>29</v>
      </c>
      <c r="N371" s="12" t="s">
        <v>23</v>
      </c>
      <c r="O371" s="12" t="s">
        <v>21</v>
      </c>
      <c r="P371" s="12" t="s">
        <v>21</v>
      </c>
      <c r="Q371" s="12" t="s">
        <v>2342</v>
      </c>
    </row>
    <row r="372" s="12" customFormat="1" customHeight="1" spans="1:17">
      <c r="A372" s="12" t="s">
        <v>2343</v>
      </c>
      <c r="B372" s="12" t="s">
        <v>2344</v>
      </c>
      <c r="C372" s="12" t="s">
        <v>2345</v>
      </c>
      <c r="D372" s="12" t="s">
        <v>2346</v>
      </c>
      <c r="E372" s="12" t="s">
        <v>2347</v>
      </c>
      <c r="F372" s="12" t="s">
        <v>36</v>
      </c>
      <c r="K372" s="12" t="s">
        <v>37</v>
      </c>
      <c r="L372" s="12" t="s">
        <v>21</v>
      </c>
      <c r="M372" s="12" t="s">
        <v>2348</v>
      </c>
      <c r="N372" s="12" t="s">
        <v>2349</v>
      </c>
      <c r="O372" s="12" t="s">
        <v>2350</v>
      </c>
      <c r="P372" s="12" t="s">
        <v>1046</v>
      </c>
      <c r="Q372" s="12" t="s">
        <v>21</v>
      </c>
    </row>
    <row r="373" s="12" customFormat="1" customHeight="1" spans="1:17">
      <c r="A373" s="12" t="s">
        <v>2351</v>
      </c>
      <c r="B373" s="12" t="s">
        <v>2352</v>
      </c>
      <c r="C373" s="12" t="s">
        <v>2353</v>
      </c>
      <c r="D373" s="12" t="s">
        <v>2354</v>
      </c>
      <c r="E373" s="12" t="s">
        <v>2355</v>
      </c>
      <c r="F373" s="12" t="s">
        <v>20</v>
      </c>
      <c r="K373" s="12" t="s">
        <v>21</v>
      </c>
      <c r="L373" s="12" t="s">
        <v>21</v>
      </c>
      <c r="M373" s="12" t="s">
        <v>29</v>
      </c>
      <c r="N373" s="12" t="s">
        <v>23</v>
      </c>
      <c r="O373" s="12" t="s">
        <v>21</v>
      </c>
      <c r="P373" s="12" t="s">
        <v>21</v>
      </c>
      <c r="Q373" s="12" t="s">
        <v>2356</v>
      </c>
    </row>
    <row r="374" s="12" customFormat="1" customHeight="1" spans="1:17">
      <c r="A374" s="12" t="s">
        <v>2357</v>
      </c>
      <c r="B374" s="12" t="s">
        <v>2352</v>
      </c>
      <c r="C374" s="12" t="s">
        <v>2358</v>
      </c>
      <c r="D374" s="12" t="s">
        <v>2359</v>
      </c>
      <c r="E374" s="12" t="s">
        <v>2360</v>
      </c>
      <c r="F374" s="12" t="s">
        <v>20</v>
      </c>
      <c r="K374" s="12" t="s">
        <v>21</v>
      </c>
      <c r="L374" s="12" t="s">
        <v>21</v>
      </c>
      <c r="M374" s="12" t="s">
        <v>22</v>
      </c>
      <c r="N374" s="12" t="s">
        <v>23</v>
      </c>
      <c r="O374" s="12" t="s">
        <v>21</v>
      </c>
      <c r="P374" s="12" t="s">
        <v>21</v>
      </c>
      <c r="Q374" s="12" t="s">
        <v>2361</v>
      </c>
    </row>
    <row r="375" s="12" customFormat="1" customHeight="1" spans="1:17">
      <c r="A375" s="12" t="s">
        <v>2362</v>
      </c>
      <c r="B375" s="12" t="s">
        <v>2363</v>
      </c>
      <c r="C375" s="12" t="s">
        <v>2364</v>
      </c>
      <c r="D375" s="12" t="s">
        <v>2365</v>
      </c>
      <c r="E375" s="12" t="s">
        <v>2366</v>
      </c>
      <c r="F375" s="12" t="s">
        <v>36</v>
      </c>
      <c r="K375" s="12" t="s">
        <v>37</v>
      </c>
      <c r="L375" s="12" t="s">
        <v>21</v>
      </c>
      <c r="M375" s="12" t="s">
        <v>2348</v>
      </c>
      <c r="N375" s="12" t="s">
        <v>2349</v>
      </c>
      <c r="O375" s="12" t="s">
        <v>2350</v>
      </c>
      <c r="P375" s="12" t="s">
        <v>1046</v>
      </c>
      <c r="Q375" s="12" t="s">
        <v>21</v>
      </c>
    </row>
    <row r="376" s="12" customFormat="1" customHeight="1" spans="1:17">
      <c r="A376" s="12" t="s">
        <v>2367</v>
      </c>
      <c r="B376" s="12" t="s">
        <v>2368</v>
      </c>
      <c r="C376" s="12" t="s">
        <v>2369</v>
      </c>
      <c r="D376" s="12" t="s">
        <v>2370</v>
      </c>
      <c r="E376" s="12" t="s">
        <v>2371</v>
      </c>
      <c r="F376" s="12" t="s">
        <v>20</v>
      </c>
      <c r="K376" s="12" t="s">
        <v>21</v>
      </c>
      <c r="L376" s="12" t="s">
        <v>21</v>
      </c>
      <c r="M376" s="12" t="s">
        <v>29</v>
      </c>
      <c r="N376" s="12" t="s">
        <v>23</v>
      </c>
      <c r="O376" s="12" t="s">
        <v>21</v>
      </c>
      <c r="P376" s="12" t="s">
        <v>21</v>
      </c>
      <c r="Q376" s="12" t="s">
        <v>2372</v>
      </c>
    </row>
    <row r="377" s="12" customFormat="1" customHeight="1" spans="1:17">
      <c r="A377" s="12" t="s">
        <v>2373</v>
      </c>
      <c r="B377" s="12" t="s">
        <v>2374</v>
      </c>
      <c r="C377" s="12" t="s">
        <v>2375</v>
      </c>
      <c r="D377" s="12" t="s">
        <v>2376</v>
      </c>
      <c r="E377" s="12" t="s">
        <v>2377</v>
      </c>
      <c r="F377" s="12" t="s">
        <v>20</v>
      </c>
      <c r="K377" s="12" t="s">
        <v>21</v>
      </c>
      <c r="L377" s="12" t="s">
        <v>21</v>
      </c>
      <c r="M377" s="12" t="s">
        <v>22</v>
      </c>
      <c r="N377" s="12" t="s">
        <v>23</v>
      </c>
      <c r="O377" s="12" t="s">
        <v>21</v>
      </c>
      <c r="P377" s="12" t="s">
        <v>21</v>
      </c>
      <c r="Q377" s="12" t="s">
        <v>2378</v>
      </c>
    </row>
    <row r="378" s="12" customFormat="1" customHeight="1" spans="1:17">
      <c r="A378" s="12" t="s">
        <v>2379</v>
      </c>
      <c r="B378" s="12" t="s">
        <v>2374</v>
      </c>
      <c r="C378" s="12" t="s">
        <v>2380</v>
      </c>
      <c r="D378" s="12" t="s">
        <v>2381</v>
      </c>
      <c r="E378" s="12" t="s">
        <v>2382</v>
      </c>
      <c r="F378" s="12" t="s">
        <v>20</v>
      </c>
      <c r="K378" s="12" t="s">
        <v>21</v>
      </c>
      <c r="L378" s="12" t="s">
        <v>21</v>
      </c>
      <c r="M378" s="12" t="s">
        <v>29</v>
      </c>
      <c r="N378" s="12" t="s">
        <v>23</v>
      </c>
      <c r="O378" s="12" t="s">
        <v>21</v>
      </c>
      <c r="P378" s="12" t="s">
        <v>21</v>
      </c>
      <c r="Q378" s="12" t="s">
        <v>2383</v>
      </c>
    </row>
    <row r="379" s="12" customFormat="1" customHeight="1" spans="1:17">
      <c r="A379" s="12" t="s">
        <v>2384</v>
      </c>
      <c r="B379" s="12" t="s">
        <v>2385</v>
      </c>
      <c r="C379" s="12" t="s">
        <v>2386</v>
      </c>
      <c r="D379" s="12" t="s">
        <v>2387</v>
      </c>
      <c r="E379" s="12" t="s">
        <v>2388</v>
      </c>
      <c r="F379" s="12" t="s">
        <v>36</v>
      </c>
      <c r="K379" s="12" t="s">
        <v>37</v>
      </c>
      <c r="L379" s="12" t="s">
        <v>21</v>
      </c>
      <c r="M379" s="12" t="s">
        <v>2389</v>
      </c>
      <c r="N379" s="12" t="s">
        <v>2390</v>
      </c>
      <c r="O379" s="12" t="s">
        <v>2391</v>
      </c>
      <c r="P379" s="12" t="s">
        <v>143</v>
      </c>
      <c r="Q379" s="12" t="s">
        <v>21</v>
      </c>
    </row>
    <row r="380" s="12" customFormat="1" customHeight="1" spans="1:17">
      <c r="A380" s="12" t="s">
        <v>2392</v>
      </c>
      <c r="B380" s="12" t="s">
        <v>2393</v>
      </c>
      <c r="C380" s="12" t="s">
        <v>2394</v>
      </c>
      <c r="D380" s="12" t="s">
        <v>2395</v>
      </c>
      <c r="E380" s="12" t="s">
        <v>2396</v>
      </c>
      <c r="F380" s="12" t="s">
        <v>20</v>
      </c>
      <c r="K380" s="12" t="s">
        <v>21</v>
      </c>
      <c r="L380" s="12" t="s">
        <v>21</v>
      </c>
      <c r="M380" s="12" t="s">
        <v>22</v>
      </c>
      <c r="N380" s="12" t="s">
        <v>23</v>
      </c>
      <c r="O380" s="12" t="s">
        <v>21</v>
      </c>
      <c r="P380" s="12" t="s">
        <v>21</v>
      </c>
      <c r="Q380" s="12" t="s">
        <v>2397</v>
      </c>
    </row>
    <row r="381" s="12" customFormat="1" customHeight="1" spans="1:17">
      <c r="A381" s="12" t="s">
        <v>2398</v>
      </c>
      <c r="B381" s="12" t="s">
        <v>2393</v>
      </c>
      <c r="C381" s="12" t="s">
        <v>2399</v>
      </c>
      <c r="D381" s="12" t="s">
        <v>2400</v>
      </c>
      <c r="E381" s="12" t="s">
        <v>2401</v>
      </c>
      <c r="F381" s="12" t="s">
        <v>20</v>
      </c>
      <c r="K381" s="12" t="s">
        <v>21</v>
      </c>
      <c r="L381" s="12" t="s">
        <v>21</v>
      </c>
      <c r="M381" s="12" t="s">
        <v>29</v>
      </c>
      <c r="N381" s="12" t="s">
        <v>23</v>
      </c>
      <c r="O381" s="12" t="s">
        <v>21</v>
      </c>
      <c r="P381" s="12" t="s">
        <v>21</v>
      </c>
      <c r="Q381" s="12" t="s">
        <v>2402</v>
      </c>
    </row>
    <row r="382" s="12" customFormat="1" customHeight="1" spans="1:17">
      <c r="A382" s="12" t="s">
        <v>2403</v>
      </c>
      <c r="B382" s="12" t="s">
        <v>2404</v>
      </c>
      <c r="C382" s="12" t="s">
        <v>2405</v>
      </c>
      <c r="D382" s="12" t="s">
        <v>2406</v>
      </c>
      <c r="E382" s="12" t="s">
        <v>2407</v>
      </c>
      <c r="F382" s="12" t="s">
        <v>36</v>
      </c>
      <c r="K382" s="12" t="s">
        <v>140</v>
      </c>
      <c r="L382" s="12" t="s">
        <v>21</v>
      </c>
      <c r="M382" s="12" t="s">
        <v>2408</v>
      </c>
      <c r="N382" s="12" t="s">
        <v>2409</v>
      </c>
      <c r="O382" s="12" t="s">
        <v>21</v>
      </c>
      <c r="P382" s="12" t="s">
        <v>1046</v>
      </c>
      <c r="Q382" s="12" t="s">
        <v>2410</v>
      </c>
    </row>
    <row r="383" s="12" customFormat="1" customHeight="1" spans="1:17">
      <c r="A383" s="12" t="s">
        <v>2411</v>
      </c>
      <c r="B383" s="12" t="s">
        <v>2412</v>
      </c>
      <c r="C383" s="12" t="s">
        <v>2413</v>
      </c>
      <c r="D383" s="12" t="s">
        <v>2414</v>
      </c>
      <c r="E383" s="12" t="s">
        <v>2415</v>
      </c>
      <c r="F383" s="12" t="s">
        <v>20</v>
      </c>
      <c r="K383" s="12" t="s">
        <v>21</v>
      </c>
      <c r="L383" s="12" t="s">
        <v>21</v>
      </c>
      <c r="M383" s="12" t="s">
        <v>29</v>
      </c>
      <c r="N383" s="12" t="s">
        <v>23</v>
      </c>
      <c r="O383" s="12" t="s">
        <v>21</v>
      </c>
      <c r="P383" s="12" t="s">
        <v>21</v>
      </c>
      <c r="Q383" s="12" t="s">
        <v>2416</v>
      </c>
    </row>
    <row r="384" s="12" customFormat="1" customHeight="1" spans="1:17">
      <c r="A384" s="12" t="s">
        <v>2417</v>
      </c>
      <c r="B384" s="12" t="s">
        <v>2412</v>
      </c>
      <c r="C384" s="12" t="s">
        <v>2418</v>
      </c>
      <c r="D384" s="12" t="s">
        <v>2419</v>
      </c>
      <c r="E384" s="12" t="s">
        <v>2420</v>
      </c>
      <c r="F384" s="12" t="s">
        <v>20</v>
      </c>
      <c r="K384" s="12" t="s">
        <v>21</v>
      </c>
      <c r="L384" s="12" t="s">
        <v>21</v>
      </c>
      <c r="M384" s="12" t="s">
        <v>22</v>
      </c>
      <c r="N384" s="12" t="s">
        <v>23</v>
      </c>
      <c r="O384" s="12" t="s">
        <v>21</v>
      </c>
      <c r="P384" s="12" t="s">
        <v>21</v>
      </c>
      <c r="Q384" s="12" t="s">
        <v>2421</v>
      </c>
    </row>
    <row r="385" s="12" customFormat="1" customHeight="1" spans="1:17">
      <c r="A385" s="12" t="s">
        <v>2422</v>
      </c>
      <c r="B385" s="12" t="s">
        <v>2423</v>
      </c>
      <c r="C385" s="12" t="s">
        <v>2424</v>
      </c>
      <c r="D385" s="12" t="s">
        <v>2425</v>
      </c>
      <c r="E385" s="12" t="s">
        <v>2426</v>
      </c>
      <c r="F385" s="12" t="s">
        <v>20</v>
      </c>
      <c r="K385" s="12" t="s">
        <v>21</v>
      </c>
      <c r="L385" s="12" t="s">
        <v>21</v>
      </c>
      <c r="M385" s="12" t="s">
        <v>22</v>
      </c>
      <c r="N385" s="12" t="s">
        <v>23</v>
      </c>
      <c r="O385" s="12" t="s">
        <v>21</v>
      </c>
      <c r="P385" s="12" t="s">
        <v>21</v>
      </c>
      <c r="Q385" s="12" t="s">
        <v>2427</v>
      </c>
    </row>
    <row r="386" s="12" customFormat="1" customHeight="1" spans="1:17">
      <c r="A386" s="12" t="s">
        <v>2428</v>
      </c>
      <c r="B386" s="12" t="s">
        <v>2423</v>
      </c>
      <c r="C386" s="12" t="s">
        <v>2429</v>
      </c>
      <c r="D386" s="12" t="s">
        <v>2430</v>
      </c>
      <c r="E386" s="12" t="s">
        <v>2431</v>
      </c>
      <c r="F386" s="12" t="s">
        <v>20</v>
      </c>
      <c r="K386" s="12" t="s">
        <v>21</v>
      </c>
      <c r="L386" s="12" t="s">
        <v>21</v>
      </c>
      <c r="M386" s="12" t="s">
        <v>29</v>
      </c>
      <c r="N386" s="12" t="s">
        <v>23</v>
      </c>
      <c r="O386" s="12" t="s">
        <v>21</v>
      </c>
      <c r="P386" s="12" t="s">
        <v>21</v>
      </c>
      <c r="Q386" s="12" t="s">
        <v>2432</v>
      </c>
    </row>
    <row r="387" s="12" customFormat="1" customHeight="1" spans="1:17">
      <c r="A387" s="12" t="s">
        <v>2433</v>
      </c>
      <c r="B387" s="12" t="s">
        <v>2423</v>
      </c>
      <c r="C387" s="12" t="s">
        <v>2434</v>
      </c>
      <c r="D387" s="12" t="s">
        <v>2435</v>
      </c>
      <c r="E387" s="12" t="s">
        <v>2436</v>
      </c>
      <c r="F387" s="12" t="s">
        <v>36</v>
      </c>
      <c r="K387" s="12" t="s">
        <v>2437</v>
      </c>
      <c r="L387" s="12" t="s">
        <v>21</v>
      </c>
      <c r="M387" s="12" t="s">
        <v>2438</v>
      </c>
      <c r="N387" s="12" t="s">
        <v>2439</v>
      </c>
      <c r="O387" s="12" t="s">
        <v>21</v>
      </c>
      <c r="P387" s="12" t="s">
        <v>83</v>
      </c>
      <c r="Q387" s="12" t="s">
        <v>21</v>
      </c>
    </row>
    <row r="388" s="12" customFormat="1" customHeight="1" spans="1:17">
      <c r="A388" s="12" t="s">
        <v>2440</v>
      </c>
      <c r="B388" s="12" t="s">
        <v>2441</v>
      </c>
      <c r="C388" s="12" t="s">
        <v>2442</v>
      </c>
      <c r="D388" s="12" t="s">
        <v>2443</v>
      </c>
      <c r="E388" s="12" t="s">
        <v>2444</v>
      </c>
      <c r="F388" s="12" t="s">
        <v>20</v>
      </c>
      <c r="K388" s="12" t="s">
        <v>21</v>
      </c>
      <c r="L388" s="12" t="s">
        <v>21</v>
      </c>
      <c r="M388" s="12" t="s">
        <v>29</v>
      </c>
      <c r="N388" s="12" t="s">
        <v>23</v>
      </c>
      <c r="O388" s="12" t="s">
        <v>21</v>
      </c>
      <c r="P388" s="12" t="s">
        <v>21</v>
      </c>
      <c r="Q388" s="12" t="s">
        <v>2445</v>
      </c>
    </row>
    <row r="389" s="12" customFormat="1" customHeight="1" spans="1:17">
      <c r="A389" s="12" t="s">
        <v>2446</v>
      </c>
      <c r="B389" s="12" t="s">
        <v>2423</v>
      </c>
      <c r="C389" s="12" t="s">
        <v>2447</v>
      </c>
      <c r="D389" s="12" t="s">
        <v>2448</v>
      </c>
      <c r="E389" s="12" t="s">
        <v>2449</v>
      </c>
      <c r="F389" s="12" t="s">
        <v>20</v>
      </c>
      <c r="K389" s="12" t="s">
        <v>21</v>
      </c>
      <c r="L389" s="12" t="s">
        <v>21</v>
      </c>
      <c r="M389" s="12" t="s">
        <v>22</v>
      </c>
      <c r="N389" s="12" t="s">
        <v>23</v>
      </c>
      <c r="O389" s="12" t="s">
        <v>21</v>
      </c>
      <c r="P389" s="12" t="s">
        <v>21</v>
      </c>
      <c r="Q389" s="12" t="s">
        <v>2450</v>
      </c>
    </row>
    <row r="390" s="12" customFormat="1" customHeight="1" spans="1:17">
      <c r="A390" s="12" t="s">
        <v>2451</v>
      </c>
      <c r="B390" s="12" t="s">
        <v>2441</v>
      </c>
      <c r="C390" s="12" t="s">
        <v>2452</v>
      </c>
      <c r="D390" s="12" t="s">
        <v>2453</v>
      </c>
      <c r="E390" s="12" t="s">
        <v>2454</v>
      </c>
      <c r="F390" s="12" t="s">
        <v>20</v>
      </c>
      <c r="K390" s="12" t="s">
        <v>21</v>
      </c>
      <c r="L390" s="12" t="s">
        <v>21</v>
      </c>
      <c r="M390" s="12" t="s">
        <v>29</v>
      </c>
      <c r="N390" s="12" t="s">
        <v>23</v>
      </c>
      <c r="O390" s="12" t="s">
        <v>21</v>
      </c>
      <c r="P390" s="12" t="s">
        <v>21</v>
      </c>
      <c r="Q390" s="12" t="s">
        <v>2455</v>
      </c>
    </row>
    <row r="391" s="12" customFormat="1" customHeight="1" spans="1:17">
      <c r="A391" s="12" t="s">
        <v>2456</v>
      </c>
      <c r="B391" s="12" t="s">
        <v>2441</v>
      </c>
      <c r="C391" s="12" t="s">
        <v>2457</v>
      </c>
      <c r="D391" s="12" t="s">
        <v>2458</v>
      </c>
      <c r="E391" s="12" t="s">
        <v>2459</v>
      </c>
      <c r="F391" s="12" t="s">
        <v>20</v>
      </c>
      <c r="K391" s="12" t="s">
        <v>21</v>
      </c>
      <c r="L391" s="12" t="s">
        <v>21</v>
      </c>
      <c r="M391" s="12" t="s">
        <v>22</v>
      </c>
      <c r="N391" s="12" t="s">
        <v>23</v>
      </c>
      <c r="O391" s="12" t="s">
        <v>21</v>
      </c>
      <c r="P391" s="12" t="s">
        <v>21</v>
      </c>
      <c r="Q391" s="12" t="s">
        <v>2460</v>
      </c>
    </row>
    <row r="392" s="12" customFormat="1" customHeight="1" spans="1:17">
      <c r="A392" s="12" t="s">
        <v>2461</v>
      </c>
      <c r="B392" s="12" t="s">
        <v>2441</v>
      </c>
      <c r="C392" s="12" t="s">
        <v>2462</v>
      </c>
      <c r="D392" s="12" t="s">
        <v>2463</v>
      </c>
      <c r="E392" s="12" t="s">
        <v>2464</v>
      </c>
      <c r="F392" s="12" t="s">
        <v>36</v>
      </c>
      <c r="K392" s="12" t="s">
        <v>37</v>
      </c>
      <c r="L392" s="12" t="s">
        <v>21</v>
      </c>
      <c r="M392" s="12" t="s">
        <v>2465</v>
      </c>
      <c r="N392" s="12" t="s">
        <v>2466</v>
      </c>
      <c r="O392" s="12" t="s">
        <v>2467</v>
      </c>
      <c r="P392" s="12" t="s">
        <v>41</v>
      </c>
      <c r="Q392" s="12" t="s">
        <v>21</v>
      </c>
    </row>
    <row r="393" s="12" customFormat="1" customHeight="1" spans="1:17">
      <c r="A393" s="12" t="s">
        <v>2468</v>
      </c>
      <c r="B393" s="12" t="s">
        <v>2469</v>
      </c>
      <c r="C393" s="12" t="s">
        <v>2470</v>
      </c>
      <c r="D393" s="12" t="s">
        <v>2471</v>
      </c>
      <c r="E393" s="12" t="s">
        <v>2472</v>
      </c>
      <c r="F393" s="12" t="s">
        <v>36</v>
      </c>
      <c r="K393" s="12" t="s">
        <v>140</v>
      </c>
      <c r="L393" s="12" t="s">
        <v>21</v>
      </c>
      <c r="M393" s="12" t="s">
        <v>2473</v>
      </c>
      <c r="N393" s="12" t="s">
        <v>2474</v>
      </c>
      <c r="O393" s="12" t="s">
        <v>21</v>
      </c>
      <c r="P393" s="12" t="s">
        <v>2475</v>
      </c>
      <c r="Q393" s="12" t="s">
        <v>2476</v>
      </c>
    </row>
    <row r="394" s="12" customFormat="1" customHeight="1" spans="1:17">
      <c r="A394" s="12" t="s">
        <v>2477</v>
      </c>
      <c r="B394" s="12" t="s">
        <v>2469</v>
      </c>
      <c r="C394" s="12" t="s">
        <v>2478</v>
      </c>
      <c r="D394" s="12" t="s">
        <v>2479</v>
      </c>
      <c r="E394" s="12" t="s">
        <v>2480</v>
      </c>
      <c r="F394" s="12" t="s">
        <v>36</v>
      </c>
      <c r="K394" s="12" t="s">
        <v>140</v>
      </c>
      <c r="L394" s="12" t="s">
        <v>21</v>
      </c>
      <c r="M394" s="12" t="s">
        <v>2481</v>
      </c>
      <c r="N394" s="12" t="s">
        <v>2482</v>
      </c>
      <c r="O394" s="12" t="s">
        <v>21</v>
      </c>
      <c r="P394" s="12" t="s">
        <v>83</v>
      </c>
      <c r="Q394" s="12" t="s">
        <v>2483</v>
      </c>
    </row>
    <row r="395" s="12" customFormat="1" customHeight="1" spans="1:17">
      <c r="A395" s="12" t="s">
        <v>2484</v>
      </c>
      <c r="B395" s="12" t="s">
        <v>2485</v>
      </c>
      <c r="C395" s="12" t="s">
        <v>2486</v>
      </c>
      <c r="D395" s="12" t="s">
        <v>2487</v>
      </c>
      <c r="E395" s="12" t="s">
        <v>2488</v>
      </c>
      <c r="F395" s="12" t="s">
        <v>20</v>
      </c>
      <c r="K395" s="12" t="s">
        <v>21</v>
      </c>
      <c r="L395" s="12" t="s">
        <v>21</v>
      </c>
      <c r="M395" s="12" t="s">
        <v>22</v>
      </c>
      <c r="N395" s="12" t="s">
        <v>23</v>
      </c>
      <c r="O395" s="12" t="s">
        <v>21</v>
      </c>
      <c r="P395" s="12" t="s">
        <v>21</v>
      </c>
      <c r="Q395" s="12" t="s">
        <v>2489</v>
      </c>
    </row>
    <row r="396" s="12" customFormat="1" customHeight="1" spans="1:17">
      <c r="A396" s="12" t="s">
        <v>2490</v>
      </c>
      <c r="B396" s="12" t="s">
        <v>2485</v>
      </c>
      <c r="C396" s="12" t="s">
        <v>2491</v>
      </c>
      <c r="D396" s="12" t="s">
        <v>2492</v>
      </c>
      <c r="E396" s="12" t="s">
        <v>2493</v>
      </c>
      <c r="F396" s="12" t="s">
        <v>20</v>
      </c>
      <c r="K396" s="12" t="s">
        <v>21</v>
      </c>
      <c r="L396" s="12" t="s">
        <v>21</v>
      </c>
      <c r="M396" s="12" t="s">
        <v>29</v>
      </c>
      <c r="N396" s="12" t="s">
        <v>23</v>
      </c>
      <c r="O396" s="12" t="s">
        <v>21</v>
      </c>
      <c r="P396" s="12" t="s">
        <v>21</v>
      </c>
      <c r="Q396" s="12" t="s">
        <v>2494</v>
      </c>
    </row>
    <row r="397" s="12" customFormat="1" customHeight="1" spans="1:17">
      <c r="A397" s="12" t="s">
        <v>2495</v>
      </c>
      <c r="B397" s="12" t="s">
        <v>2496</v>
      </c>
      <c r="C397" s="12" t="s">
        <v>2497</v>
      </c>
      <c r="D397" s="12" t="s">
        <v>2498</v>
      </c>
      <c r="E397" s="12" t="s">
        <v>2499</v>
      </c>
      <c r="F397" s="12" t="s">
        <v>36</v>
      </c>
      <c r="K397" s="12" t="s">
        <v>37</v>
      </c>
      <c r="L397" s="12" t="s">
        <v>21</v>
      </c>
      <c r="M397" s="12" t="s">
        <v>2500</v>
      </c>
      <c r="N397" s="12" t="s">
        <v>2501</v>
      </c>
      <c r="O397" s="12" t="s">
        <v>2502</v>
      </c>
      <c r="P397" s="12" t="s">
        <v>1379</v>
      </c>
      <c r="Q397" s="12" t="s">
        <v>21</v>
      </c>
    </row>
    <row r="398" s="12" customFormat="1" customHeight="1" spans="1:17">
      <c r="A398" s="12" t="s">
        <v>2503</v>
      </c>
      <c r="B398" s="12" t="s">
        <v>2504</v>
      </c>
      <c r="C398" s="12" t="s">
        <v>2505</v>
      </c>
      <c r="D398" s="12" t="s">
        <v>2506</v>
      </c>
      <c r="E398" s="12" t="s">
        <v>2507</v>
      </c>
      <c r="F398" s="12" t="s">
        <v>20</v>
      </c>
      <c r="K398" s="12" t="s">
        <v>21</v>
      </c>
      <c r="L398" s="12" t="s">
        <v>21</v>
      </c>
      <c r="M398" s="12" t="s">
        <v>29</v>
      </c>
      <c r="N398" s="12" t="s">
        <v>23</v>
      </c>
      <c r="O398" s="12" t="s">
        <v>21</v>
      </c>
      <c r="P398" s="12" t="s">
        <v>21</v>
      </c>
      <c r="Q398" s="12" t="s">
        <v>2508</v>
      </c>
    </row>
    <row r="399" s="12" customFormat="1" customHeight="1" spans="1:17">
      <c r="A399" s="12" t="s">
        <v>2509</v>
      </c>
      <c r="B399" s="12" t="s">
        <v>2504</v>
      </c>
      <c r="C399" s="12" t="s">
        <v>2510</v>
      </c>
      <c r="D399" s="12" t="s">
        <v>2511</v>
      </c>
      <c r="E399" s="12" t="s">
        <v>2512</v>
      </c>
      <c r="F399" s="12" t="s">
        <v>20</v>
      </c>
      <c r="K399" s="12" t="s">
        <v>21</v>
      </c>
      <c r="L399" s="12" t="s">
        <v>21</v>
      </c>
      <c r="M399" s="12" t="s">
        <v>22</v>
      </c>
      <c r="N399" s="12" t="s">
        <v>23</v>
      </c>
      <c r="O399" s="12" t="s">
        <v>21</v>
      </c>
      <c r="P399" s="12" t="s">
        <v>21</v>
      </c>
      <c r="Q399" s="12" t="s">
        <v>2513</v>
      </c>
    </row>
    <row r="400" s="12" customFormat="1" customHeight="1" spans="1:17">
      <c r="A400" s="12" t="s">
        <v>2514</v>
      </c>
      <c r="B400" s="12" t="s">
        <v>2515</v>
      </c>
      <c r="C400" s="12" t="s">
        <v>2516</v>
      </c>
      <c r="D400" s="12" t="s">
        <v>2517</v>
      </c>
      <c r="E400" s="12" t="s">
        <v>2518</v>
      </c>
      <c r="F400" s="12" t="s">
        <v>36</v>
      </c>
      <c r="K400" s="12" t="s">
        <v>37</v>
      </c>
      <c r="L400" s="12" t="s">
        <v>21</v>
      </c>
      <c r="M400" s="12" t="s">
        <v>2519</v>
      </c>
      <c r="N400" s="12" t="s">
        <v>2520</v>
      </c>
      <c r="O400" s="12" t="s">
        <v>2521</v>
      </c>
      <c r="P400" s="12" t="s">
        <v>1046</v>
      </c>
      <c r="Q400" s="12" t="s">
        <v>21</v>
      </c>
    </row>
    <row r="401" s="12" customFormat="1" customHeight="1" spans="1:17">
      <c r="A401" s="12" t="s">
        <v>2522</v>
      </c>
      <c r="B401" s="12" t="s">
        <v>2523</v>
      </c>
      <c r="C401" s="12" t="s">
        <v>2524</v>
      </c>
      <c r="D401" s="12" t="s">
        <v>2525</v>
      </c>
      <c r="E401" s="12" t="s">
        <v>2526</v>
      </c>
      <c r="F401" s="12" t="s">
        <v>20</v>
      </c>
      <c r="K401" s="12" t="s">
        <v>21</v>
      </c>
      <c r="L401" s="12" t="s">
        <v>21</v>
      </c>
      <c r="M401" s="12" t="s">
        <v>29</v>
      </c>
      <c r="N401" s="12" t="s">
        <v>23</v>
      </c>
      <c r="O401" s="12" t="s">
        <v>21</v>
      </c>
      <c r="P401" s="12" t="s">
        <v>21</v>
      </c>
      <c r="Q401" s="12" t="s">
        <v>2527</v>
      </c>
    </row>
    <row r="402" s="12" customFormat="1" customHeight="1" spans="1:17">
      <c r="A402" s="12" t="s">
        <v>2528</v>
      </c>
      <c r="B402" s="12" t="s">
        <v>2529</v>
      </c>
      <c r="C402" s="12" t="s">
        <v>2530</v>
      </c>
      <c r="D402" s="12" t="s">
        <v>2531</v>
      </c>
      <c r="E402" s="12" t="s">
        <v>2532</v>
      </c>
      <c r="F402" s="12" t="s">
        <v>20</v>
      </c>
      <c r="K402" s="12" t="s">
        <v>21</v>
      </c>
      <c r="L402" s="12" t="s">
        <v>21</v>
      </c>
      <c r="M402" s="12" t="s">
        <v>22</v>
      </c>
      <c r="N402" s="12" t="s">
        <v>23</v>
      </c>
      <c r="O402" s="12" t="s">
        <v>21</v>
      </c>
      <c r="P402" s="12" t="s">
        <v>21</v>
      </c>
      <c r="Q402" s="12" t="s">
        <v>2533</v>
      </c>
    </row>
    <row r="403" s="12" customFormat="1" customHeight="1" spans="1:17">
      <c r="A403" s="12" t="s">
        <v>2534</v>
      </c>
      <c r="B403" s="12" t="s">
        <v>2535</v>
      </c>
      <c r="C403" s="12" t="s">
        <v>2536</v>
      </c>
      <c r="D403" s="12" t="s">
        <v>2537</v>
      </c>
      <c r="E403" s="12" t="s">
        <v>2538</v>
      </c>
      <c r="F403" s="12" t="s">
        <v>36</v>
      </c>
      <c r="K403" s="12" t="s">
        <v>126</v>
      </c>
      <c r="L403" s="12" t="s">
        <v>21</v>
      </c>
      <c r="M403" s="12" t="s">
        <v>2539</v>
      </c>
      <c r="N403" s="12" t="s">
        <v>2540</v>
      </c>
      <c r="O403" s="12" t="s">
        <v>21</v>
      </c>
      <c r="P403" s="12" t="s">
        <v>41</v>
      </c>
      <c r="Q403" s="12" t="s">
        <v>21</v>
      </c>
    </row>
    <row r="404" s="12" customFormat="1" customHeight="1" spans="1:17">
      <c r="A404" s="12" t="s">
        <v>2541</v>
      </c>
      <c r="B404" s="12" t="s">
        <v>2542</v>
      </c>
      <c r="C404" s="12" t="s">
        <v>2543</v>
      </c>
      <c r="D404" s="12" t="s">
        <v>2544</v>
      </c>
      <c r="E404" s="12" t="s">
        <v>2545</v>
      </c>
      <c r="F404" s="12" t="s">
        <v>20</v>
      </c>
      <c r="K404" s="12" t="s">
        <v>21</v>
      </c>
      <c r="L404" s="12" t="s">
        <v>21</v>
      </c>
      <c r="M404" s="12" t="s">
        <v>47</v>
      </c>
      <c r="N404" s="12" t="s">
        <v>23</v>
      </c>
      <c r="O404" s="12" t="s">
        <v>21</v>
      </c>
      <c r="P404" s="12" t="s">
        <v>21</v>
      </c>
      <c r="Q404" s="12" t="s">
        <v>2546</v>
      </c>
    </row>
    <row r="405" s="12" customFormat="1" customHeight="1" spans="1:17">
      <c r="A405" s="12" t="s">
        <v>2547</v>
      </c>
      <c r="B405" s="12" t="s">
        <v>2542</v>
      </c>
      <c r="C405" s="12" t="s">
        <v>2548</v>
      </c>
      <c r="D405" s="12" t="s">
        <v>2549</v>
      </c>
      <c r="E405" s="12" t="s">
        <v>2550</v>
      </c>
      <c r="F405" s="12" t="s">
        <v>20</v>
      </c>
      <c r="K405" s="12" t="s">
        <v>21</v>
      </c>
      <c r="L405" s="12" t="s">
        <v>21</v>
      </c>
      <c r="M405" s="12" t="s">
        <v>22</v>
      </c>
      <c r="N405" s="12" t="s">
        <v>23</v>
      </c>
      <c r="O405" s="12" t="s">
        <v>21</v>
      </c>
      <c r="P405" s="12" t="s">
        <v>21</v>
      </c>
      <c r="Q405" s="12" t="s">
        <v>2551</v>
      </c>
    </row>
    <row r="406" s="12" customFormat="1" customHeight="1" spans="1:17">
      <c r="A406" s="12" t="s">
        <v>2552</v>
      </c>
      <c r="B406" s="12" t="s">
        <v>2553</v>
      </c>
      <c r="C406" s="12" t="s">
        <v>2554</v>
      </c>
      <c r="D406" s="12" t="s">
        <v>2555</v>
      </c>
      <c r="E406" s="12" t="s">
        <v>2556</v>
      </c>
      <c r="F406" s="12" t="s">
        <v>36</v>
      </c>
      <c r="K406" s="12" t="s">
        <v>37</v>
      </c>
      <c r="L406" s="12" t="s">
        <v>21</v>
      </c>
      <c r="M406" s="12" t="s">
        <v>2557</v>
      </c>
      <c r="N406" s="12" t="s">
        <v>2558</v>
      </c>
      <c r="O406" s="12" t="s">
        <v>2559</v>
      </c>
      <c r="P406" s="12" t="s">
        <v>2560</v>
      </c>
      <c r="Q406" s="12" t="s">
        <v>21</v>
      </c>
    </row>
    <row r="407" s="12" customFormat="1" customHeight="1" spans="1:17">
      <c r="A407" s="12" t="s">
        <v>2561</v>
      </c>
      <c r="B407" s="12" t="s">
        <v>2562</v>
      </c>
      <c r="C407" s="12" t="s">
        <v>2563</v>
      </c>
      <c r="D407" s="12" t="s">
        <v>2564</v>
      </c>
      <c r="E407" s="12" t="s">
        <v>2565</v>
      </c>
      <c r="F407" s="12" t="s">
        <v>20</v>
      </c>
      <c r="K407" s="12" t="s">
        <v>21</v>
      </c>
      <c r="L407" s="12" t="s">
        <v>21</v>
      </c>
      <c r="M407" s="12" t="s">
        <v>29</v>
      </c>
      <c r="N407" s="12" t="s">
        <v>23</v>
      </c>
      <c r="O407" s="12" t="s">
        <v>21</v>
      </c>
      <c r="P407" s="12" t="s">
        <v>21</v>
      </c>
      <c r="Q407" s="12" t="s">
        <v>2566</v>
      </c>
    </row>
    <row r="408" s="12" customFormat="1" customHeight="1" spans="1:17">
      <c r="A408" s="12" t="s">
        <v>2567</v>
      </c>
      <c r="B408" s="12" t="s">
        <v>2568</v>
      </c>
      <c r="C408" s="12" t="s">
        <v>2569</v>
      </c>
      <c r="D408" s="12" t="s">
        <v>2570</v>
      </c>
      <c r="E408" s="12" t="s">
        <v>2571</v>
      </c>
      <c r="F408" s="12" t="s">
        <v>20</v>
      </c>
      <c r="K408" s="12" t="s">
        <v>21</v>
      </c>
      <c r="L408" s="12" t="s">
        <v>21</v>
      </c>
      <c r="M408" s="12" t="s">
        <v>22</v>
      </c>
      <c r="N408" s="12" t="s">
        <v>23</v>
      </c>
      <c r="O408" s="12" t="s">
        <v>21</v>
      </c>
      <c r="P408" s="12" t="s">
        <v>21</v>
      </c>
      <c r="Q408" s="12" t="s">
        <v>2572</v>
      </c>
    </row>
    <row r="409" s="12" customFormat="1" customHeight="1" spans="1:17">
      <c r="A409" s="12" t="s">
        <v>2573</v>
      </c>
      <c r="B409" s="12" t="s">
        <v>2574</v>
      </c>
      <c r="C409" s="12" t="s">
        <v>2575</v>
      </c>
      <c r="D409" s="12" t="s">
        <v>2576</v>
      </c>
      <c r="E409" s="12" t="s">
        <v>2577</v>
      </c>
      <c r="F409" s="12" t="s">
        <v>36</v>
      </c>
      <c r="K409" s="12" t="s">
        <v>126</v>
      </c>
      <c r="L409" s="12" t="s">
        <v>21</v>
      </c>
      <c r="M409" s="12" t="s">
        <v>2578</v>
      </c>
      <c r="N409" s="12" t="s">
        <v>2579</v>
      </c>
      <c r="O409" s="12" t="s">
        <v>21</v>
      </c>
      <c r="P409" s="12" t="s">
        <v>83</v>
      </c>
      <c r="Q409" s="12" t="s">
        <v>21</v>
      </c>
    </row>
    <row r="410" s="12" customFormat="1" customHeight="1" spans="1:17">
      <c r="A410" s="12" t="s">
        <v>2580</v>
      </c>
      <c r="B410" s="12" t="s">
        <v>2581</v>
      </c>
      <c r="C410" s="12" t="s">
        <v>2582</v>
      </c>
      <c r="D410" s="12" t="s">
        <v>2583</v>
      </c>
      <c r="E410" s="12" t="s">
        <v>2584</v>
      </c>
      <c r="F410" s="12" t="s">
        <v>20</v>
      </c>
      <c r="K410" s="12" t="s">
        <v>21</v>
      </c>
      <c r="L410" s="12" t="s">
        <v>21</v>
      </c>
      <c r="M410" s="12" t="s">
        <v>22</v>
      </c>
      <c r="N410" s="12" t="s">
        <v>23</v>
      </c>
      <c r="O410" s="12" t="s">
        <v>21</v>
      </c>
      <c r="P410" s="12" t="s">
        <v>21</v>
      </c>
      <c r="Q410" s="12" t="s">
        <v>2585</v>
      </c>
    </row>
    <row r="411" s="12" customFormat="1" customHeight="1" spans="1:17">
      <c r="A411" s="12" t="s">
        <v>2586</v>
      </c>
      <c r="B411" s="12" t="s">
        <v>2581</v>
      </c>
      <c r="C411" s="12" t="s">
        <v>2587</v>
      </c>
      <c r="D411" s="12" t="s">
        <v>2588</v>
      </c>
      <c r="E411" s="12" t="s">
        <v>2589</v>
      </c>
      <c r="F411" s="12" t="s">
        <v>20</v>
      </c>
      <c r="K411" s="12" t="s">
        <v>21</v>
      </c>
      <c r="L411" s="12" t="s">
        <v>21</v>
      </c>
      <c r="M411" s="12" t="s">
        <v>29</v>
      </c>
      <c r="N411" s="12" t="s">
        <v>23</v>
      </c>
      <c r="O411" s="12" t="s">
        <v>21</v>
      </c>
      <c r="P411" s="12" t="s">
        <v>21</v>
      </c>
      <c r="Q411" s="12" t="s">
        <v>2590</v>
      </c>
    </row>
    <row r="412" s="12" customFormat="1" customHeight="1" spans="1:17">
      <c r="A412" s="12" t="s">
        <v>2591</v>
      </c>
      <c r="B412" s="12" t="s">
        <v>2592</v>
      </c>
      <c r="C412" s="12" t="s">
        <v>2593</v>
      </c>
      <c r="D412" s="12" t="s">
        <v>2594</v>
      </c>
      <c r="E412" s="12" t="s">
        <v>2595</v>
      </c>
      <c r="F412" s="12" t="s">
        <v>36</v>
      </c>
      <c r="K412" s="12" t="s">
        <v>140</v>
      </c>
      <c r="L412" s="12" t="s">
        <v>21</v>
      </c>
      <c r="M412" s="12" t="s">
        <v>2596</v>
      </c>
      <c r="N412" s="12" t="s">
        <v>2597</v>
      </c>
      <c r="O412" s="12" t="s">
        <v>21</v>
      </c>
      <c r="P412" s="12" t="s">
        <v>1713</v>
      </c>
      <c r="Q412" s="12" t="s">
        <v>2598</v>
      </c>
    </row>
    <row r="413" s="12" customFormat="1" customHeight="1" spans="1:17">
      <c r="A413" s="12" t="s">
        <v>2599</v>
      </c>
      <c r="B413" s="12" t="s">
        <v>2600</v>
      </c>
      <c r="C413" s="12" t="s">
        <v>2601</v>
      </c>
      <c r="D413" s="12" t="s">
        <v>2602</v>
      </c>
      <c r="E413" s="12" t="s">
        <v>2603</v>
      </c>
      <c r="F413" s="12" t="s">
        <v>20</v>
      </c>
      <c r="K413" s="12" t="s">
        <v>21</v>
      </c>
      <c r="L413" s="12" t="s">
        <v>21</v>
      </c>
      <c r="M413" s="12" t="s">
        <v>29</v>
      </c>
      <c r="N413" s="12" t="s">
        <v>23</v>
      </c>
      <c r="O413" s="12" t="s">
        <v>21</v>
      </c>
      <c r="P413" s="12" t="s">
        <v>21</v>
      </c>
      <c r="Q413" s="12" t="s">
        <v>2604</v>
      </c>
    </row>
    <row r="414" s="12" customFormat="1" customHeight="1" spans="1:17">
      <c r="A414" s="12" t="s">
        <v>2605</v>
      </c>
      <c r="B414" s="12" t="s">
        <v>2606</v>
      </c>
      <c r="C414" s="12" t="s">
        <v>2607</v>
      </c>
      <c r="D414" s="12" t="s">
        <v>2608</v>
      </c>
      <c r="E414" s="12" t="s">
        <v>2609</v>
      </c>
      <c r="F414" s="12" t="s">
        <v>20</v>
      </c>
      <c r="K414" s="12" t="s">
        <v>21</v>
      </c>
      <c r="L414" s="12" t="s">
        <v>21</v>
      </c>
      <c r="M414" s="12" t="s">
        <v>22</v>
      </c>
      <c r="N414" s="12" t="s">
        <v>23</v>
      </c>
      <c r="O414" s="12" t="s">
        <v>21</v>
      </c>
      <c r="P414" s="12" t="s">
        <v>21</v>
      </c>
      <c r="Q414" s="12" t="s">
        <v>2610</v>
      </c>
    </row>
    <row r="415" s="12" customFormat="1" customHeight="1" spans="1:17">
      <c r="A415" s="12" t="s">
        <v>2611</v>
      </c>
      <c r="B415" s="12" t="s">
        <v>2612</v>
      </c>
      <c r="C415" s="12" t="s">
        <v>2613</v>
      </c>
      <c r="D415" s="12" t="s">
        <v>2614</v>
      </c>
      <c r="E415" s="12" t="s">
        <v>2615</v>
      </c>
      <c r="F415" s="12" t="s">
        <v>36</v>
      </c>
      <c r="K415" s="12" t="s">
        <v>140</v>
      </c>
      <c r="L415" s="12" t="s">
        <v>21</v>
      </c>
      <c r="M415" s="12" t="s">
        <v>2616</v>
      </c>
      <c r="N415" s="12" t="s">
        <v>2617</v>
      </c>
      <c r="O415" s="12" t="s">
        <v>21</v>
      </c>
      <c r="P415" s="12" t="s">
        <v>41</v>
      </c>
      <c r="Q415" s="12" t="s">
        <v>2618</v>
      </c>
    </row>
    <row r="416" s="12" customFormat="1" customHeight="1" spans="1:17">
      <c r="A416" s="12" t="s">
        <v>2619</v>
      </c>
      <c r="B416" s="12" t="s">
        <v>2620</v>
      </c>
      <c r="C416" s="12" t="s">
        <v>2621</v>
      </c>
      <c r="D416" s="12" t="s">
        <v>2622</v>
      </c>
      <c r="E416" s="12" t="s">
        <v>2623</v>
      </c>
      <c r="F416" s="12" t="s">
        <v>20</v>
      </c>
      <c r="K416" s="12" t="s">
        <v>21</v>
      </c>
      <c r="L416" s="12" t="s">
        <v>21</v>
      </c>
      <c r="M416" s="12" t="s">
        <v>29</v>
      </c>
      <c r="N416" s="12" t="s">
        <v>23</v>
      </c>
      <c r="O416" s="12" t="s">
        <v>21</v>
      </c>
      <c r="P416" s="12" t="s">
        <v>21</v>
      </c>
      <c r="Q416" s="12" t="s">
        <v>2624</v>
      </c>
    </row>
    <row r="417" s="12" customFormat="1" customHeight="1" spans="1:17">
      <c r="A417" s="12" t="s">
        <v>2625</v>
      </c>
      <c r="B417" s="12" t="s">
        <v>2626</v>
      </c>
      <c r="C417" s="12" t="s">
        <v>2627</v>
      </c>
      <c r="D417" s="12" t="s">
        <v>2628</v>
      </c>
      <c r="E417" s="12" t="s">
        <v>2629</v>
      </c>
      <c r="F417" s="12" t="s">
        <v>20</v>
      </c>
      <c r="K417" s="12" t="s">
        <v>21</v>
      </c>
      <c r="L417" s="12" t="s">
        <v>21</v>
      </c>
      <c r="M417" s="12" t="s">
        <v>22</v>
      </c>
      <c r="N417" s="12" t="s">
        <v>23</v>
      </c>
      <c r="O417" s="12" t="s">
        <v>21</v>
      </c>
      <c r="P417" s="12" t="s">
        <v>21</v>
      </c>
      <c r="Q417" s="12" t="s">
        <v>2630</v>
      </c>
    </row>
    <row r="418" s="12" customFormat="1" customHeight="1" spans="1:17">
      <c r="A418" s="12" t="s">
        <v>2631</v>
      </c>
      <c r="B418" s="12" t="s">
        <v>2632</v>
      </c>
      <c r="C418" s="12" t="s">
        <v>2633</v>
      </c>
      <c r="D418" s="12" t="s">
        <v>2634</v>
      </c>
      <c r="E418" s="12" t="s">
        <v>2635</v>
      </c>
      <c r="F418" s="12" t="s">
        <v>36</v>
      </c>
      <c r="K418" s="12" t="s">
        <v>37</v>
      </c>
      <c r="L418" s="12" t="s">
        <v>21</v>
      </c>
      <c r="M418" s="12" t="s">
        <v>2636</v>
      </c>
      <c r="N418" s="12" t="s">
        <v>2637</v>
      </c>
      <c r="O418" s="12" t="s">
        <v>2638</v>
      </c>
      <c r="P418" s="12" t="s">
        <v>41</v>
      </c>
      <c r="Q418" s="12" t="s">
        <v>21</v>
      </c>
    </row>
    <row r="419" s="12" customFormat="1" customHeight="1" spans="1:17">
      <c r="A419" s="12" t="s">
        <v>2639</v>
      </c>
      <c r="B419" s="12" t="s">
        <v>2640</v>
      </c>
      <c r="C419" s="12" t="s">
        <v>2641</v>
      </c>
      <c r="D419" s="12" t="s">
        <v>2642</v>
      </c>
      <c r="E419" s="12" t="s">
        <v>2643</v>
      </c>
      <c r="F419" s="12" t="s">
        <v>20</v>
      </c>
      <c r="K419" s="12" t="s">
        <v>21</v>
      </c>
      <c r="L419" s="12" t="s">
        <v>21</v>
      </c>
      <c r="M419" s="12" t="s">
        <v>47</v>
      </c>
      <c r="N419" s="12" t="s">
        <v>23</v>
      </c>
      <c r="O419" s="12" t="s">
        <v>21</v>
      </c>
      <c r="P419" s="12" t="s">
        <v>21</v>
      </c>
      <c r="Q419" s="12" t="s">
        <v>2644</v>
      </c>
    </row>
    <row r="420" s="12" customFormat="1" customHeight="1" spans="1:17">
      <c r="A420" s="12" t="s">
        <v>2645</v>
      </c>
      <c r="B420" s="12" t="s">
        <v>2640</v>
      </c>
      <c r="C420" s="12" t="s">
        <v>2646</v>
      </c>
      <c r="D420" s="12" t="s">
        <v>2647</v>
      </c>
      <c r="E420" s="12" t="s">
        <v>2648</v>
      </c>
      <c r="F420" s="12" t="s">
        <v>20</v>
      </c>
      <c r="K420" s="12" t="s">
        <v>21</v>
      </c>
      <c r="L420" s="12" t="s">
        <v>21</v>
      </c>
      <c r="M420" s="12" t="s">
        <v>22</v>
      </c>
      <c r="N420" s="12" t="s">
        <v>23</v>
      </c>
      <c r="O420" s="12" t="s">
        <v>21</v>
      </c>
      <c r="P420" s="12" t="s">
        <v>21</v>
      </c>
      <c r="Q420" s="12" t="s">
        <v>2649</v>
      </c>
    </row>
    <row r="421" s="12" customFormat="1" customHeight="1" spans="1:17">
      <c r="A421" s="12" t="s">
        <v>2650</v>
      </c>
      <c r="B421" s="12" t="s">
        <v>2651</v>
      </c>
      <c r="C421" s="12" t="s">
        <v>2652</v>
      </c>
      <c r="D421" s="12" t="s">
        <v>2653</v>
      </c>
      <c r="E421" s="12" t="s">
        <v>2654</v>
      </c>
      <c r="F421" s="12" t="s">
        <v>36</v>
      </c>
      <c r="K421" s="12" t="s">
        <v>79</v>
      </c>
      <c r="L421" s="12" t="s">
        <v>21</v>
      </c>
      <c r="M421" s="12" t="s">
        <v>2655</v>
      </c>
      <c r="N421" s="12" t="s">
        <v>2656</v>
      </c>
      <c r="O421" s="12" t="s">
        <v>2657</v>
      </c>
      <c r="P421" s="12" t="s">
        <v>2658</v>
      </c>
      <c r="Q421" s="12" t="s">
        <v>21</v>
      </c>
    </row>
    <row r="422" s="12" customFormat="1" customHeight="1" spans="1:17">
      <c r="A422" s="12" t="s">
        <v>2659</v>
      </c>
      <c r="B422" s="12" t="s">
        <v>2660</v>
      </c>
      <c r="C422" s="12" t="s">
        <v>2661</v>
      </c>
      <c r="D422" s="12" t="s">
        <v>2662</v>
      </c>
      <c r="E422" s="12" t="s">
        <v>2663</v>
      </c>
      <c r="F422" s="12" t="s">
        <v>20</v>
      </c>
      <c r="K422" s="12" t="s">
        <v>21</v>
      </c>
      <c r="L422" s="12" t="s">
        <v>21</v>
      </c>
      <c r="M422" s="12" t="s">
        <v>29</v>
      </c>
      <c r="N422" s="12" t="s">
        <v>23</v>
      </c>
      <c r="O422" s="12" t="s">
        <v>21</v>
      </c>
      <c r="P422" s="12" t="s">
        <v>21</v>
      </c>
      <c r="Q422" s="12" t="s">
        <v>2664</v>
      </c>
    </row>
    <row r="423" s="12" customFormat="1" customHeight="1" spans="1:17">
      <c r="A423" s="12" t="s">
        <v>2665</v>
      </c>
      <c r="B423" s="12" t="s">
        <v>2666</v>
      </c>
      <c r="C423" s="12" t="s">
        <v>2667</v>
      </c>
      <c r="D423" s="12" t="s">
        <v>2668</v>
      </c>
      <c r="E423" s="12" t="s">
        <v>2669</v>
      </c>
      <c r="F423" s="12" t="s">
        <v>20</v>
      </c>
      <c r="K423" s="12" t="s">
        <v>21</v>
      </c>
      <c r="L423" s="12" t="s">
        <v>21</v>
      </c>
      <c r="M423" s="12" t="s">
        <v>22</v>
      </c>
      <c r="N423" s="12" t="s">
        <v>23</v>
      </c>
      <c r="O423" s="12" t="s">
        <v>21</v>
      </c>
      <c r="P423" s="12" t="s">
        <v>21</v>
      </c>
      <c r="Q423" s="12" t="s">
        <v>2670</v>
      </c>
    </row>
    <row r="424" s="12" customFormat="1" customHeight="1" spans="1:17">
      <c r="A424" s="12" t="s">
        <v>2671</v>
      </c>
      <c r="B424" s="12" t="s">
        <v>2672</v>
      </c>
      <c r="C424" s="12" t="s">
        <v>2673</v>
      </c>
      <c r="D424" s="12" t="s">
        <v>2674</v>
      </c>
      <c r="E424" s="12" t="s">
        <v>2675</v>
      </c>
      <c r="F424" s="12" t="s">
        <v>36</v>
      </c>
      <c r="K424" s="12" t="s">
        <v>79</v>
      </c>
      <c r="L424" s="12" t="s">
        <v>21</v>
      </c>
      <c r="M424" s="12" t="s">
        <v>2676</v>
      </c>
      <c r="N424" s="12" t="s">
        <v>2677</v>
      </c>
      <c r="O424" s="12" t="s">
        <v>2678</v>
      </c>
      <c r="P424" s="12" t="s">
        <v>83</v>
      </c>
      <c r="Q424" s="12" t="s">
        <v>21</v>
      </c>
    </row>
    <row r="425" s="12" customFormat="1" customHeight="1" spans="1:17">
      <c r="A425" s="12" t="s">
        <v>2679</v>
      </c>
      <c r="B425" s="12" t="s">
        <v>2680</v>
      </c>
      <c r="C425" s="12" t="s">
        <v>2681</v>
      </c>
      <c r="D425" s="12" t="s">
        <v>2682</v>
      </c>
      <c r="E425" s="12" t="s">
        <v>2683</v>
      </c>
      <c r="F425" s="12" t="s">
        <v>20</v>
      </c>
      <c r="K425" s="12" t="s">
        <v>21</v>
      </c>
      <c r="L425" s="12" t="s">
        <v>21</v>
      </c>
      <c r="M425" s="12" t="s">
        <v>47</v>
      </c>
      <c r="N425" s="12" t="s">
        <v>23</v>
      </c>
      <c r="O425" s="12" t="s">
        <v>21</v>
      </c>
      <c r="P425" s="12" t="s">
        <v>21</v>
      </c>
      <c r="Q425" s="12" t="s">
        <v>2684</v>
      </c>
    </row>
    <row r="426" s="12" customFormat="1" customHeight="1" spans="1:17">
      <c r="A426" s="12" t="s">
        <v>2685</v>
      </c>
      <c r="B426" s="12" t="s">
        <v>2686</v>
      </c>
      <c r="C426" s="12" t="s">
        <v>2687</v>
      </c>
      <c r="D426" s="12" t="s">
        <v>2688</v>
      </c>
      <c r="E426" s="12" t="s">
        <v>2689</v>
      </c>
      <c r="F426" s="12" t="s">
        <v>20</v>
      </c>
      <c r="K426" s="12" t="s">
        <v>21</v>
      </c>
      <c r="L426" s="12" t="s">
        <v>21</v>
      </c>
      <c r="M426" s="12" t="s">
        <v>22</v>
      </c>
      <c r="N426" s="12" t="s">
        <v>23</v>
      </c>
      <c r="O426" s="12" t="s">
        <v>21</v>
      </c>
      <c r="P426" s="12" t="s">
        <v>21</v>
      </c>
      <c r="Q426" s="12" t="s">
        <v>2690</v>
      </c>
    </row>
    <row r="427" s="12" customFormat="1" customHeight="1" spans="1:17">
      <c r="A427" s="12" t="s">
        <v>2691</v>
      </c>
      <c r="B427" s="12" t="s">
        <v>2692</v>
      </c>
      <c r="C427" s="12" t="s">
        <v>2693</v>
      </c>
      <c r="D427" s="12" t="s">
        <v>2694</v>
      </c>
      <c r="E427" s="12" t="s">
        <v>2695</v>
      </c>
      <c r="F427" s="12" t="s">
        <v>36</v>
      </c>
      <c r="K427" s="12" t="s">
        <v>140</v>
      </c>
      <c r="L427" s="12" t="s">
        <v>21</v>
      </c>
      <c r="M427" s="12" t="s">
        <v>2696</v>
      </c>
      <c r="N427" s="12" t="s">
        <v>2697</v>
      </c>
      <c r="O427" s="12" t="s">
        <v>21</v>
      </c>
      <c r="P427" s="12" t="s">
        <v>2698</v>
      </c>
      <c r="Q427" s="12" t="s">
        <v>2699</v>
      </c>
    </row>
    <row r="428" s="12" customFormat="1" customHeight="1" spans="1:17">
      <c r="A428" s="12" t="s">
        <v>2700</v>
      </c>
      <c r="B428" s="12" t="s">
        <v>2701</v>
      </c>
      <c r="C428" s="12" t="s">
        <v>2702</v>
      </c>
      <c r="D428" s="12" t="s">
        <v>2703</v>
      </c>
      <c r="E428" s="12" t="s">
        <v>2704</v>
      </c>
      <c r="F428" s="12" t="s">
        <v>36</v>
      </c>
      <c r="K428" s="12" t="s">
        <v>140</v>
      </c>
      <c r="L428" s="12" t="s">
        <v>21</v>
      </c>
      <c r="M428" s="12" t="s">
        <v>2705</v>
      </c>
      <c r="N428" s="12" t="s">
        <v>2706</v>
      </c>
      <c r="O428" s="12" t="s">
        <v>21</v>
      </c>
      <c r="P428" s="12" t="s">
        <v>83</v>
      </c>
      <c r="Q428" s="12" t="s">
        <v>2707</v>
      </c>
    </row>
    <row r="429" s="12" customFormat="1" customHeight="1" spans="1:17">
      <c r="A429" s="12" t="s">
        <v>2708</v>
      </c>
      <c r="B429" s="12" t="s">
        <v>2709</v>
      </c>
      <c r="C429" s="12" t="s">
        <v>2710</v>
      </c>
      <c r="D429" s="12" t="s">
        <v>2711</v>
      </c>
      <c r="E429" s="12" t="s">
        <v>2712</v>
      </c>
      <c r="F429" s="12" t="s">
        <v>20</v>
      </c>
      <c r="K429" s="12" t="s">
        <v>21</v>
      </c>
      <c r="L429" s="12" t="s">
        <v>21</v>
      </c>
      <c r="M429" s="12" t="s">
        <v>29</v>
      </c>
      <c r="N429" s="12" t="s">
        <v>23</v>
      </c>
      <c r="O429" s="12" t="s">
        <v>21</v>
      </c>
      <c r="P429" s="12" t="s">
        <v>21</v>
      </c>
      <c r="Q429" s="12" t="s">
        <v>2713</v>
      </c>
    </row>
    <row r="430" s="12" customFormat="1" customHeight="1" spans="1:17">
      <c r="A430" s="12" t="s">
        <v>2714</v>
      </c>
      <c r="B430" s="12" t="s">
        <v>2715</v>
      </c>
      <c r="C430" s="12" t="s">
        <v>2716</v>
      </c>
      <c r="D430" s="12" t="s">
        <v>2717</v>
      </c>
      <c r="E430" s="12" t="s">
        <v>2718</v>
      </c>
      <c r="F430" s="12" t="s">
        <v>20</v>
      </c>
      <c r="K430" s="12" t="s">
        <v>21</v>
      </c>
      <c r="L430" s="12" t="s">
        <v>21</v>
      </c>
      <c r="M430" s="12" t="s">
        <v>22</v>
      </c>
      <c r="N430" s="12" t="s">
        <v>23</v>
      </c>
      <c r="O430" s="12" t="s">
        <v>21</v>
      </c>
      <c r="P430" s="12" t="s">
        <v>21</v>
      </c>
      <c r="Q430" s="12" t="s">
        <v>2719</v>
      </c>
    </row>
    <row r="431" s="12" customFormat="1" customHeight="1" spans="1:17">
      <c r="A431" s="12" t="s">
        <v>2720</v>
      </c>
      <c r="B431" s="12" t="s">
        <v>2721</v>
      </c>
      <c r="C431" s="12" t="s">
        <v>2722</v>
      </c>
      <c r="D431" s="12" t="s">
        <v>2723</v>
      </c>
      <c r="E431" s="12" t="s">
        <v>2724</v>
      </c>
      <c r="F431" s="12" t="s">
        <v>36</v>
      </c>
      <c r="K431" s="12" t="s">
        <v>37</v>
      </c>
      <c r="L431" s="12" t="s">
        <v>21</v>
      </c>
      <c r="M431" s="12" t="s">
        <v>2725</v>
      </c>
      <c r="N431" s="12" t="s">
        <v>2726</v>
      </c>
      <c r="O431" s="12" t="s">
        <v>2727</v>
      </c>
      <c r="P431" s="12" t="s">
        <v>785</v>
      </c>
      <c r="Q431" s="12" t="s">
        <v>21</v>
      </c>
    </row>
    <row r="432" s="12" customFormat="1" customHeight="1" spans="1:17">
      <c r="A432" s="12" t="s">
        <v>2728</v>
      </c>
      <c r="B432" s="12" t="s">
        <v>2721</v>
      </c>
      <c r="C432" s="12" t="s">
        <v>2729</v>
      </c>
      <c r="D432" s="12" t="s">
        <v>2730</v>
      </c>
      <c r="E432" s="12" t="s">
        <v>2731</v>
      </c>
      <c r="F432" s="12" t="s">
        <v>20</v>
      </c>
      <c r="K432" s="12" t="s">
        <v>21</v>
      </c>
      <c r="L432" s="12" t="s">
        <v>21</v>
      </c>
      <c r="M432" s="12" t="s">
        <v>22</v>
      </c>
      <c r="N432" s="12" t="s">
        <v>23</v>
      </c>
      <c r="O432" s="12" t="s">
        <v>21</v>
      </c>
      <c r="P432" s="12" t="s">
        <v>21</v>
      </c>
      <c r="Q432" s="12" t="s">
        <v>2732</v>
      </c>
    </row>
    <row r="433" s="12" customFormat="1" customHeight="1" spans="1:17">
      <c r="A433" s="12" t="s">
        <v>2733</v>
      </c>
      <c r="B433" s="12" t="s">
        <v>2721</v>
      </c>
      <c r="C433" s="12" t="s">
        <v>2734</v>
      </c>
      <c r="D433" s="12" t="s">
        <v>2735</v>
      </c>
      <c r="E433" s="12" t="s">
        <v>2736</v>
      </c>
      <c r="F433" s="12" t="s">
        <v>20</v>
      </c>
      <c r="K433" s="12" t="s">
        <v>21</v>
      </c>
      <c r="L433" s="12" t="s">
        <v>21</v>
      </c>
      <c r="M433" s="12" t="s">
        <v>29</v>
      </c>
      <c r="N433" s="12" t="s">
        <v>23</v>
      </c>
      <c r="O433" s="12" t="s">
        <v>21</v>
      </c>
      <c r="P433" s="12" t="s">
        <v>21</v>
      </c>
      <c r="Q433" s="12" t="s">
        <v>2737</v>
      </c>
    </row>
    <row r="434" s="12" customFormat="1" customHeight="1" spans="1:17">
      <c r="A434" s="12" t="s">
        <v>2738</v>
      </c>
      <c r="B434" s="12" t="s">
        <v>2721</v>
      </c>
      <c r="C434" s="12" t="s">
        <v>2739</v>
      </c>
      <c r="D434" s="12" t="s">
        <v>2740</v>
      </c>
      <c r="E434" s="12" t="s">
        <v>2741</v>
      </c>
      <c r="F434" s="12" t="s">
        <v>20</v>
      </c>
      <c r="K434" s="12" t="s">
        <v>21</v>
      </c>
      <c r="L434" s="12" t="s">
        <v>21</v>
      </c>
      <c r="M434" s="12" t="s">
        <v>29</v>
      </c>
      <c r="N434" s="12" t="s">
        <v>23</v>
      </c>
      <c r="O434" s="12" t="s">
        <v>21</v>
      </c>
      <c r="P434" s="12" t="s">
        <v>21</v>
      </c>
      <c r="Q434" s="12" t="s">
        <v>2742</v>
      </c>
    </row>
    <row r="435" s="12" customFormat="1" customHeight="1" spans="1:17">
      <c r="A435" s="12" t="s">
        <v>2743</v>
      </c>
      <c r="B435" s="12" t="s">
        <v>2744</v>
      </c>
      <c r="C435" s="12" t="s">
        <v>2745</v>
      </c>
      <c r="D435" s="12" t="s">
        <v>2746</v>
      </c>
      <c r="E435" s="12" t="s">
        <v>2747</v>
      </c>
      <c r="F435" s="12" t="s">
        <v>20</v>
      </c>
      <c r="K435" s="12" t="s">
        <v>21</v>
      </c>
      <c r="L435" s="12" t="s">
        <v>21</v>
      </c>
      <c r="M435" s="12" t="s">
        <v>22</v>
      </c>
      <c r="N435" s="12" t="s">
        <v>23</v>
      </c>
      <c r="O435" s="12" t="s">
        <v>21</v>
      </c>
      <c r="P435" s="12" t="s">
        <v>21</v>
      </c>
      <c r="Q435" s="12" t="s">
        <v>2748</v>
      </c>
    </row>
    <row r="436" s="12" customFormat="1" customHeight="1" spans="1:17">
      <c r="A436" s="12" t="s">
        <v>2749</v>
      </c>
      <c r="B436" s="12" t="s">
        <v>2744</v>
      </c>
      <c r="C436" s="12" t="s">
        <v>2750</v>
      </c>
      <c r="D436" s="12" t="s">
        <v>2751</v>
      </c>
      <c r="E436" s="12" t="s">
        <v>2752</v>
      </c>
      <c r="F436" s="12" t="s">
        <v>20</v>
      </c>
      <c r="K436" s="12" t="s">
        <v>21</v>
      </c>
      <c r="L436" s="12" t="s">
        <v>21</v>
      </c>
      <c r="M436" s="12" t="s">
        <v>29</v>
      </c>
      <c r="N436" s="12" t="s">
        <v>23</v>
      </c>
      <c r="O436" s="12" t="s">
        <v>21</v>
      </c>
      <c r="P436" s="12" t="s">
        <v>21</v>
      </c>
      <c r="Q436" s="12" t="s">
        <v>2753</v>
      </c>
    </row>
    <row r="437" s="12" customFormat="1" customHeight="1" spans="1:17">
      <c r="A437" s="12" t="s">
        <v>2754</v>
      </c>
      <c r="B437" s="12" t="s">
        <v>2744</v>
      </c>
      <c r="C437" s="12" t="s">
        <v>2755</v>
      </c>
      <c r="D437" s="12" t="s">
        <v>2756</v>
      </c>
      <c r="E437" s="12" t="s">
        <v>2757</v>
      </c>
      <c r="F437" s="12" t="s">
        <v>36</v>
      </c>
      <c r="K437" s="12" t="s">
        <v>37</v>
      </c>
      <c r="L437" s="12" t="s">
        <v>21</v>
      </c>
      <c r="M437" s="12" t="s">
        <v>2758</v>
      </c>
      <c r="N437" s="12" t="s">
        <v>2759</v>
      </c>
      <c r="O437" s="12" t="s">
        <v>2760</v>
      </c>
      <c r="P437" s="12" t="s">
        <v>785</v>
      </c>
      <c r="Q437" s="12" t="s">
        <v>21</v>
      </c>
    </row>
    <row r="438" s="12" customFormat="1" customHeight="1" spans="1:17">
      <c r="A438" s="12" t="s">
        <v>2761</v>
      </c>
      <c r="B438" s="12" t="s">
        <v>2744</v>
      </c>
      <c r="C438" s="12" t="s">
        <v>2762</v>
      </c>
      <c r="D438" s="12" t="s">
        <v>2763</v>
      </c>
      <c r="E438" s="12" t="s">
        <v>2764</v>
      </c>
      <c r="F438" s="12" t="s">
        <v>20</v>
      </c>
      <c r="K438" s="12" t="s">
        <v>21</v>
      </c>
      <c r="L438" s="12" t="s">
        <v>21</v>
      </c>
      <c r="M438" s="12" t="s">
        <v>22</v>
      </c>
      <c r="N438" s="12" t="s">
        <v>23</v>
      </c>
      <c r="O438" s="12" t="s">
        <v>21</v>
      </c>
      <c r="P438" s="12" t="s">
        <v>21</v>
      </c>
      <c r="Q438" s="12" t="s">
        <v>2765</v>
      </c>
    </row>
    <row r="439" s="12" customFormat="1" customHeight="1" spans="1:17">
      <c r="A439" s="12" t="s">
        <v>2766</v>
      </c>
      <c r="B439" s="12" t="s">
        <v>2767</v>
      </c>
      <c r="C439" s="12" t="s">
        <v>2768</v>
      </c>
      <c r="D439" s="12" t="s">
        <v>2769</v>
      </c>
      <c r="E439" s="12" t="s">
        <v>2770</v>
      </c>
      <c r="F439" s="12" t="s">
        <v>36</v>
      </c>
      <c r="K439" s="12" t="s">
        <v>140</v>
      </c>
      <c r="L439" s="12" t="s">
        <v>21</v>
      </c>
      <c r="M439" s="12" t="s">
        <v>2771</v>
      </c>
      <c r="N439" s="12" t="s">
        <v>2772</v>
      </c>
      <c r="O439" s="12" t="s">
        <v>21</v>
      </c>
      <c r="P439" s="12" t="s">
        <v>83</v>
      </c>
      <c r="Q439" s="12" t="s">
        <v>2773</v>
      </c>
    </row>
    <row r="440" s="12" customFormat="1" customHeight="1" spans="1:17">
      <c r="A440" s="12" t="s">
        <v>2774</v>
      </c>
      <c r="B440" s="12" t="s">
        <v>2767</v>
      </c>
      <c r="C440" s="12" t="s">
        <v>2775</v>
      </c>
      <c r="D440" s="12" t="s">
        <v>2776</v>
      </c>
      <c r="E440" s="12" t="s">
        <v>2777</v>
      </c>
      <c r="F440" s="12" t="s">
        <v>20</v>
      </c>
      <c r="K440" s="12" t="s">
        <v>21</v>
      </c>
      <c r="L440" s="12" t="s">
        <v>21</v>
      </c>
      <c r="M440" s="12" t="s">
        <v>22</v>
      </c>
      <c r="N440" s="12" t="s">
        <v>23</v>
      </c>
      <c r="O440" s="12" t="s">
        <v>21</v>
      </c>
      <c r="P440" s="12" t="s">
        <v>21</v>
      </c>
      <c r="Q440" s="12" t="s">
        <v>2778</v>
      </c>
    </row>
    <row r="441" s="12" customFormat="1" customHeight="1" spans="1:17">
      <c r="A441" s="12" t="s">
        <v>2779</v>
      </c>
      <c r="B441" s="12" t="s">
        <v>2767</v>
      </c>
      <c r="C441" s="12" t="s">
        <v>2780</v>
      </c>
      <c r="D441" s="12" t="s">
        <v>2781</v>
      </c>
      <c r="E441" s="12" t="s">
        <v>2782</v>
      </c>
      <c r="F441" s="12" t="s">
        <v>36</v>
      </c>
      <c r="K441" s="12" t="s">
        <v>79</v>
      </c>
      <c r="L441" s="12" t="s">
        <v>21</v>
      </c>
      <c r="M441" s="12" t="s">
        <v>2783</v>
      </c>
      <c r="N441" s="12" t="s">
        <v>2784</v>
      </c>
      <c r="O441" s="12" t="s">
        <v>2785</v>
      </c>
      <c r="P441" s="12" t="s">
        <v>233</v>
      </c>
      <c r="Q441" s="12" t="s">
        <v>21</v>
      </c>
    </row>
    <row r="442" s="12" customFormat="1" customHeight="1" spans="1:17">
      <c r="A442" s="12" t="s">
        <v>2786</v>
      </c>
      <c r="B442" s="12" t="s">
        <v>2787</v>
      </c>
      <c r="C442" s="12" t="s">
        <v>2788</v>
      </c>
      <c r="D442" s="12" t="s">
        <v>2789</v>
      </c>
      <c r="E442" s="12" t="s">
        <v>2790</v>
      </c>
      <c r="F442" s="12" t="s">
        <v>20</v>
      </c>
      <c r="K442" s="12" t="s">
        <v>21</v>
      </c>
      <c r="L442" s="12" t="s">
        <v>21</v>
      </c>
      <c r="M442" s="12" t="s">
        <v>22</v>
      </c>
      <c r="N442" s="12" t="s">
        <v>23</v>
      </c>
      <c r="O442" s="12" t="s">
        <v>21</v>
      </c>
      <c r="P442" s="12" t="s">
        <v>21</v>
      </c>
      <c r="Q442" s="12" t="s">
        <v>2791</v>
      </c>
    </row>
    <row r="443" s="12" customFormat="1" customHeight="1" spans="1:17">
      <c r="A443" s="12" t="s">
        <v>2792</v>
      </c>
      <c r="B443" s="12" t="s">
        <v>2787</v>
      </c>
      <c r="C443" s="12" t="s">
        <v>2793</v>
      </c>
      <c r="D443" s="12" t="s">
        <v>2794</v>
      </c>
      <c r="E443" s="12" t="s">
        <v>2795</v>
      </c>
      <c r="F443" s="12" t="s">
        <v>20</v>
      </c>
      <c r="K443" s="12" t="s">
        <v>21</v>
      </c>
      <c r="L443" s="12" t="s">
        <v>21</v>
      </c>
      <c r="M443" s="12" t="s">
        <v>29</v>
      </c>
      <c r="N443" s="12" t="s">
        <v>23</v>
      </c>
      <c r="O443" s="12" t="s">
        <v>21</v>
      </c>
      <c r="P443" s="12" t="s">
        <v>21</v>
      </c>
      <c r="Q443" s="12" t="s">
        <v>2796</v>
      </c>
    </row>
    <row r="444" s="12" customFormat="1" customHeight="1" spans="1:17">
      <c r="A444" s="12" t="s">
        <v>2797</v>
      </c>
      <c r="B444" s="12" t="s">
        <v>2798</v>
      </c>
      <c r="C444" s="12" t="s">
        <v>2799</v>
      </c>
      <c r="D444" s="12" t="s">
        <v>2800</v>
      </c>
      <c r="E444" s="12" t="s">
        <v>2801</v>
      </c>
      <c r="F444" s="12" t="s">
        <v>36</v>
      </c>
      <c r="K444" s="12" t="s">
        <v>37</v>
      </c>
      <c r="L444" s="12" t="s">
        <v>21</v>
      </c>
      <c r="M444" s="12" t="s">
        <v>2802</v>
      </c>
      <c r="N444" s="12" t="s">
        <v>2803</v>
      </c>
      <c r="O444" s="12" t="s">
        <v>2804</v>
      </c>
      <c r="P444" s="12" t="s">
        <v>83</v>
      </c>
      <c r="Q444" s="12" t="s">
        <v>21</v>
      </c>
    </row>
    <row r="445" s="12" customFormat="1" customHeight="1" spans="1:17">
      <c r="A445" s="12" t="s">
        <v>2805</v>
      </c>
      <c r="B445" s="12" t="s">
        <v>2806</v>
      </c>
      <c r="C445" s="12" t="s">
        <v>2807</v>
      </c>
      <c r="D445" s="12" t="s">
        <v>2808</v>
      </c>
      <c r="E445" s="12" t="s">
        <v>2809</v>
      </c>
      <c r="F445" s="12" t="s">
        <v>20</v>
      </c>
      <c r="K445" s="12" t="s">
        <v>21</v>
      </c>
      <c r="L445" s="12" t="s">
        <v>21</v>
      </c>
      <c r="M445" s="12" t="s">
        <v>29</v>
      </c>
      <c r="N445" s="12" t="s">
        <v>23</v>
      </c>
      <c r="O445" s="12" t="s">
        <v>21</v>
      </c>
      <c r="P445" s="12" t="s">
        <v>21</v>
      </c>
      <c r="Q445" s="12" t="s">
        <v>2810</v>
      </c>
    </row>
    <row r="446" s="12" customFormat="1" customHeight="1" spans="1:17">
      <c r="A446" s="12" t="s">
        <v>2811</v>
      </c>
      <c r="B446" s="12" t="s">
        <v>2806</v>
      </c>
      <c r="C446" s="12" t="s">
        <v>2812</v>
      </c>
      <c r="D446" s="12" t="s">
        <v>2813</v>
      </c>
      <c r="E446" s="12" t="s">
        <v>2814</v>
      </c>
      <c r="F446" s="12" t="s">
        <v>20</v>
      </c>
      <c r="K446" s="12" t="s">
        <v>21</v>
      </c>
      <c r="L446" s="12" t="s">
        <v>21</v>
      </c>
      <c r="M446" s="12" t="s">
        <v>22</v>
      </c>
      <c r="N446" s="12" t="s">
        <v>23</v>
      </c>
      <c r="O446" s="12" t="s">
        <v>21</v>
      </c>
      <c r="P446" s="12" t="s">
        <v>21</v>
      </c>
      <c r="Q446" s="12" t="s">
        <v>2815</v>
      </c>
    </row>
    <row r="447" s="12" customFormat="1" customHeight="1" spans="1:17">
      <c r="A447" s="12" t="s">
        <v>2816</v>
      </c>
      <c r="B447" s="12" t="s">
        <v>2806</v>
      </c>
      <c r="C447" s="12" t="s">
        <v>2817</v>
      </c>
      <c r="D447" s="12" t="s">
        <v>2818</v>
      </c>
      <c r="E447" s="12" t="s">
        <v>2819</v>
      </c>
      <c r="F447" s="12" t="s">
        <v>20</v>
      </c>
      <c r="K447" s="12" t="s">
        <v>21</v>
      </c>
      <c r="L447" s="12" t="s">
        <v>21</v>
      </c>
      <c r="M447" s="12" t="s">
        <v>29</v>
      </c>
      <c r="N447" s="12" t="s">
        <v>23</v>
      </c>
      <c r="O447" s="12" t="s">
        <v>21</v>
      </c>
      <c r="P447" s="12" t="s">
        <v>21</v>
      </c>
      <c r="Q447" s="12" t="s">
        <v>2820</v>
      </c>
    </row>
    <row r="448" s="12" customFormat="1" customHeight="1" spans="1:17">
      <c r="A448" s="12" t="s">
        <v>2821</v>
      </c>
      <c r="B448" s="12" t="s">
        <v>2701</v>
      </c>
      <c r="C448" s="12" t="s">
        <v>2822</v>
      </c>
      <c r="D448" s="12" t="s">
        <v>2823</v>
      </c>
      <c r="E448" s="12" t="s">
        <v>2824</v>
      </c>
      <c r="F448" s="12" t="s">
        <v>36</v>
      </c>
      <c r="K448" s="12" t="s">
        <v>140</v>
      </c>
      <c r="L448" s="12" t="s">
        <v>21</v>
      </c>
      <c r="M448" s="12" t="s">
        <v>2705</v>
      </c>
      <c r="N448" s="12" t="s">
        <v>2706</v>
      </c>
      <c r="O448" s="12" t="s">
        <v>21</v>
      </c>
      <c r="P448" s="12" t="s">
        <v>83</v>
      </c>
      <c r="Q448" s="12" t="s">
        <v>2825</v>
      </c>
    </row>
    <row r="449" s="12" customFormat="1" customHeight="1" spans="1:17">
      <c r="A449" s="12" t="s">
        <v>2826</v>
      </c>
      <c r="B449" s="12" t="s">
        <v>2701</v>
      </c>
      <c r="C449" s="12" t="s">
        <v>2827</v>
      </c>
      <c r="D449" s="12" t="s">
        <v>2828</v>
      </c>
      <c r="E449" s="12" t="s">
        <v>2829</v>
      </c>
      <c r="F449" s="12" t="s">
        <v>20</v>
      </c>
      <c r="K449" s="12" t="s">
        <v>21</v>
      </c>
      <c r="L449" s="12" t="s">
        <v>21</v>
      </c>
      <c r="M449" s="12" t="s">
        <v>29</v>
      </c>
      <c r="N449" s="12" t="s">
        <v>23</v>
      </c>
      <c r="O449" s="12" t="s">
        <v>21</v>
      </c>
      <c r="P449" s="12" t="s">
        <v>21</v>
      </c>
      <c r="Q449" s="12" t="s">
        <v>2830</v>
      </c>
    </row>
    <row r="450" s="12" customFormat="1" customHeight="1" spans="1:17">
      <c r="A450" s="12" t="s">
        <v>2831</v>
      </c>
      <c r="B450" s="12" t="s">
        <v>2701</v>
      </c>
      <c r="C450" s="12" t="s">
        <v>2832</v>
      </c>
      <c r="D450" s="12" t="s">
        <v>2833</v>
      </c>
      <c r="E450" s="12" t="s">
        <v>2834</v>
      </c>
      <c r="F450" s="12" t="s">
        <v>20</v>
      </c>
      <c r="K450" s="12" t="s">
        <v>21</v>
      </c>
      <c r="L450" s="12" t="s">
        <v>21</v>
      </c>
      <c r="M450" s="12" t="s">
        <v>22</v>
      </c>
      <c r="N450" s="12" t="s">
        <v>23</v>
      </c>
      <c r="O450" s="12" t="s">
        <v>21</v>
      </c>
      <c r="P450" s="12" t="s">
        <v>21</v>
      </c>
      <c r="Q450" s="12" t="s">
        <v>2835</v>
      </c>
    </row>
    <row r="451" s="12" customFormat="1" customHeight="1" spans="1:17">
      <c r="A451" s="12" t="s">
        <v>2836</v>
      </c>
      <c r="B451" s="12" t="s">
        <v>2701</v>
      </c>
      <c r="C451" s="12" t="s">
        <v>2837</v>
      </c>
      <c r="D451" s="12" t="s">
        <v>2838</v>
      </c>
      <c r="E451" s="12" t="s">
        <v>2839</v>
      </c>
      <c r="F451" s="12" t="s">
        <v>20</v>
      </c>
      <c r="K451" s="12" t="s">
        <v>21</v>
      </c>
      <c r="L451" s="12" t="s">
        <v>21</v>
      </c>
      <c r="M451" s="12" t="s">
        <v>22</v>
      </c>
      <c r="N451" s="12" t="s">
        <v>23</v>
      </c>
      <c r="O451" s="12" t="s">
        <v>21</v>
      </c>
      <c r="P451" s="12" t="s">
        <v>21</v>
      </c>
      <c r="Q451" s="12" t="s">
        <v>2840</v>
      </c>
    </row>
    <row r="452" s="12" customFormat="1" customHeight="1" spans="1:17">
      <c r="A452" s="12" t="s">
        <v>2841</v>
      </c>
      <c r="B452" s="12" t="s">
        <v>2701</v>
      </c>
      <c r="C452" s="12" t="s">
        <v>2842</v>
      </c>
      <c r="D452" s="12" t="s">
        <v>2843</v>
      </c>
      <c r="E452" s="12" t="s">
        <v>2844</v>
      </c>
      <c r="F452" s="12" t="s">
        <v>20</v>
      </c>
      <c r="K452" s="12" t="s">
        <v>21</v>
      </c>
      <c r="L452" s="12" t="s">
        <v>21</v>
      </c>
      <c r="M452" s="12" t="s">
        <v>29</v>
      </c>
      <c r="N452" s="12" t="s">
        <v>23</v>
      </c>
      <c r="O452" s="12" t="s">
        <v>21</v>
      </c>
      <c r="P452" s="12" t="s">
        <v>21</v>
      </c>
      <c r="Q452" s="12" t="s">
        <v>2845</v>
      </c>
    </row>
    <row r="453" s="12" customFormat="1" customHeight="1" spans="1:17">
      <c r="A453" s="12" t="s">
        <v>2846</v>
      </c>
      <c r="B453" s="12" t="s">
        <v>2847</v>
      </c>
      <c r="C453" s="12" t="s">
        <v>2848</v>
      </c>
      <c r="D453" s="12" t="s">
        <v>2849</v>
      </c>
      <c r="E453" s="12" t="s">
        <v>2850</v>
      </c>
      <c r="F453" s="12" t="s">
        <v>36</v>
      </c>
      <c r="K453" s="12" t="s">
        <v>59</v>
      </c>
      <c r="L453" s="12" t="s">
        <v>21</v>
      </c>
      <c r="M453" s="12" t="s">
        <v>2851</v>
      </c>
      <c r="N453" s="12" t="s">
        <v>2852</v>
      </c>
      <c r="O453" s="12" t="s">
        <v>21</v>
      </c>
      <c r="P453" s="12" t="s">
        <v>83</v>
      </c>
      <c r="Q453" s="12" t="s">
        <v>21</v>
      </c>
    </row>
    <row r="454" s="12" customFormat="1" customHeight="1" spans="1:17">
      <c r="A454" s="12" t="s">
        <v>2853</v>
      </c>
      <c r="B454" s="12" t="s">
        <v>2854</v>
      </c>
      <c r="C454" s="12" t="s">
        <v>2855</v>
      </c>
      <c r="D454" s="12" t="s">
        <v>2856</v>
      </c>
      <c r="E454" s="12" t="s">
        <v>2857</v>
      </c>
      <c r="F454" s="12" t="s">
        <v>36</v>
      </c>
      <c r="K454" s="12" t="s">
        <v>2437</v>
      </c>
      <c r="L454" s="12" t="s">
        <v>21</v>
      </c>
      <c r="M454" s="12" t="s">
        <v>2858</v>
      </c>
      <c r="N454" s="12" t="s">
        <v>2859</v>
      </c>
      <c r="O454" s="12" t="s">
        <v>21</v>
      </c>
      <c r="P454" s="12" t="s">
        <v>83</v>
      </c>
      <c r="Q454" s="12" t="s">
        <v>2860</v>
      </c>
    </row>
    <row r="455" s="12" customFormat="1" customHeight="1" spans="1:17">
      <c r="A455" s="12" t="s">
        <v>2861</v>
      </c>
      <c r="B455" s="12" t="s">
        <v>2854</v>
      </c>
      <c r="C455" s="12" t="s">
        <v>2862</v>
      </c>
      <c r="D455" s="12" t="s">
        <v>2863</v>
      </c>
      <c r="E455" s="12" t="s">
        <v>2864</v>
      </c>
      <c r="F455" s="12" t="s">
        <v>20</v>
      </c>
      <c r="K455" s="12" t="s">
        <v>21</v>
      </c>
      <c r="L455" s="12" t="s">
        <v>21</v>
      </c>
      <c r="M455" s="12" t="s">
        <v>22</v>
      </c>
      <c r="N455" s="12" t="s">
        <v>23</v>
      </c>
      <c r="O455" s="12" t="s">
        <v>21</v>
      </c>
      <c r="P455" s="12" t="s">
        <v>21</v>
      </c>
      <c r="Q455" s="12" t="s">
        <v>2865</v>
      </c>
    </row>
    <row r="456" s="12" customFormat="1" customHeight="1" spans="1:17">
      <c r="A456" s="12" t="s">
        <v>2866</v>
      </c>
      <c r="B456" s="12" t="s">
        <v>2854</v>
      </c>
      <c r="C456" s="12" t="s">
        <v>2867</v>
      </c>
      <c r="D456" s="12" t="s">
        <v>2868</v>
      </c>
      <c r="E456" s="12" t="s">
        <v>2869</v>
      </c>
      <c r="F456" s="12" t="s">
        <v>20</v>
      </c>
      <c r="K456" s="12" t="s">
        <v>21</v>
      </c>
      <c r="L456" s="12" t="s">
        <v>21</v>
      </c>
      <c r="M456" s="12" t="s">
        <v>29</v>
      </c>
      <c r="N456" s="12" t="s">
        <v>23</v>
      </c>
      <c r="O456" s="12" t="s">
        <v>21</v>
      </c>
      <c r="P456" s="12" t="s">
        <v>21</v>
      </c>
      <c r="Q456" s="12" t="s">
        <v>2870</v>
      </c>
    </row>
    <row r="457" s="12" customFormat="1" customHeight="1" spans="1:17">
      <c r="A457" s="12" t="s">
        <v>2871</v>
      </c>
      <c r="B457" s="12" t="s">
        <v>2872</v>
      </c>
      <c r="C457" s="12" t="s">
        <v>2873</v>
      </c>
      <c r="D457" s="12" t="s">
        <v>2874</v>
      </c>
      <c r="E457" s="12" t="s">
        <v>2875</v>
      </c>
      <c r="F457" s="12" t="s">
        <v>36</v>
      </c>
      <c r="K457" s="12" t="s">
        <v>79</v>
      </c>
      <c r="L457" s="12" t="s">
        <v>21</v>
      </c>
      <c r="M457" s="12" t="s">
        <v>2876</v>
      </c>
      <c r="N457" s="12" t="s">
        <v>2877</v>
      </c>
      <c r="O457" s="12" t="s">
        <v>2878</v>
      </c>
      <c r="P457" s="12" t="s">
        <v>83</v>
      </c>
      <c r="Q457" s="12" t="s">
        <v>21</v>
      </c>
    </row>
    <row r="458" s="12" customFormat="1" customHeight="1" spans="1:17">
      <c r="A458" s="12" t="s">
        <v>2879</v>
      </c>
      <c r="B458" s="12" t="s">
        <v>2880</v>
      </c>
      <c r="C458" s="12" t="s">
        <v>2881</v>
      </c>
      <c r="D458" s="12" t="s">
        <v>2882</v>
      </c>
      <c r="E458" s="12" t="s">
        <v>2883</v>
      </c>
      <c r="F458" s="12" t="s">
        <v>20</v>
      </c>
      <c r="K458" s="12" t="s">
        <v>21</v>
      </c>
      <c r="L458" s="12" t="s">
        <v>21</v>
      </c>
      <c r="M458" s="12" t="s">
        <v>29</v>
      </c>
      <c r="N458" s="12" t="s">
        <v>23</v>
      </c>
      <c r="O458" s="12" t="s">
        <v>21</v>
      </c>
      <c r="P458" s="12" t="s">
        <v>21</v>
      </c>
      <c r="Q458" s="12" t="s">
        <v>2884</v>
      </c>
    </row>
    <row r="459" s="12" customFormat="1" customHeight="1" spans="1:17">
      <c r="A459" s="12" t="s">
        <v>2885</v>
      </c>
      <c r="B459" s="12" t="s">
        <v>2880</v>
      </c>
      <c r="C459" s="12" t="s">
        <v>2886</v>
      </c>
      <c r="D459" s="12" t="s">
        <v>2887</v>
      </c>
      <c r="E459" s="12" t="s">
        <v>2888</v>
      </c>
      <c r="F459" s="12" t="s">
        <v>20</v>
      </c>
      <c r="K459" s="12" t="s">
        <v>21</v>
      </c>
      <c r="L459" s="12" t="s">
        <v>21</v>
      </c>
      <c r="M459" s="12" t="s">
        <v>22</v>
      </c>
      <c r="N459" s="12" t="s">
        <v>23</v>
      </c>
      <c r="O459" s="12" t="s">
        <v>21</v>
      </c>
      <c r="P459" s="12" t="s">
        <v>21</v>
      </c>
      <c r="Q459" s="12" t="s">
        <v>2889</v>
      </c>
    </row>
    <row r="460" s="12" customFormat="1" customHeight="1" spans="1:17">
      <c r="A460" s="12" t="s">
        <v>2890</v>
      </c>
      <c r="B460" s="12" t="s">
        <v>2880</v>
      </c>
      <c r="C460" s="12" t="s">
        <v>2891</v>
      </c>
      <c r="D460" s="12" t="s">
        <v>2892</v>
      </c>
      <c r="E460" s="12" t="s">
        <v>2893</v>
      </c>
      <c r="F460" s="12" t="s">
        <v>20</v>
      </c>
      <c r="K460" s="12" t="s">
        <v>21</v>
      </c>
      <c r="L460" s="12" t="s">
        <v>21</v>
      </c>
      <c r="M460" s="12" t="s">
        <v>29</v>
      </c>
      <c r="N460" s="12" t="s">
        <v>23</v>
      </c>
      <c r="O460" s="12" t="s">
        <v>21</v>
      </c>
      <c r="P460" s="12" t="s">
        <v>21</v>
      </c>
      <c r="Q460" s="12" t="s">
        <v>2894</v>
      </c>
    </row>
    <row r="461" s="12" customFormat="1" customHeight="1" spans="1:17">
      <c r="A461" s="12" t="s">
        <v>2895</v>
      </c>
      <c r="B461" s="12" t="s">
        <v>2880</v>
      </c>
      <c r="C461" s="12" t="s">
        <v>2896</v>
      </c>
      <c r="D461" s="12" t="s">
        <v>2897</v>
      </c>
      <c r="E461" s="12" t="s">
        <v>2898</v>
      </c>
      <c r="F461" s="12" t="s">
        <v>20</v>
      </c>
      <c r="K461" s="12" t="s">
        <v>21</v>
      </c>
      <c r="L461" s="12" t="s">
        <v>21</v>
      </c>
      <c r="M461" s="12" t="s">
        <v>22</v>
      </c>
      <c r="N461" s="12" t="s">
        <v>23</v>
      </c>
      <c r="O461" s="12" t="s">
        <v>21</v>
      </c>
      <c r="P461" s="12" t="s">
        <v>21</v>
      </c>
      <c r="Q461" s="12" t="s">
        <v>2899</v>
      </c>
    </row>
    <row r="462" s="12" customFormat="1" customHeight="1" spans="1:17">
      <c r="A462" s="12" t="s">
        <v>2900</v>
      </c>
      <c r="B462" s="12" t="s">
        <v>2901</v>
      </c>
      <c r="C462" s="12" t="s">
        <v>2902</v>
      </c>
      <c r="D462" s="12" t="s">
        <v>2903</v>
      </c>
      <c r="E462" s="12" t="s">
        <v>2904</v>
      </c>
      <c r="F462" s="12" t="s">
        <v>20</v>
      </c>
      <c r="K462" s="12" t="s">
        <v>21</v>
      </c>
      <c r="L462" s="12" t="s">
        <v>21</v>
      </c>
      <c r="M462" s="12" t="s">
        <v>29</v>
      </c>
      <c r="N462" s="12" t="s">
        <v>23</v>
      </c>
      <c r="O462" s="12" t="s">
        <v>21</v>
      </c>
      <c r="P462" s="12" t="s">
        <v>21</v>
      </c>
      <c r="Q462" s="12" t="s">
        <v>2905</v>
      </c>
    </row>
    <row r="463" s="12" customFormat="1" customHeight="1" spans="1:17">
      <c r="A463" s="12" t="s">
        <v>2906</v>
      </c>
      <c r="B463" s="12" t="s">
        <v>2901</v>
      </c>
      <c r="C463" s="12" t="s">
        <v>2907</v>
      </c>
      <c r="D463" s="12" t="s">
        <v>2908</v>
      </c>
      <c r="E463" s="12" t="s">
        <v>2909</v>
      </c>
      <c r="F463" s="12" t="s">
        <v>20</v>
      </c>
      <c r="K463" s="12" t="s">
        <v>21</v>
      </c>
      <c r="L463" s="12" t="s">
        <v>21</v>
      </c>
      <c r="M463" s="12" t="s">
        <v>29</v>
      </c>
      <c r="N463" s="12" t="s">
        <v>23</v>
      </c>
      <c r="O463" s="12" t="s">
        <v>21</v>
      </c>
      <c r="P463" s="12" t="s">
        <v>21</v>
      </c>
      <c r="Q463" s="12" t="s">
        <v>2910</v>
      </c>
    </row>
    <row r="464" s="12" customFormat="1" customHeight="1" spans="1:17">
      <c r="A464" s="12" t="s">
        <v>2911</v>
      </c>
      <c r="B464" s="12" t="s">
        <v>2901</v>
      </c>
      <c r="C464" s="12" t="s">
        <v>2912</v>
      </c>
      <c r="D464" s="12" t="s">
        <v>2913</v>
      </c>
      <c r="E464" s="12" t="s">
        <v>2914</v>
      </c>
      <c r="F464" s="12" t="s">
        <v>20</v>
      </c>
      <c r="K464" s="12" t="s">
        <v>21</v>
      </c>
      <c r="L464" s="12" t="s">
        <v>21</v>
      </c>
      <c r="M464" s="12" t="s">
        <v>22</v>
      </c>
      <c r="N464" s="12" t="s">
        <v>23</v>
      </c>
      <c r="O464" s="12" t="s">
        <v>21</v>
      </c>
      <c r="P464" s="12" t="s">
        <v>21</v>
      </c>
      <c r="Q464" s="12" t="s">
        <v>2915</v>
      </c>
    </row>
    <row r="465" s="12" customFormat="1" customHeight="1" spans="1:17">
      <c r="A465" s="12" t="s">
        <v>2916</v>
      </c>
      <c r="B465" s="12" t="s">
        <v>2901</v>
      </c>
      <c r="C465" s="12" t="s">
        <v>2917</v>
      </c>
      <c r="D465" s="12" t="s">
        <v>2918</v>
      </c>
      <c r="E465" s="12" t="s">
        <v>2919</v>
      </c>
      <c r="F465" s="12" t="s">
        <v>20</v>
      </c>
      <c r="K465" s="12" t="s">
        <v>21</v>
      </c>
      <c r="L465" s="12" t="s">
        <v>21</v>
      </c>
      <c r="M465" s="12" t="s">
        <v>22</v>
      </c>
      <c r="N465" s="12" t="s">
        <v>23</v>
      </c>
      <c r="O465" s="12" t="s">
        <v>21</v>
      </c>
      <c r="P465" s="12" t="s">
        <v>21</v>
      </c>
      <c r="Q465" s="12" t="s">
        <v>2920</v>
      </c>
    </row>
    <row r="466" s="12" customFormat="1" customHeight="1" spans="1:17">
      <c r="A466" s="12" t="s">
        <v>2921</v>
      </c>
      <c r="B466" s="12" t="s">
        <v>2901</v>
      </c>
      <c r="C466" s="12" t="s">
        <v>2922</v>
      </c>
      <c r="D466" s="12" t="s">
        <v>2923</v>
      </c>
      <c r="E466" s="12" t="s">
        <v>2924</v>
      </c>
      <c r="F466" s="12" t="s">
        <v>36</v>
      </c>
      <c r="K466" s="12" t="s">
        <v>37</v>
      </c>
      <c r="L466" s="12" t="s">
        <v>21</v>
      </c>
      <c r="M466" s="12" t="s">
        <v>2925</v>
      </c>
      <c r="N466" s="12" t="s">
        <v>2926</v>
      </c>
      <c r="O466" s="12" t="s">
        <v>2927</v>
      </c>
      <c r="P466" s="12" t="s">
        <v>83</v>
      </c>
      <c r="Q466" s="12" t="s">
        <v>21</v>
      </c>
    </row>
    <row r="467" s="12" customFormat="1" customHeight="1" spans="1:17">
      <c r="A467" s="12" t="s">
        <v>2928</v>
      </c>
      <c r="B467" s="12" t="s">
        <v>2929</v>
      </c>
      <c r="C467" s="12" t="s">
        <v>2930</v>
      </c>
      <c r="D467" s="12" t="s">
        <v>2931</v>
      </c>
      <c r="E467" s="12" t="s">
        <v>2932</v>
      </c>
      <c r="F467" s="12" t="s">
        <v>36</v>
      </c>
      <c r="K467" s="12" t="s">
        <v>140</v>
      </c>
      <c r="L467" s="12" t="s">
        <v>21</v>
      </c>
      <c r="M467" s="12" t="s">
        <v>2933</v>
      </c>
      <c r="N467" s="12" t="s">
        <v>2934</v>
      </c>
      <c r="O467" s="12" t="s">
        <v>21</v>
      </c>
      <c r="P467" s="12" t="s">
        <v>83</v>
      </c>
      <c r="Q467" s="12" t="s">
        <v>2935</v>
      </c>
    </row>
    <row r="468" s="12" customFormat="1" customHeight="1" spans="1:17">
      <c r="A468" s="12" t="s">
        <v>2936</v>
      </c>
      <c r="B468" s="12" t="s">
        <v>2929</v>
      </c>
      <c r="C468" s="12" t="s">
        <v>2937</v>
      </c>
      <c r="D468" s="12" t="s">
        <v>2938</v>
      </c>
      <c r="E468" s="12" t="s">
        <v>2939</v>
      </c>
      <c r="F468" s="12" t="s">
        <v>20</v>
      </c>
      <c r="K468" s="12" t="s">
        <v>21</v>
      </c>
      <c r="L468" s="12" t="s">
        <v>21</v>
      </c>
      <c r="M468" s="12" t="s">
        <v>29</v>
      </c>
      <c r="N468" s="12" t="s">
        <v>23</v>
      </c>
      <c r="O468" s="12" t="s">
        <v>21</v>
      </c>
      <c r="P468" s="12" t="s">
        <v>21</v>
      </c>
      <c r="Q468" s="12" t="s">
        <v>2940</v>
      </c>
    </row>
    <row r="469" s="12" customFormat="1" customHeight="1" spans="1:17">
      <c r="A469" s="12" t="s">
        <v>2941</v>
      </c>
      <c r="B469" s="12" t="s">
        <v>2929</v>
      </c>
      <c r="C469" s="12" t="s">
        <v>2942</v>
      </c>
      <c r="D469" s="12" t="s">
        <v>2943</v>
      </c>
      <c r="E469" s="12" t="s">
        <v>2944</v>
      </c>
      <c r="F469" s="12" t="s">
        <v>20</v>
      </c>
      <c r="K469" s="12" t="s">
        <v>21</v>
      </c>
      <c r="L469" s="12" t="s">
        <v>21</v>
      </c>
      <c r="M469" s="12" t="s">
        <v>22</v>
      </c>
      <c r="N469" s="12" t="s">
        <v>23</v>
      </c>
      <c r="O469" s="12" t="s">
        <v>21</v>
      </c>
      <c r="P469" s="12" t="s">
        <v>21</v>
      </c>
      <c r="Q469" s="12" t="s">
        <v>2945</v>
      </c>
    </row>
    <row r="470" s="12" customFormat="1" customHeight="1" spans="1:17">
      <c r="A470" s="12" t="s">
        <v>2946</v>
      </c>
      <c r="B470" s="12" t="s">
        <v>2929</v>
      </c>
      <c r="C470" s="12" t="s">
        <v>2947</v>
      </c>
      <c r="D470" s="12" t="s">
        <v>2948</v>
      </c>
      <c r="E470" s="12" t="s">
        <v>2949</v>
      </c>
      <c r="F470" s="12" t="s">
        <v>36</v>
      </c>
      <c r="K470" s="12" t="s">
        <v>140</v>
      </c>
      <c r="L470" s="12" t="s">
        <v>21</v>
      </c>
      <c r="M470" s="12" t="s">
        <v>2950</v>
      </c>
      <c r="N470" s="12" t="s">
        <v>311</v>
      </c>
      <c r="O470" s="12" t="s">
        <v>21</v>
      </c>
      <c r="P470" s="12" t="s">
        <v>83</v>
      </c>
      <c r="Q470" s="12" t="s">
        <v>2951</v>
      </c>
    </row>
    <row r="471" s="12" customFormat="1" customHeight="1" spans="1:17">
      <c r="A471" s="12" t="s">
        <v>2952</v>
      </c>
      <c r="B471" s="12" t="s">
        <v>2953</v>
      </c>
      <c r="C471" s="12" t="s">
        <v>2954</v>
      </c>
      <c r="D471" s="12" t="s">
        <v>2955</v>
      </c>
      <c r="E471" s="12" t="s">
        <v>2956</v>
      </c>
      <c r="F471" s="12" t="s">
        <v>36</v>
      </c>
      <c r="K471" s="12" t="s">
        <v>140</v>
      </c>
      <c r="L471" s="12" t="s">
        <v>21</v>
      </c>
      <c r="M471" s="12" t="s">
        <v>2957</v>
      </c>
      <c r="N471" s="12" t="s">
        <v>2958</v>
      </c>
      <c r="O471" s="12" t="s">
        <v>21</v>
      </c>
      <c r="P471" s="12" t="s">
        <v>785</v>
      </c>
      <c r="Q471" s="12" t="s">
        <v>2959</v>
      </c>
    </row>
    <row r="472" s="12" customFormat="1" customHeight="1" spans="1:17">
      <c r="A472" s="12" t="s">
        <v>2960</v>
      </c>
      <c r="B472" s="12" t="s">
        <v>2953</v>
      </c>
      <c r="C472" s="12" t="s">
        <v>2961</v>
      </c>
      <c r="D472" s="12" t="s">
        <v>2962</v>
      </c>
      <c r="E472" s="12" t="s">
        <v>2963</v>
      </c>
      <c r="F472" s="12" t="s">
        <v>20</v>
      </c>
      <c r="K472" s="12" t="s">
        <v>21</v>
      </c>
      <c r="L472" s="12" t="s">
        <v>21</v>
      </c>
      <c r="M472" s="12" t="s">
        <v>22</v>
      </c>
      <c r="N472" s="12" t="s">
        <v>23</v>
      </c>
      <c r="O472" s="12" t="s">
        <v>21</v>
      </c>
      <c r="P472" s="12" t="s">
        <v>21</v>
      </c>
      <c r="Q472" s="12" t="s">
        <v>2964</v>
      </c>
    </row>
    <row r="473" s="12" customFormat="1" customHeight="1" spans="1:17">
      <c r="A473" s="12" t="s">
        <v>2965</v>
      </c>
      <c r="B473" s="12" t="s">
        <v>2953</v>
      </c>
      <c r="C473" s="12" t="s">
        <v>2966</v>
      </c>
      <c r="D473" s="12" t="s">
        <v>2967</v>
      </c>
      <c r="E473" s="12" t="s">
        <v>2968</v>
      </c>
      <c r="F473" s="12" t="s">
        <v>20</v>
      </c>
      <c r="K473" s="12" t="s">
        <v>21</v>
      </c>
      <c r="L473" s="12" t="s">
        <v>21</v>
      </c>
      <c r="M473" s="12" t="s">
        <v>29</v>
      </c>
      <c r="N473" s="12" t="s">
        <v>23</v>
      </c>
      <c r="O473" s="12" t="s">
        <v>21</v>
      </c>
      <c r="P473" s="12" t="s">
        <v>21</v>
      </c>
      <c r="Q473" s="12" t="s">
        <v>2969</v>
      </c>
    </row>
    <row r="474" s="12" customFormat="1" customHeight="1" spans="1:17">
      <c r="A474" s="12" t="s">
        <v>2970</v>
      </c>
      <c r="B474" s="12" t="s">
        <v>2953</v>
      </c>
      <c r="C474" s="12" t="s">
        <v>2971</v>
      </c>
      <c r="D474" s="12" t="s">
        <v>2972</v>
      </c>
      <c r="E474" s="12" t="s">
        <v>2973</v>
      </c>
      <c r="F474" s="12" t="s">
        <v>36</v>
      </c>
      <c r="K474" s="12" t="s">
        <v>37</v>
      </c>
      <c r="L474" s="12" t="s">
        <v>21</v>
      </c>
      <c r="M474" s="12" t="s">
        <v>2974</v>
      </c>
      <c r="N474" s="12" t="s">
        <v>2975</v>
      </c>
      <c r="O474" s="12" t="s">
        <v>2976</v>
      </c>
      <c r="P474" s="12" t="s">
        <v>83</v>
      </c>
      <c r="Q474" s="12" t="s">
        <v>21</v>
      </c>
    </row>
    <row r="475" s="12" customFormat="1" customHeight="1" spans="1:17">
      <c r="A475" s="12" t="s">
        <v>2977</v>
      </c>
      <c r="B475" s="12" t="s">
        <v>2978</v>
      </c>
      <c r="C475" s="12" t="s">
        <v>2979</v>
      </c>
      <c r="D475" s="12" t="s">
        <v>2980</v>
      </c>
      <c r="E475" s="12" t="s">
        <v>2981</v>
      </c>
      <c r="F475" s="12" t="s">
        <v>36</v>
      </c>
      <c r="K475" s="12" t="s">
        <v>79</v>
      </c>
      <c r="L475" s="12" t="s">
        <v>21</v>
      </c>
      <c r="M475" s="12" t="s">
        <v>2982</v>
      </c>
      <c r="N475" s="12" t="s">
        <v>2983</v>
      </c>
      <c r="O475" s="12" t="s">
        <v>2984</v>
      </c>
      <c r="P475" s="12" t="s">
        <v>83</v>
      </c>
      <c r="Q475" s="12" t="s">
        <v>21</v>
      </c>
    </row>
    <row r="476" s="12" customFormat="1" customHeight="1" spans="1:17">
      <c r="A476" s="12" t="s">
        <v>2985</v>
      </c>
      <c r="B476" s="12" t="s">
        <v>2986</v>
      </c>
      <c r="C476" s="12" t="s">
        <v>2987</v>
      </c>
      <c r="D476" s="12" t="s">
        <v>2988</v>
      </c>
      <c r="E476" s="12" t="s">
        <v>2989</v>
      </c>
      <c r="F476" s="12" t="s">
        <v>20</v>
      </c>
      <c r="K476" s="12" t="s">
        <v>21</v>
      </c>
      <c r="L476" s="12" t="s">
        <v>21</v>
      </c>
      <c r="M476" s="12" t="s">
        <v>29</v>
      </c>
      <c r="N476" s="12" t="s">
        <v>23</v>
      </c>
      <c r="O476" s="12" t="s">
        <v>21</v>
      </c>
      <c r="P476" s="12" t="s">
        <v>21</v>
      </c>
      <c r="Q476" s="12" t="s">
        <v>2990</v>
      </c>
    </row>
    <row r="477" s="12" customFormat="1" customHeight="1" spans="1:17">
      <c r="A477" s="12" t="s">
        <v>2991</v>
      </c>
      <c r="B477" s="12" t="s">
        <v>2992</v>
      </c>
      <c r="C477" s="12" t="s">
        <v>2993</v>
      </c>
      <c r="D477" s="12" t="s">
        <v>2994</v>
      </c>
      <c r="E477" s="12" t="s">
        <v>2995</v>
      </c>
      <c r="F477" s="12" t="s">
        <v>20</v>
      </c>
      <c r="K477" s="12" t="s">
        <v>21</v>
      </c>
      <c r="L477" s="12" t="s">
        <v>21</v>
      </c>
      <c r="M477" s="12" t="s">
        <v>22</v>
      </c>
      <c r="N477" s="12" t="s">
        <v>23</v>
      </c>
      <c r="O477" s="12" t="s">
        <v>21</v>
      </c>
      <c r="P477" s="12" t="s">
        <v>21</v>
      </c>
      <c r="Q477" s="12" t="s">
        <v>2996</v>
      </c>
    </row>
    <row r="478" s="12" customFormat="1" customHeight="1" spans="1:17">
      <c r="A478" s="12" t="s">
        <v>2997</v>
      </c>
      <c r="B478" s="12" t="s">
        <v>2998</v>
      </c>
      <c r="C478" s="12" t="s">
        <v>2999</v>
      </c>
      <c r="D478" s="12" t="s">
        <v>3000</v>
      </c>
      <c r="E478" s="12" t="s">
        <v>3001</v>
      </c>
      <c r="F478" s="12" t="s">
        <v>20</v>
      </c>
      <c r="K478" s="12" t="s">
        <v>21</v>
      </c>
      <c r="L478" s="12" t="s">
        <v>21</v>
      </c>
      <c r="M478" s="12" t="s">
        <v>29</v>
      </c>
      <c r="N478" s="12" t="s">
        <v>23</v>
      </c>
      <c r="O478" s="12" t="s">
        <v>21</v>
      </c>
      <c r="P478" s="12" t="s">
        <v>21</v>
      </c>
      <c r="Q478" s="12" t="s">
        <v>3002</v>
      </c>
    </row>
    <row r="479" s="12" customFormat="1" customHeight="1" spans="1:17">
      <c r="A479" s="12" t="s">
        <v>3003</v>
      </c>
      <c r="B479" s="12" t="s">
        <v>2998</v>
      </c>
      <c r="C479" s="12" t="s">
        <v>3004</v>
      </c>
      <c r="D479" s="12" t="s">
        <v>3005</v>
      </c>
      <c r="E479" s="12" t="s">
        <v>3006</v>
      </c>
      <c r="F479" s="12" t="s">
        <v>36</v>
      </c>
      <c r="K479" s="12" t="s">
        <v>79</v>
      </c>
      <c r="L479" s="12" t="s">
        <v>21</v>
      </c>
      <c r="M479" s="12" t="s">
        <v>2771</v>
      </c>
      <c r="N479" s="12" t="s">
        <v>3007</v>
      </c>
      <c r="O479" s="12" t="s">
        <v>3008</v>
      </c>
      <c r="P479" s="12" t="s">
        <v>83</v>
      </c>
      <c r="Q479" s="12" t="s">
        <v>21</v>
      </c>
    </row>
    <row r="480" s="12" customFormat="1" customHeight="1" spans="1:17">
      <c r="A480" s="12" t="s">
        <v>3009</v>
      </c>
      <c r="B480" s="12" t="s">
        <v>2998</v>
      </c>
      <c r="C480" s="12" t="s">
        <v>3010</v>
      </c>
      <c r="D480" s="12" t="s">
        <v>3011</v>
      </c>
      <c r="E480" s="12" t="s">
        <v>3012</v>
      </c>
      <c r="F480" s="12" t="s">
        <v>20</v>
      </c>
      <c r="K480" s="12" t="s">
        <v>21</v>
      </c>
      <c r="L480" s="12" t="s">
        <v>21</v>
      </c>
      <c r="M480" s="12" t="s">
        <v>29</v>
      </c>
      <c r="N480" s="12" t="s">
        <v>23</v>
      </c>
      <c r="O480" s="12" t="s">
        <v>21</v>
      </c>
      <c r="P480" s="12" t="s">
        <v>21</v>
      </c>
      <c r="Q480" s="12" t="s">
        <v>3013</v>
      </c>
    </row>
    <row r="481" s="12" customFormat="1" customHeight="1" spans="1:17">
      <c r="A481" s="12" t="s">
        <v>3014</v>
      </c>
      <c r="B481" s="12" t="s">
        <v>2998</v>
      </c>
      <c r="C481" s="12" t="s">
        <v>3015</v>
      </c>
      <c r="D481" s="12" t="s">
        <v>3016</v>
      </c>
      <c r="E481" s="12" t="s">
        <v>3017</v>
      </c>
      <c r="F481" s="12" t="s">
        <v>20</v>
      </c>
      <c r="K481" s="12" t="s">
        <v>21</v>
      </c>
      <c r="L481" s="12" t="s">
        <v>21</v>
      </c>
      <c r="M481" s="12" t="s">
        <v>22</v>
      </c>
      <c r="N481" s="12" t="s">
        <v>23</v>
      </c>
      <c r="O481" s="12" t="s">
        <v>21</v>
      </c>
      <c r="P481" s="12" t="s">
        <v>21</v>
      </c>
      <c r="Q481" s="12" t="s">
        <v>3018</v>
      </c>
    </row>
    <row r="482" s="12" customFormat="1" customHeight="1" spans="1:17">
      <c r="A482" s="12" t="s">
        <v>3019</v>
      </c>
      <c r="B482" s="12" t="s">
        <v>2998</v>
      </c>
      <c r="C482" s="12" t="s">
        <v>3020</v>
      </c>
      <c r="D482" s="12" t="s">
        <v>3021</v>
      </c>
      <c r="E482" s="12" t="s">
        <v>3022</v>
      </c>
      <c r="F482" s="12" t="s">
        <v>20</v>
      </c>
      <c r="K482" s="12" t="s">
        <v>21</v>
      </c>
      <c r="L482" s="12" t="s">
        <v>21</v>
      </c>
      <c r="M482" s="12" t="s">
        <v>22</v>
      </c>
      <c r="N482" s="12" t="s">
        <v>23</v>
      </c>
      <c r="O482" s="12" t="s">
        <v>21</v>
      </c>
      <c r="P482" s="12" t="s">
        <v>21</v>
      </c>
      <c r="Q482" s="12" t="s">
        <v>3023</v>
      </c>
    </row>
    <row r="483" s="12" customFormat="1" customHeight="1" spans="1:17">
      <c r="A483" s="12" t="s">
        <v>3024</v>
      </c>
      <c r="B483" s="12" t="s">
        <v>3025</v>
      </c>
      <c r="C483" s="12" t="s">
        <v>3026</v>
      </c>
      <c r="D483" s="12" t="s">
        <v>3027</v>
      </c>
      <c r="E483" s="12" t="s">
        <v>3028</v>
      </c>
      <c r="F483" s="12" t="s">
        <v>36</v>
      </c>
      <c r="K483" s="12" t="s">
        <v>140</v>
      </c>
      <c r="L483" s="12" t="s">
        <v>21</v>
      </c>
      <c r="M483" s="12" t="s">
        <v>3029</v>
      </c>
      <c r="N483" s="12" t="s">
        <v>3030</v>
      </c>
      <c r="O483" s="12" t="s">
        <v>21</v>
      </c>
      <c r="P483" s="12" t="s">
        <v>83</v>
      </c>
      <c r="Q483" s="12" t="s">
        <v>3031</v>
      </c>
    </row>
    <row r="484" s="12" customFormat="1" customHeight="1" spans="1:17">
      <c r="A484" s="12" t="s">
        <v>3032</v>
      </c>
      <c r="B484" s="12" t="s">
        <v>3033</v>
      </c>
      <c r="C484" s="12" t="s">
        <v>3034</v>
      </c>
      <c r="D484" s="12" t="s">
        <v>3035</v>
      </c>
      <c r="E484" s="12" t="s">
        <v>3036</v>
      </c>
      <c r="F484" s="12" t="s">
        <v>20</v>
      </c>
      <c r="K484" s="12" t="s">
        <v>21</v>
      </c>
      <c r="L484" s="12" t="s">
        <v>21</v>
      </c>
      <c r="M484" s="12" t="s">
        <v>29</v>
      </c>
      <c r="N484" s="12" t="s">
        <v>23</v>
      </c>
      <c r="O484" s="12" t="s">
        <v>21</v>
      </c>
      <c r="P484" s="12" t="s">
        <v>21</v>
      </c>
      <c r="Q484" s="12" t="s">
        <v>3037</v>
      </c>
    </row>
    <row r="485" s="12" customFormat="1" customHeight="1" spans="1:17">
      <c r="A485" s="12" t="s">
        <v>3038</v>
      </c>
      <c r="B485" s="12" t="s">
        <v>3033</v>
      </c>
      <c r="C485" s="12" t="s">
        <v>3039</v>
      </c>
      <c r="D485" s="12" t="s">
        <v>3040</v>
      </c>
      <c r="E485" s="12" t="s">
        <v>3041</v>
      </c>
      <c r="F485" s="12" t="s">
        <v>36</v>
      </c>
      <c r="K485" s="12" t="s">
        <v>140</v>
      </c>
      <c r="L485" s="12" t="s">
        <v>21</v>
      </c>
      <c r="M485" s="12" t="s">
        <v>3042</v>
      </c>
      <c r="N485" s="12" t="s">
        <v>3043</v>
      </c>
      <c r="O485" s="12" t="s">
        <v>21</v>
      </c>
      <c r="P485" s="12" t="s">
        <v>83</v>
      </c>
      <c r="Q485" s="12" t="s">
        <v>3044</v>
      </c>
    </row>
    <row r="486" s="12" customFormat="1" customHeight="1" spans="1:17">
      <c r="A486" s="12" t="s">
        <v>3045</v>
      </c>
      <c r="B486" s="12" t="s">
        <v>3033</v>
      </c>
      <c r="C486" s="12" t="s">
        <v>3046</v>
      </c>
      <c r="D486" s="12" t="s">
        <v>3047</v>
      </c>
      <c r="E486" s="12" t="s">
        <v>3048</v>
      </c>
      <c r="F486" s="12" t="s">
        <v>20</v>
      </c>
      <c r="K486" s="12" t="s">
        <v>21</v>
      </c>
      <c r="L486" s="12" t="s">
        <v>21</v>
      </c>
      <c r="M486" s="12" t="s">
        <v>29</v>
      </c>
      <c r="N486" s="12" t="s">
        <v>23</v>
      </c>
      <c r="O486" s="12" t="s">
        <v>21</v>
      </c>
      <c r="P486" s="12" t="s">
        <v>21</v>
      </c>
      <c r="Q486" s="12" t="s">
        <v>3049</v>
      </c>
    </row>
    <row r="487" s="12" customFormat="1" customHeight="1" spans="1:17">
      <c r="A487" s="12" t="s">
        <v>3050</v>
      </c>
      <c r="B487" s="12" t="s">
        <v>3033</v>
      </c>
      <c r="C487" s="12" t="s">
        <v>3051</v>
      </c>
      <c r="D487" s="12" t="s">
        <v>3052</v>
      </c>
      <c r="E487" s="12" t="s">
        <v>3053</v>
      </c>
      <c r="F487" s="12" t="s">
        <v>20</v>
      </c>
      <c r="K487" s="12" t="s">
        <v>21</v>
      </c>
      <c r="L487" s="12" t="s">
        <v>21</v>
      </c>
      <c r="M487" s="12" t="s">
        <v>22</v>
      </c>
      <c r="N487" s="12" t="s">
        <v>23</v>
      </c>
      <c r="O487" s="12" t="s">
        <v>21</v>
      </c>
      <c r="P487" s="12" t="s">
        <v>21</v>
      </c>
      <c r="Q487" s="12" t="s">
        <v>3054</v>
      </c>
    </row>
    <row r="488" s="12" customFormat="1" customHeight="1" spans="1:17">
      <c r="A488" s="12" t="s">
        <v>3055</v>
      </c>
      <c r="B488" s="12" t="s">
        <v>3056</v>
      </c>
      <c r="C488" s="12" t="s">
        <v>3057</v>
      </c>
      <c r="D488" s="12" t="s">
        <v>3058</v>
      </c>
      <c r="E488" s="12" t="s">
        <v>3059</v>
      </c>
      <c r="F488" s="12" t="s">
        <v>20</v>
      </c>
      <c r="K488" s="12" t="s">
        <v>21</v>
      </c>
      <c r="L488" s="12" t="s">
        <v>21</v>
      </c>
      <c r="M488" s="12" t="s">
        <v>22</v>
      </c>
      <c r="N488" s="12" t="s">
        <v>23</v>
      </c>
      <c r="O488" s="12" t="s">
        <v>21</v>
      </c>
      <c r="P488" s="12" t="s">
        <v>21</v>
      </c>
      <c r="Q488" s="12" t="s">
        <v>3060</v>
      </c>
    </row>
    <row r="489" s="12" customFormat="1" customHeight="1" spans="1:17">
      <c r="A489" s="12" t="s">
        <v>3061</v>
      </c>
      <c r="B489" s="12" t="s">
        <v>3056</v>
      </c>
      <c r="C489" s="12" t="s">
        <v>3062</v>
      </c>
      <c r="D489" s="12" t="s">
        <v>3063</v>
      </c>
      <c r="E489" s="12" t="s">
        <v>3064</v>
      </c>
      <c r="F489" s="12" t="s">
        <v>20</v>
      </c>
      <c r="K489" s="12" t="s">
        <v>21</v>
      </c>
      <c r="L489" s="12" t="s">
        <v>21</v>
      </c>
      <c r="M489" s="12" t="s">
        <v>29</v>
      </c>
      <c r="N489" s="12" t="s">
        <v>23</v>
      </c>
      <c r="O489" s="12" t="s">
        <v>21</v>
      </c>
      <c r="P489" s="12" t="s">
        <v>21</v>
      </c>
      <c r="Q489" s="12" t="s">
        <v>3065</v>
      </c>
    </row>
    <row r="490" s="12" customFormat="1" customHeight="1" spans="1:17">
      <c r="A490" s="12" t="s">
        <v>3066</v>
      </c>
      <c r="B490" s="12" t="s">
        <v>3056</v>
      </c>
      <c r="C490" s="12" t="s">
        <v>3067</v>
      </c>
      <c r="D490" s="12" t="s">
        <v>3068</v>
      </c>
      <c r="E490" s="12" t="s">
        <v>3069</v>
      </c>
      <c r="F490" s="12" t="s">
        <v>20</v>
      </c>
      <c r="K490" s="12" t="s">
        <v>21</v>
      </c>
      <c r="L490" s="12" t="s">
        <v>21</v>
      </c>
      <c r="M490" s="12" t="s">
        <v>22</v>
      </c>
      <c r="N490" s="12" t="s">
        <v>23</v>
      </c>
      <c r="O490" s="12" t="s">
        <v>21</v>
      </c>
      <c r="P490" s="12" t="s">
        <v>21</v>
      </c>
      <c r="Q490" s="12" t="s">
        <v>3070</v>
      </c>
    </row>
    <row r="491" s="12" customFormat="1" customHeight="1" spans="1:17">
      <c r="A491" s="12" t="s">
        <v>3071</v>
      </c>
      <c r="B491" s="12" t="s">
        <v>3056</v>
      </c>
      <c r="C491" s="12" t="s">
        <v>3072</v>
      </c>
      <c r="D491" s="12" t="s">
        <v>3073</v>
      </c>
      <c r="E491" s="12" t="s">
        <v>3074</v>
      </c>
      <c r="F491" s="12" t="s">
        <v>36</v>
      </c>
      <c r="K491" s="12" t="s">
        <v>140</v>
      </c>
      <c r="L491" s="12" t="s">
        <v>21</v>
      </c>
      <c r="M491" s="12" t="s">
        <v>3075</v>
      </c>
      <c r="N491" s="12" t="s">
        <v>3076</v>
      </c>
      <c r="O491" s="12" t="s">
        <v>21</v>
      </c>
      <c r="P491" s="12" t="s">
        <v>83</v>
      </c>
      <c r="Q491" s="12" t="s">
        <v>3077</v>
      </c>
    </row>
    <row r="492" s="12" customFormat="1" customHeight="1" spans="1:17">
      <c r="A492" s="12" t="s">
        <v>3078</v>
      </c>
      <c r="B492" s="12" t="s">
        <v>3079</v>
      </c>
      <c r="C492" s="12" t="s">
        <v>3080</v>
      </c>
      <c r="D492" s="12" t="s">
        <v>3081</v>
      </c>
      <c r="E492" s="12" t="s">
        <v>3082</v>
      </c>
      <c r="F492" s="12" t="s">
        <v>36</v>
      </c>
      <c r="K492" s="12" t="s">
        <v>140</v>
      </c>
      <c r="L492" s="12" t="s">
        <v>21</v>
      </c>
      <c r="M492" s="12" t="s">
        <v>3083</v>
      </c>
      <c r="N492" s="12" t="s">
        <v>3084</v>
      </c>
      <c r="O492" s="12" t="s">
        <v>21</v>
      </c>
      <c r="P492" s="12" t="s">
        <v>83</v>
      </c>
      <c r="Q492" s="12" t="s">
        <v>3085</v>
      </c>
    </row>
    <row r="493" s="12" customFormat="1" customHeight="1" spans="1:17">
      <c r="A493" s="12" t="s">
        <v>3086</v>
      </c>
      <c r="B493" s="12" t="s">
        <v>3079</v>
      </c>
      <c r="C493" s="12" t="s">
        <v>3087</v>
      </c>
      <c r="D493" s="12" t="s">
        <v>3088</v>
      </c>
      <c r="E493" s="12" t="s">
        <v>3089</v>
      </c>
      <c r="F493" s="12" t="s">
        <v>36</v>
      </c>
      <c r="K493" s="12" t="s">
        <v>140</v>
      </c>
      <c r="L493" s="12" t="s">
        <v>21</v>
      </c>
      <c r="M493" s="12" t="s">
        <v>3090</v>
      </c>
      <c r="N493" s="12" t="s">
        <v>3091</v>
      </c>
      <c r="O493" s="12" t="s">
        <v>21</v>
      </c>
      <c r="P493" s="12" t="s">
        <v>83</v>
      </c>
      <c r="Q493" s="12" t="s">
        <v>3092</v>
      </c>
    </row>
    <row r="494" s="12" customFormat="1" customHeight="1" spans="1:17">
      <c r="A494" s="12" t="s">
        <v>3093</v>
      </c>
      <c r="B494" s="12" t="s">
        <v>3094</v>
      </c>
      <c r="C494" s="12" t="s">
        <v>3095</v>
      </c>
      <c r="D494" s="12" t="s">
        <v>3096</v>
      </c>
      <c r="E494" s="12" t="s">
        <v>3097</v>
      </c>
      <c r="F494" s="12" t="s">
        <v>20</v>
      </c>
      <c r="K494" s="12" t="s">
        <v>21</v>
      </c>
      <c r="L494" s="12" t="s">
        <v>21</v>
      </c>
      <c r="M494" s="12" t="s">
        <v>29</v>
      </c>
      <c r="N494" s="12" t="s">
        <v>23</v>
      </c>
      <c r="O494" s="12" t="s">
        <v>21</v>
      </c>
      <c r="P494" s="12" t="s">
        <v>21</v>
      </c>
      <c r="Q494" s="12" t="s">
        <v>3098</v>
      </c>
    </row>
    <row r="495" s="12" customFormat="1" customHeight="1" spans="1:17">
      <c r="A495" s="12" t="s">
        <v>3099</v>
      </c>
      <c r="B495" s="12" t="s">
        <v>3100</v>
      </c>
      <c r="C495" s="12" t="s">
        <v>3101</v>
      </c>
      <c r="D495" s="12" t="s">
        <v>3102</v>
      </c>
      <c r="E495" s="12" t="s">
        <v>3103</v>
      </c>
      <c r="F495" s="12" t="s">
        <v>20</v>
      </c>
      <c r="K495" s="12" t="s">
        <v>21</v>
      </c>
      <c r="L495" s="12" t="s">
        <v>21</v>
      </c>
      <c r="M495" s="12" t="s">
        <v>22</v>
      </c>
      <c r="N495" s="12" t="s">
        <v>23</v>
      </c>
      <c r="O495" s="12" t="s">
        <v>21</v>
      </c>
      <c r="P495" s="12" t="s">
        <v>21</v>
      </c>
      <c r="Q495" s="12" t="s">
        <v>3104</v>
      </c>
    </row>
    <row r="496" s="12" customFormat="1" customHeight="1" spans="1:17">
      <c r="A496" s="12" t="s">
        <v>3105</v>
      </c>
      <c r="B496" s="12" t="s">
        <v>3106</v>
      </c>
      <c r="C496" s="12" t="s">
        <v>3107</v>
      </c>
      <c r="D496" s="12" t="s">
        <v>3108</v>
      </c>
      <c r="E496" s="12" t="s">
        <v>3109</v>
      </c>
      <c r="F496" s="12" t="s">
        <v>36</v>
      </c>
      <c r="K496" s="12" t="s">
        <v>140</v>
      </c>
      <c r="L496" s="12" t="s">
        <v>21</v>
      </c>
      <c r="M496" s="12" t="s">
        <v>3110</v>
      </c>
      <c r="N496" s="12" t="s">
        <v>3111</v>
      </c>
      <c r="O496" s="12" t="s">
        <v>21</v>
      </c>
      <c r="P496" s="12" t="s">
        <v>1046</v>
      </c>
      <c r="Q496" s="12" t="s">
        <v>3112</v>
      </c>
    </row>
    <row r="497" s="12" customFormat="1" customHeight="1" spans="1:17">
      <c r="A497" s="12" t="s">
        <v>3113</v>
      </c>
      <c r="B497" s="12" t="s">
        <v>3114</v>
      </c>
      <c r="C497" s="12" t="s">
        <v>3115</v>
      </c>
      <c r="D497" s="12" t="s">
        <v>3116</v>
      </c>
      <c r="E497" s="12" t="s">
        <v>3117</v>
      </c>
      <c r="F497" s="12" t="s">
        <v>20</v>
      </c>
      <c r="K497" s="12" t="s">
        <v>21</v>
      </c>
      <c r="L497" s="12" t="s">
        <v>21</v>
      </c>
      <c r="M497" s="12" t="s">
        <v>29</v>
      </c>
      <c r="N497" s="12" t="s">
        <v>23</v>
      </c>
      <c r="O497" s="12" t="s">
        <v>21</v>
      </c>
      <c r="P497" s="12" t="s">
        <v>21</v>
      </c>
      <c r="Q497" s="12" t="s">
        <v>3118</v>
      </c>
    </row>
    <row r="498" s="12" customFormat="1" customHeight="1" spans="1:17">
      <c r="A498" s="12" t="s">
        <v>3119</v>
      </c>
      <c r="B498" s="12" t="s">
        <v>3120</v>
      </c>
      <c r="C498" s="12" t="s">
        <v>3121</v>
      </c>
      <c r="D498" s="12" t="s">
        <v>3122</v>
      </c>
      <c r="E498" s="12" t="s">
        <v>3123</v>
      </c>
      <c r="F498" s="12" t="s">
        <v>20</v>
      </c>
      <c r="K498" s="12" t="s">
        <v>21</v>
      </c>
      <c r="L498" s="12" t="s">
        <v>21</v>
      </c>
      <c r="M498" s="12" t="s">
        <v>22</v>
      </c>
      <c r="N498" s="12" t="s">
        <v>23</v>
      </c>
      <c r="O498" s="12" t="s">
        <v>21</v>
      </c>
      <c r="P498" s="12" t="s">
        <v>21</v>
      </c>
      <c r="Q498" s="12" t="s">
        <v>3124</v>
      </c>
    </row>
    <row r="499" s="12" customFormat="1" customHeight="1" spans="1:17">
      <c r="A499" s="12" t="s">
        <v>3125</v>
      </c>
      <c r="B499" s="12" t="s">
        <v>3120</v>
      </c>
      <c r="C499" s="12" t="s">
        <v>3126</v>
      </c>
      <c r="D499" s="12" t="s">
        <v>3127</v>
      </c>
      <c r="E499" s="12" t="s">
        <v>3128</v>
      </c>
      <c r="F499" s="12" t="s">
        <v>20</v>
      </c>
      <c r="K499" s="12" t="s">
        <v>21</v>
      </c>
      <c r="L499" s="12" t="s">
        <v>21</v>
      </c>
      <c r="M499" s="12" t="s">
        <v>29</v>
      </c>
      <c r="N499" s="12" t="s">
        <v>23</v>
      </c>
      <c r="O499" s="12" t="s">
        <v>21</v>
      </c>
      <c r="P499" s="12" t="s">
        <v>21</v>
      </c>
      <c r="Q499" s="12" t="s">
        <v>3129</v>
      </c>
    </row>
    <row r="500" s="12" customFormat="1" customHeight="1" spans="1:17">
      <c r="A500" s="12" t="s">
        <v>3130</v>
      </c>
      <c r="B500" s="12" t="s">
        <v>3120</v>
      </c>
      <c r="C500" s="12" t="s">
        <v>3131</v>
      </c>
      <c r="D500" s="12" t="s">
        <v>3132</v>
      </c>
      <c r="E500" s="12" t="s">
        <v>3133</v>
      </c>
      <c r="F500" s="12" t="s">
        <v>20</v>
      </c>
      <c r="K500" s="12" t="s">
        <v>21</v>
      </c>
      <c r="L500" s="12" t="s">
        <v>21</v>
      </c>
      <c r="M500" s="12" t="s">
        <v>22</v>
      </c>
      <c r="N500" s="12" t="s">
        <v>23</v>
      </c>
      <c r="O500" s="12" t="s">
        <v>21</v>
      </c>
      <c r="P500" s="12" t="s">
        <v>21</v>
      </c>
      <c r="Q500" s="12" t="s">
        <v>3134</v>
      </c>
    </row>
    <row r="501" s="12" customFormat="1" customHeight="1" spans="1:17">
      <c r="A501" s="12" t="s">
        <v>3135</v>
      </c>
      <c r="B501" s="12" t="s">
        <v>3136</v>
      </c>
      <c r="C501" s="12" t="s">
        <v>3137</v>
      </c>
      <c r="D501" s="12" t="s">
        <v>3138</v>
      </c>
      <c r="E501" s="12" t="s">
        <v>3139</v>
      </c>
      <c r="F501" s="12" t="s">
        <v>36</v>
      </c>
      <c r="K501" s="12" t="s">
        <v>59</v>
      </c>
      <c r="L501" s="12" t="s">
        <v>21</v>
      </c>
      <c r="M501" s="12" t="s">
        <v>3140</v>
      </c>
      <c r="N501" s="12" t="s">
        <v>3141</v>
      </c>
      <c r="O501" s="12" t="s">
        <v>21</v>
      </c>
      <c r="P501" s="12" t="s">
        <v>83</v>
      </c>
      <c r="Q501" s="12" t="s">
        <v>21</v>
      </c>
    </row>
    <row r="502" s="12" customFormat="1" customHeight="1" spans="1:17">
      <c r="A502" s="12" t="s">
        <v>3142</v>
      </c>
      <c r="B502" s="12" t="s">
        <v>3143</v>
      </c>
      <c r="C502" s="12" t="s">
        <v>3144</v>
      </c>
      <c r="D502" s="12" t="s">
        <v>3145</v>
      </c>
      <c r="E502" s="12" t="s">
        <v>3146</v>
      </c>
      <c r="F502" s="12" t="s">
        <v>36</v>
      </c>
      <c r="K502" s="12" t="s">
        <v>79</v>
      </c>
      <c r="L502" s="12" t="s">
        <v>21</v>
      </c>
      <c r="M502" s="12" t="s">
        <v>3147</v>
      </c>
      <c r="N502" s="12" t="s">
        <v>3148</v>
      </c>
      <c r="O502" s="12" t="s">
        <v>3149</v>
      </c>
      <c r="P502" s="12" t="s">
        <v>41</v>
      </c>
      <c r="Q502" s="12" t="s">
        <v>21</v>
      </c>
    </row>
    <row r="503" s="12" customFormat="1" customHeight="1" spans="1:17">
      <c r="A503" s="12" t="s">
        <v>3150</v>
      </c>
      <c r="B503" s="12" t="s">
        <v>3151</v>
      </c>
      <c r="C503" s="12" t="s">
        <v>3152</v>
      </c>
      <c r="D503" s="12" t="s">
        <v>3153</v>
      </c>
      <c r="E503" s="12" t="s">
        <v>3154</v>
      </c>
      <c r="F503" s="12" t="s">
        <v>20</v>
      </c>
      <c r="K503" s="12" t="s">
        <v>21</v>
      </c>
      <c r="L503" s="12" t="s">
        <v>21</v>
      </c>
      <c r="M503" s="12" t="s">
        <v>29</v>
      </c>
      <c r="N503" s="12" t="s">
        <v>23</v>
      </c>
      <c r="O503" s="12" t="s">
        <v>21</v>
      </c>
      <c r="P503" s="12" t="s">
        <v>21</v>
      </c>
      <c r="Q503" s="12" t="s">
        <v>3155</v>
      </c>
    </row>
    <row r="504" s="12" customFormat="1" customHeight="1" spans="1:17">
      <c r="A504" s="12" t="s">
        <v>3156</v>
      </c>
      <c r="B504" s="12" t="s">
        <v>3151</v>
      </c>
      <c r="C504" s="12" t="s">
        <v>3157</v>
      </c>
      <c r="D504" s="12" t="s">
        <v>3158</v>
      </c>
      <c r="E504" s="12" t="s">
        <v>3159</v>
      </c>
      <c r="F504" s="12" t="s">
        <v>20</v>
      </c>
      <c r="K504" s="12" t="s">
        <v>21</v>
      </c>
      <c r="L504" s="12" t="s">
        <v>21</v>
      </c>
      <c r="M504" s="12" t="s">
        <v>22</v>
      </c>
      <c r="N504" s="12" t="s">
        <v>23</v>
      </c>
      <c r="O504" s="12" t="s">
        <v>21</v>
      </c>
      <c r="P504" s="12" t="s">
        <v>21</v>
      </c>
      <c r="Q504" s="12" t="s">
        <v>3160</v>
      </c>
    </row>
    <row r="505" s="12" customFormat="1" customHeight="1" spans="1:17">
      <c r="A505" s="12" t="s">
        <v>3161</v>
      </c>
      <c r="B505" s="12" t="s">
        <v>3162</v>
      </c>
      <c r="C505" s="12" t="s">
        <v>3163</v>
      </c>
      <c r="D505" s="12" t="s">
        <v>3164</v>
      </c>
      <c r="E505" s="12" t="s">
        <v>3165</v>
      </c>
      <c r="F505" s="12" t="s">
        <v>36</v>
      </c>
      <c r="K505" s="12" t="s">
        <v>79</v>
      </c>
      <c r="L505" s="12" t="s">
        <v>21</v>
      </c>
      <c r="M505" s="12" t="s">
        <v>3166</v>
      </c>
      <c r="N505" s="12" t="s">
        <v>3167</v>
      </c>
      <c r="O505" s="12" t="s">
        <v>3168</v>
      </c>
      <c r="P505" s="12" t="s">
        <v>83</v>
      </c>
      <c r="Q505" s="12" t="s">
        <v>21</v>
      </c>
    </row>
    <row r="506" s="12" customFormat="1" customHeight="1" spans="1:17">
      <c r="A506" s="12" t="s">
        <v>3169</v>
      </c>
      <c r="B506" s="12" t="s">
        <v>3170</v>
      </c>
      <c r="C506" s="12" t="s">
        <v>3171</v>
      </c>
      <c r="D506" s="12" t="s">
        <v>3172</v>
      </c>
      <c r="E506" s="12" t="s">
        <v>3173</v>
      </c>
      <c r="F506" s="12" t="s">
        <v>20</v>
      </c>
      <c r="K506" s="12" t="s">
        <v>21</v>
      </c>
      <c r="L506" s="12" t="s">
        <v>21</v>
      </c>
      <c r="M506" s="12" t="s">
        <v>29</v>
      </c>
      <c r="N506" s="12" t="s">
        <v>23</v>
      </c>
      <c r="O506" s="12" t="s">
        <v>21</v>
      </c>
      <c r="P506" s="12" t="s">
        <v>21</v>
      </c>
      <c r="Q506" s="12" t="s">
        <v>3174</v>
      </c>
    </row>
    <row r="507" s="12" customFormat="1" customHeight="1" spans="1:17">
      <c r="A507" s="12" t="s">
        <v>3175</v>
      </c>
      <c r="B507" s="12" t="s">
        <v>3170</v>
      </c>
      <c r="C507" s="12" t="s">
        <v>3176</v>
      </c>
      <c r="D507" s="12" t="s">
        <v>3177</v>
      </c>
      <c r="E507" s="12" t="s">
        <v>3178</v>
      </c>
      <c r="F507" s="12" t="s">
        <v>20</v>
      </c>
      <c r="K507" s="12" t="s">
        <v>21</v>
      </c>
      <c r="L507" s="12" t="s">
        <v>21</v>
      </c>
      <c r="M507" s="12" t="s">
        <v>22</v>
      </c>
      <c r="N507" s="12" t="s">
        <v>23</v>
      </c>
      <c r="O507" s="12" t="s">
        <v>21</v>
      </c>
      <c r="P507" s="12" t="s">
        <v>21</v>
      </c>
      <c r="Q507" s="12" t="s">
        <v>3179</v>
      </c>
    </row>
    <row r="508" s="12" customFormat="1" customHeight="1" spans="1:17">
      <c r="A508" s="12" t="s">
        <v>3180</v>
      </c>
      <c r="B508" s="12" t="s">
        <v>3181</v>
      </c>
      <c r="C508" s="12" t="s">
        <v>3182</v>
      </c>
      <c r="D508" s="12" t="s">
        <v>3183</v>
      </c>
      <c r="E508" s="12" t="s">
        <v>3184</v>
      </c>
      <c r="F508" s="12" t="s">
        <v>36</v>
      </c>
      <c r="K508" s="12" t="s">
        <v>140</v>
      </c>
      <c r="L508" s="12" t="s">
        <v>21</v>
      </c>
      <c r="M508" s="12" t="s">
        <v>3185</v>
      </c>
      <c r="N508" s="12" t="s">
        <v>3186</v>
      </c>
      <c r="O508" s="12" t="s">
        <v>21</v>
      </c>
      <c r="P508" s="12" t="s">
        <v>1713</v>
      </c>
      <c r="Q508" s="12" t="s">
        <v>3187</v>
      </c>
    </row>
    <row r="509" s="12" customFormat="1" customHeight="1" spans="1:17">
      <c r="A509" s="12" t="s">
        <v>3188</v>
      </c>
      <c r="B509" s="12" t="s">
        <v>3189</v>
      </c>
      <c r="C509" s="12" t="s">
        <v>3190</v>
      </c>
      <c r="D509" s="12" t="s">
        <v>3191</v>
      </c>
      <c r="E509" s="12" t="s">
        <v>21</v>
      </c>
      <c r="F509" s="12" t="s">
        <v>3192</v>
      </c>
      <c r="K509" s="12" t="s">
        <v>21</v>
      </c>
      <c r="L509" s="12" t="s">
        <v>21</v>
      </c>
      <c r="M509" s="12" t="s">
        <v>21</v>
      </c>
      <c r="N509" s="12" t="s">
        <v>21</v>
      </c>
      <c r="O509" s="12" t="s">
        <v>21</v>
      </c>
      <c r="P509" s="12" t="s">
        <v>21</v>
      </c>
      <c r="Q509" s="12" t="s">
        <v>3193</v>
      </c>
    </row>
    <row r="510" s="12" customFormat="1" customHeight="1" spans="1:17">
      <c r="A510" s="12" t="s">
        <v>3194</v>
      </c>
      <c r="B510" s="12" t="s">
        <v>3195</v>
      </c>
      <c r="C510" s="12" t="s">
        <v>3196</v>
      </c>
      <c r="D510" s="12" t="s">
        <v>3197</v>
      </c>
      <c r="E510" s="12" t="s">
        <v>3198</v>
      </c>
      <c r="F510" s="12" t="s">
        <v>20</v>
      </c>
      <c r="K510" s="12" t="s">
        <v>21</v>
      </c>
      <c r="L510" s="12" t="s">
        <v>21</v>
      </c>
      <c r="M510" s="12" t="s">
        <v>29</v>
      </c>
      <c r="N510" s="12" t="s">
        <v>23</v>
      </c>
      <c r="O510" s="12" t="s">
        <v>21</v>
      </c>
      <c r="P510" s="12" t="s">
        <v>21</v>
      </c>
      <c r="Q510" s="12" t="s">
        <v>3199</v>
      </c>
    </row>
    <row r="511" s="12" customFormat="1" customHeight="1" spans="1:17">
      <c r="A511" s="12" t="s">
        <v>3200</v>
      </c>
      <c r="B511" s="12" t="s">
        <v>3195</v>
      </c>
      <c r="C511" s="12" t="s">
        <v>3201</v>
      </c>
      <c r="D511" s="12" t="s">
        <v>3202</v>
      </c>
      <c r="E511" s="12" t="s">
        <v>3203</v>
      </c>
      <c r="F511" s="12" t="s">
        <v>20</v>
      </c>
      <c r="K511" s="12" t="s">
        <v>21</v>
      </c>
      <c r="L511" s="12" t="s">
        <v>21</v>
      </c>
      <c r="M511" s="12" t="s">
        <v>22</v>
      </c>
      <c r="N511" s="12" t="s">
        <v>23</v>
      </c>
      <c r="O511" s="12" t="s">
        <v>21</v>
      </c>
      <c r="P511" s="12" t="s">
        <v>21</v>
      </c>
      <c r="Q511" s="12" t="s">
        <v>3204</v>
      </c>
    </row>
    <row r="512" s="12" customFormat="1" customHeight="1" spans="1:17">
      <c r="A512" s="12" t="s">
        <v>3205</v>
      </c>
      <c r="B512" s="12" t="s">
        <v>3206</v>
      </c>
      <c r="C512" s="12" t="s">
        <v>3207</v>
      </c>
      <c r="D512" s="12" t="s">
        <v>3208</v>
      </c>
      <c r="E512" s="12" t="s">
        <v>3209</v>
      </c>
      <c r="F512" s="12" t="s">
        <v>36</v>
      </c>
      <c r="K512" s="12" t="s">
        <v>140</v>
      </c>
      <c r="L512" s="12" t="s">
        <v>21</v>
      </c>
      <c r="M512" s="12" t="s">
        <v>3210</v>
      </c>
      <c r="N512" s="12" t="s">
        <v>3211</v>
      </c>
      <c r="O512" s="12" t="s">
        <v>21</v>
      </c>
      <c r="P512" s="12" t="s">
        <v>785</v>
      </c>
      <c r="Q512" s="12" t="s">
        <v>3212</v>
      </c>
    </row>
    <row r="513" s="12" customFormat="1" customHeight="1" spans="1:17">
      <c r="A513" s="12" t="s">
        <v>3213</v>
      </c>
      <c r="B513" s="12" t="s">
        <v>3214</v>
      </c>
      <c r="C513" s="12" t="s">
        <v>3215</v>
      </c>
      <c r="D513" s="12" t="s">
        <v>3216</v>
      </c>
      <c r="E513" s="12" t="s">
        <v>3217</v>
      </c>
      <c r="F513" s="12" t="s">
        <v>20</v>
      </c>
      <c r="K513" s="12" t="s">
        <v>21</v>
      </c>
      <c r="L513" s="12" t="s">
        <v>21</v>
      </c>
      <c r="M513" s="12" t="s">
        <v>22</v>
      </c>
      <c r="N513" s="12" t="s">
        <v>23</v>
      </c>
      <c r="O513" s="12" t="s">
        <v>21</v>
      </c>
      <c r="P513" s="12" t="s">
        <v>21</v>
      </c>
      <c r="Q513" s="12" t="s">
        <v>3218</v>
      </c>
    </row>
    <row r="514" s="12" customFormat="1" customHeight="1" spans="1:17">
      <c r="A514" s="12" t="s">
        <v>3219</v>
      </c>
      <c r="B514" s="12" t="s">
        <v>3214</v>
      </c>
      <c r="C514" s="12" t="s">
        <v>3220</v>
      </c>
      <c r="D514" s="12" t="s">
        <v>3221</v>
      </c>
      <c r="E514" s="12" t="s">
        <v>3222</v>
      </c>
      <c r="F514" s="12" t="s">
        <v>20</v>
      </c>
      <c r="K514" s="12" t="s">
        <v>21</v>
      </c>
      <c r="L514" s="12" t="s">
        <v>21</v>
      </c>
      <c r="M514" s="12" t="s">
        <v>29</v>
      </c>
      <c r="N514" s="12" t="s">
        <v>23</v>
      </c>
      <c r="O514" s="12" t="s">
        <v>21</v>
      </c>
      <c r="P514" s="12" t="s">
        <v>21</v>
      </c>
      <c r="Q514" s="12" t="s">
        <v>3223</v>
      </c>
    </row>
    <row r="515" s="12" customFormat="1" customHeight="1" spans="1:17">
      <c r="A515" s="12" t="s">
        <v>3224</v>
      </c>
      <c r="B515" s="12" t="s">
        <v>3225</v>
      </c>
      <c r="C515" s="12" t="s">
        <v>3226</v>
      </c>
      <c r="D515" s="12" t="s">
        <v>3227</v>
      </c>
      <c r="E515" s="12" t="s">
        <v>3228</v>
      </c>
      <c r="F515" s="12" t="s">
        <v>36</v>
      </c>
      <c r="K515" s="12" t="s">
        <v>140</v>
      </c>
      <c r="L515" s="12" t="s">
        <v>21</v>
      </c>
      <c r="M515" s="12" t="s">
        <v>3229</v>
      </c>
      <c r="N515" s="12" t="s">
        <v>3230</v>
      </c>
      <c r="O515" s="12" t="s">
        <v>21</v>
      </c>
      <c r="P515" s="12" t="s">
        <v>785</v>
      </c>
      <c r="Q515" s="12" t="s">
        <v>3231</v>
      </c>
    </row>
    <row r="516" s="12" customFormat="1" customHeight="1" spans="1:17">
      <c r="A516" s="12" t="s">
        <v>3232</v>
      </c>
      <c r="B516" s="12" t="s">
        <v>3233</v>
      </c>
      <c r="C516" s="12" t="s">
        <v>3234</v>
      </c>
      <c r="D516" s="12" t="s">
        <v>3235</v>
      </c>
      <c r="E516" s="12" t="s">
        <v>3236</v>
      </c>
      <c r="F516" s="12" t="s">
        <v>20</v>
      </c>
      <c r="K516" s="12" t="s">
        <v>21</v>
      </c>
      <c r="L516" s="12" t="s">
        <v>21</v>
      </c>
      <c r="M516" s="12" t="s">
        <v>22</v>
      </c>
      <c r="N516" s="12" t="s">
        <v>23</v>
      </c>
      <c r="O516" s="12" t="s">
        <v>21</v>
      </c>
      <c r="P516" s="12" t="s">
        <v>21</v>
      </c>
      <c r="Q516" s="12" t="s">
        <v>3237</v>
      </c>
    </row>
    <row r="517" s="12" customFormat="1" customHeight="1" spans="1:17">
      <c r="A517" s="12" t="s">
        <v>3238</v>
      </c>
      <c r="B517" s="12" t="s">
        <v>3233</v>
      </c>
      <c r="C517" s="12" t="s">
        <v>3239</v>
      </c>
      <c r="D517" s="12" t="s">
        <v>3240</v>
      </c>
      <c r="E517" s="12" t="s">
        <v>3241</v>
      </c>
      <c r="F517" s="12" t="s">
        <v>20</v>
      </c>
      <c r="K517" s="12" t="s">
        <v>21</v>
      </c>
      <c r="L517" s="12" t="s">
        <v>21</v>
      </c>
      <c r="M517" s="12" t="s">
        <v>29</v>
      </c>
      <c r="N517" s="12" t="s">
        <v>23</v>
      </c>
      <c r="O517" s="12" t="s">
        <v>21</v>
      </c>
      <c r="P517" s="12" t="s">
        <v>21</v>
      </c>
      <c r="Q517" s="12" t="s">
        <v>3242</v>
      </c>
    </row>
    <row r="518" s="12" customFormat="1" customHeight="1" spans="1:17">
      <c r="A518" s="12" t="s">
        <v>3243</v>
      </c>
      <c r="B518" s="12" t="s">
        <v>3244</v>
      </c>
      <c r="C518" s="12" t="s">
        <v>3245</v>
      </c>
      <c r="D518" s="12" t="s">
        <v>3246</v>
      </c>
      <c r="E518" s="12" t="s">
        <v>3247</v>
      </c>
      <c r="F518" s="12" t="s">
        <v>36</v>
      </c>
      <c r="K518" s="12" t="s">
        <v>2437</v>
      </c>
      <c r="L518" s="12" t="s">
        <v>21</v>
      </c>
      <c r="M518" s="12" t="s">
        <v>3248</v>
      </c>
      <c r="N518" s="12" t="s">
        <v>3249</v>
      </c>
      <c r="O518" s="12" t="s">
        <v>21</v>
      </c>
      <c r="P518" s="12" t="s">
        <v>41</v>
      </c>
      <c r="Q518" s="12" t="s">
        <v>21</v>
      </c>
    </row>
    <row r="519" s="12" customFormat="1" customHeight="1" spans="1:17">
      <c r="A519" s="12" t="s">
        <v>3250</v>
      </c>
      <c r="B519" s="12" t="s">
        <v>3244</v>
      </c>
      <c r="C519" s="12" t="s">
        <v>3251</v>
      </c>
      <c r="D519" s="12" t="s">
        <v>3252</v>
      </c>
      <c r="E519" s="12" t="s">
        <v>3253</v>
      </c>
      <c r="F519" s="12" t="s">
        <v>20</v>
      </c>
      <c r="K519" s="12" t="s">
        <v>21</v>
      </c>
      <c r="L519" s="12" t="s">
        <v>21</v>
      </c>
      <c r="M519" s="12" t="s">
        <v>29</v>
      </c>
      <c r="N519" s="12" t="s">
        <v>23</v>
      </c>
      <c r="O519" s="12" t="s">
        <v>21</v>
      </c>
      <c r="P519" s="12" t="s">
        <v>21</v>
      </c>
      <c r="Q519" s="12" t="s">
        <v>3254</v>
      </c>
    </row>
    <row r="520" s="12" customFormat="1" customHeight="1" spans="1:17">
      <c r="A520" s="12" t="s">
        <v>3255</v>
      </c>
      <c r="B520" s="12" t="s">
        <v>3256</v>
      </c>
      <c r="C520" s="12" t="s">
        <v>3257</v>
      </c>
      <c r="D520" s="12" t="s">
        <v>3258</v>
      </c>
      <c r="E520" s="12" t="s">
        <v>3259</v>
      </c>
      <c r="F520" s="12" t="s">
        <v>20</v>
      </c>
      <c r="K520" s="12" t="s">
        <v>21</v>
      </c>
      <c r="L520" s="12" t="s">
        <v>21</v>
      </c>
      <c r="M520" s="12" t="s">
        <v>22</v>
      </c>
      <c r="N520" s="12" t="s">
        <v>23</v>
      </c>
      <c r="O520" s="12" t="s">
        <v>21</v>
      </c>
      <c r="P520" s="12" t="s">
        <v>21</v>
      </c>
      <c r="Q520" s="12" t="s">
        <v>3260</v>
      </c>
    </row>
    <row r="521" s="12" customFormat="1" customHeight="1" spans="1:17">
      <c r="A521" s="12" t="s">
        <v>3261</v>
      </c>
      <c r="B521" s="12" t="s">
        <v>3262</v>
      </c>
      <c r="C521" s="12" t="s">
        <v>3263</v>
      </c>
      <c r="D521" s="12" t="s">
        <v>3264</v>
      </c>
      <c r="E521" s="12" t="s">
        <v>3265</v>
      </c>
      <c r="F521" s="12" t="s">
        <v>20</v>
      </c>
      <c r="K521" s="12" t="s">
        <v>21</v>
      </c>
      <c r="L521" s="12" t="s">
        <v>21</v>
      </c>
      <c r="M521" s="12" t="s">
        <v>29</v>
      </c>
      <c r="N521" s="12" t="s">
        <v>23</v>
      </c>
      <c r="O521" s="12" t="s">
        <v>21</v>
      </c>
      <c r="P521" s="12" t="s">
        <v>21</v>
      </c>
      <c r="Q521" s="12" t="s">
        <v>3266</v>
      </c>
    </row>
    <row r="522" s="12" customFormat="1" customHeight="1" spans="1:17">
      <c r="A522" s="12" t="s">
        <v>3267</v>
      </c>
      <c r="B522" s="12" t="s">
        <v>3262</v>
      </c>
      <c r="C522" s="12" t="s">
        <v>3268</v>
      </c>
      <c r="D522" s="12" t="s">
        <v>3269</v>
      </c>
      <c r="E522" s="12" t="s">
        <v>3270</v>
      </c>
      <c r="F522" s="12" t="s">
        <v>36</v>
      </c>
      <c r="K522" s="12" t="s">
        <v>126</v>
      </c>
      <c r="L522" s="12" t="s">
        <v>21</v>
      </c>
      <c r="M522" s="12" t="s">
        <v>3271</v>
      </c>
      <c r="N522" s="12" t="s">
        <v>3272</v>
      </c>
      <c r="O522" s="12" t="s">
        <v>21</v>
      </c>
      <c r="P522" s="12" t="s">
        <v>41</v>
      </c>
      <c r="Q522" s="12" t="s">
        <v>21</v>
      </c>
    </row>
    <row r="523" s="12" customFormat="1" customHeight="1" spans="1:17">
      <c r="A523" s="12" t="s">
        <v>3273</v>
      </c>
      <c r="B523" s="12" t="s">
        <v>3274</v>
      </c>
      <c r="C523" s="12" t="s">
        <v>3275</v>
      </c>
      <c r="D523" s="12" t="s">
        <v>3276</v>
      </c>
      <c r="E523" s="12" t="s">
        <v>3277</v>
      </c>
      <c r="F523" s="12" t="s">
        <v>20</v>
      </c>
      <c r="K523" s="12" t="s">
        <v>21</v>
      </c>
      <c r="L523" s="12" t="s">
        <v>21</v>
      </c>
      <c r="M523" s="12" t="s">
        <v>22</v>
      </c>
      <c r="N523" s="12" t="s">
        <v>23</v>
      </c>
      <c r="O523" s="12" t="s">
        <v>21</v>
      </c>
      <c r="P523" s="12" t="s">
        <v>21</v>
      </c>
      <c r="Q523" s="12" t="s">
        <v>3278</v>
      </c>
    </row>
    <row r="524" s="12" customFormat="1" customHeight="1" spans="1:17">
      <c r="A524" s="12" t="s">
        <v>3279</v>
      </c>
      <c r="B524" s="12" t="s">
        <v>3274</v>
      </c>
      <c r="C524" s="12" t="s">
        <v>3280</v>
      </c>
      <c r="D524" s="12" t="s">
        <v>3281</v>
      </c>
      <c r="E524" s="12" t="s">
        <v>3282</v>
      </c>
      <c r="F524" s="12" t="s">
        <v>20</v>
      </c>
      <c r="K524" s="12" t="s">
        <v>21</v>
      </c>
      <c r="L524" s="12" t="s">
        <v>21</v>
      </c>
      <c r="M524" s="12" t="s">
        <v>22</v>
      </c>
      <c r="N524" s="12" t="s">
        <v>23</v>
      </c>
      <c r="O524" s="12" t="s">
        <v>21</v>
      </c>
      <c r="P524" s="12" t="s">
        <v>21</v>
      </c>
      <c r="Q524" s="12" t="s">
        <v>3283</v>
      </c>
    </row>
    <row r="525" s="12" customFormat="1" customHeight="1" spans="1:17">
      <c r="A525" s="12" t="s">
        <v>3284</v>
      </c>
      <c r="B525" s="12" t="s">
        <v>3285</v>
      </c>
      <c r="C525" s="12" t="s">
        <v>3286</v>
      </c>
      <c r="D525" s="12" t="s">
        <v>3287</v>
      </c>
      <c r="E525" s="12" t="s">
        <v>3288</v>
      </c>
      <c r="F525" s="12" t="s">
        <v>20</v>
      </c>
      <c r="K525" s="12" t="s">
        <v>21</v>
      </c>
      <c r="L525" s="12" t="s">
        <v>21</v>
      </c>
      <c r="M525" s="12" t="s">
        <v>29</v>
      </c>
      <c r="N525" s="12" t="s">
        <v>23</v>
      </c>
      <c r="O525" s="12" t="s">
        <v>21</v>
      </c>
      <c r="P525" s="12" t="s">
        <v>21</v>
      </c>
      <c r="Q525" s="12" t="s">
        <v>3289</v>
      </c>
    </row>
    <row r="526" s="12" customFormat="1" customHeight="1" spans="1:17">
      <c r="A526" s="12" t="s">
        <v>3290</v>
      </c>
      <c r="B526" s="12" t="s">
        <v>3274</v>
      </c>
      <c r="C526" s="12" t="s">
        <v>3291</v>
      </c>
      <c r="D526" s="12" t="s">
        <v>3292</v>
      </c>
      <c r="E526" s="12" t="s">
        <v>3293</v>
      </c>
      <c r="F526" s="12" t="s">
        <v>20</v>
      </c>
      <c r="K526" s="12" t="s">
        <v>21</v>
      </c>
      <c r="L526" s="12" t="s">
        <v>21</v>
      </c>
      <c r="M526" s="12" t="s">
        <v>22</v>
      </c>
      <c r="N526" s="12" t="s">
        <v>23</v>
      </c>
      <c r="O526" s="12" t="s">
        <v>21</v>
      </c>
      <c r="P526" s="12" t="s">
        <v>21</v>
      </c>
      <c r="Q526" s="12" t="s">
        <v>3294</v>
      </c>
    </row>
    <row r="527" s="12" customFormat="1" customHeight="1" spans="1:17">
      <c r="A527" s="12" t="s">
        <v>3295</v>
      </c>
      <c r="B527" s="12" t="s">
        <v>3285</v>
      </c>
      <c r="C527" s="12" t="s">
        <v>3296</v>
      </c>
      <c r="D527" s="12" t="s">
        <v>3297</v>
      </c>
      <c r="E527" s="12" t="s">
        <v>3298</v>
      </c>
      <c r="F527" s="12" t="s">
        <v>36</v>
      </c>
      <c r="K527" s="12" t="s">
        <v>140</v>
      </c>
      <c r="L527" s="12" t="s">
        <v>21</v>
      </c>
      <c r="M527" s="12" t="s">
        <v>3299</v>
      </c>
      <c r="N527" s="12" t="s">
        <v>3300</v>
      </c>
      <c r="O527" s="12" t="s">
        <v>21</v>
      </c>
      <c r="P527" s="12" t="s">
        <v>41</v>
      </c>
      <c r="Q527" s="12" t="s">
        <v>3301</v>
      </c>
    </row>
    <row r="528" s="12" customFormat="1" customHeight="1" spans="1:17">
      <c r="A528" s="12" t="s">
        <v>3302</v>
      </c>
      <c r="B528" s="12" t="s">
        <v>3285</v>
      </c>
      <c r="C528" s="12" t="s">
        <v>3303</v>
      </c>
      <c r="D528" s="12" t="s">
        <v>3304</v>
      </c>
      <c r="E528" s="12" t="s">
        <v>3305</v>
      </c>
      <c r="F528" s="12" t="s">
        <v>20</v>
      </c>
      <c r="K528" s="12" t="s">
        <v>21</v>
      </c>
      <c r="L528" s="12" t="s">
        <v>21</v>
      </c>
      <c r="M528" s="12" t="s">
        <v>29</v>
      </c>
      <c r="N528" s="12" t="s">
        <v>23</v>
      </c>
      <c r="O528" s="12" t="s">
        <v>21</v>
      </c>
      <c r="P528" s="12" t="s">
        <v>21</v>
      </c>
      <c r="Q528" s="12" t="s">
        <v>3306</v>
      </c>
    </row>
    <row r="529" s="12" customFormat="1" customHeight="1" spans="1:17">
      <c r="A529" s="12" t="s">
        <v>3307</v>
      </c>
      <c r="B529" s="12" t="s">
        <v>3285</v>
      </c>
      <c r="C529" s="12" t="s">
        <v>3308</v>
      </c>
      <c r="D529" s="12" t="s">
        <v>3309</v>
      </c>
      <c r="E529" s="12" t="s">
        <v>3310</v>
      </c>
      <c r="F529" s="12" t="s">
        <v>20</v>
      </c>
      <c r="K529" s="12" t="s">
        <v>21</v>
      </c>
      <c r="L529" s="12" t="s">
        <v>21</v>
      </c>
      <c r="M529" s="12" t="s">
        <v>22</v>
      </c>
      <c r="N529" s="12" t="s">
        <v>23</v>
      </c>
      <c r="O529" s="12" t="s">
        <v>21</v>
      </c>
      <c r="P529" s="12" t="s">
        <v>21</v>
      </c>
      <c r="Q529" s="12" t="s">
        <v>3311</v>
      </c>
    </row>
    <row r="530" s="12" customFormat="1" customHeight="1" spans="1:17">
      <c r="A530" s="12" t="s">
        <v>3312</v>
      </c>
      <c r="B530" s="12" t="s">
        <v>3285</v>
      </c>
      <c r="C530" s="12" t="s">
        <v>3313</v>
      </c>
      <c r="D530" s="12" t="s">
        <v>3314</v>
      </c>
      <c r="E530" s="12" t="s">
        <v>3315</v>
      </c>
      <c r="F530" s="12" t="s">
        <v>36</v>
      </c>
      <c r="K530" s="12" t="s">
        <v>1822</v>
      </c>
      <c r="L530" s="12" t="s">
        <v>21</v>
      </c>
      <c r="M530" s="12" t="s">
        <v>3316</v>
      </c>
      <c r="N530" s="12" t="s">
        <v>3317</v>
      </c>
      <c r="O530" s="12" t="s">
        <v>3318</v>
      </c>
      <c r="P530" s="12" t="s">
        <v>129</v>
      </c>
      <c r="Q530" s="12" t="s">
        <v>21</v>
      </c>
    </row>
    <row r="531" s="12" customFormat="1" customHeight="1" spans="1:17">
      <c r="A531" s="12" t="s">
        <v>3319</v>
      </c>
      <c r="B531" s="12" t="s">
        <v>3320</v>
      </c>
      <c r="C531" s="12" t="s">
        <v>3321</v>
      </c>
      <c r="D531" s="12" t="s">
        <v>3322</v>
      </c>
      <c r="E531" s="12" t="s">
        <v>3323</v>
      </c>
      <c r="F531" s="12" t="s">
        <v>36</v>
      </c>
      <c r="K531" s="12" t="s">
        <v>59</v>
      </c>
      <c r="L531" s="12" t="s">
        <v>21</v>
      </c>
      <c r="M531" s="12" t="s">
        <v>3324</v>
      </c>
      <c r="N531" s="12" t="s">
        <v>3325</v>
      </c>
      <c r="O531" s="12" t="s">
        <v>21</v>
      </c>
      <c r="P531" s="12" t="s">
        <v>41</v>
      </c>
      <c r="Q531" s="12" t="s">
        <v>21</v>
      </c>
    </row>
    <row r="532" s="12" customFormat="1" customHeight="1" spans="1:17">
      <c r="A532" s="12" t="s">
        <v>3326</v>
      </c>
      <c r="B532" s="12" t="s">
        <v>3320</v>
      </c>
      <c r="C532" s="12" t="s">
        <v>3327</v>
      </c>
      <c r="D532" s="12" t="s">
        <v>3328</v>
      </c>
      <c r="E532" s="12" t="s">
        <v>3329</v>
      </c>
      <c r="F532" s="12" t="s">
        <v>36</v>
      </c>
      <c r="K532" s="12" t="s">
        <v>2437</v>
      </c>
      <c r="L532" s="12" t="s">
        <v>21</v>
      </c>
      <c r="M532" s="12" t="s">
        <v>3330</v>
      </c>
      <c r="N532" s="12" t="s">
        <v>3331</v>
      </c>
      <c r="O532" s="12" t="s">
        <v>21</v>
      </c>
      <c r="P532" s="12" t="s">
        <v>41</v>
      </c>
      <c r="Q532" s="12" t="s">
        <v>3332</v>
      </c>
    </row>
    <row r="533" s="12" customFormat="1" customHeight="1" spans="1:17">
      <c r="A533" s="12" t="s">
        <v>3333</v>
      </c>
      <c r="B533" s="12" t="s">
        <v>3334</v>
      </c>
      <c r="C533" s="12" t="s">
        <v>3335</v>
      </c>
      <c r="D533" s="12" t="s">
        <v>3336</v>
      </c>
      <c r="E533" s="12" t="s">
        <v>3337</v>
      </c>
      <c r="F533" s="12" t="s">
        <v>20</v>
      </c>
      <c r="K533" s="12" t="s">
        <v>21</v>
      </c>
      <c r="L533" s="12" t="s">
        <v>21</v>
      </c>
      <c r="M533" s="12" t="s">
        <v>22</v>
      </c>
      <c r="N533" s="12" t="s">
        <v>23</v>
      </c>
      <c r="O533" s="12" t="s">
        <v>21</v>
      </c>
      <c r="P533" s="12" t="s">
        <v>21</v>
      </c>
      <c r="Q533" s="12" t="s">
        <v>3338</v>
      </c>
    </row>
    <row r="534" s="12" customFormat="1" customHeight="1" spans="1:17">
      <c r="A534" s="12" t="s">
        <v>3339</v>
      </c>
      <c r="B534" s="12" t="s">
        <v>3334</v>
      </c>
      <c r="C534" s="12" t="s">
        <v>3340</v>
      </c>
      <c r="D534" s="12" t="s">
        <v>3341</v>
      </c>
      <c r="E534" s="12" t="s">
        <v>3342</v>
      </c>
      <c r="F534" s="12" t="s">
        <v>20</v>
      </c>
      <c r="K534" s="12" t="s">
        <v>21</v>
      </c>
      <c r="L534" s="12" t="s">
        <v>21</v>
      </c>
      <c r="M534" s="12" t="s">
        <v>29</v>
      </c>
      <c r="N534" s="12" t="s">
        <v>23</v>
      </c>
      <c r="O534" s="12" t="s">
        <v>21</v>
      </c>
      <c r="P534" s="12" t="s">
        <v>21</v>
      </c>
      <c r="Q534" s="12" t="s">
        <v>3343</v>
      </c>
    </row>
    <row r="535" s="12" customFormat="1" customHeight="1" spans="1:17">
      <c r="A535" s="12" t="s">
        <v>3344</v>
      </c>
      <c r="B535" s="12" t="s">
        <v>3345</v>
      </c>
      <c r="C535" s="12" t="s">
        <v>3346</v>
      </c>
      <c r="D535" s="12" t="s">
        <v>3347</v>
      </c>
      <c r="E535" s="12" t="s">
        <v>3348</v>
      </c>
      <c r="F535" s="12" t="s">
        <v>36</v>
      </c>
      <c r="K535" s="12" t="s">
        <v>79</v>
      </c>
      <c r="L535" s="12" t="s">
        <v>21</v>
      </c>
      <c r="M535" s="12" t="s">
        <v>3349</v>
      </c>
      <c r="N535" s="12" t="s">
        <v>1482</v>
      </c>
      <c r="O535" s="12" t="s">
        <v>3350</v>
      </c>
      <c r="P535" s="12" t="s">
        <v>83</v>
      </c>
      <c r="Q535" s="12" t="s">
        <v>21</v>
      </c>
    </row>
    <row r="536" s="12" customFormat="1" customHeight="1" spans="1:17">
      <c r="A536" s="12" t="s">
        <v>3351</v>
      </c>
      <c r="B536" s="12" t="s">
        <v>3352</v>
      </c>
      <c r="C536" s="12" t="s">
        <v>3353</v>
      </c>
      <c r="D536" s="12" t="s">
        <v>3354</v>
      </c>
      <c r="E536" s="12" t="s">
        <v>3355</v>
      </c>
      <c r="F536" s="12" t="s">
        <v>20</v>
      </c>
      <c r="K536" s="12" t="s">
        <v>21</v>
      </c>
      <c r="L536" s="12" t="s">
        <v>21</v>
      </c>
      <c r="M536" s="12" t="s">
        <v>29</v>
      </c>
      <c r="N536" s="12" t="s">
        <v>23</v>
      </c>
      <c r="O536" s="12" t="s">
        <v>21</v>
      </c>
      <c r="P536" s="12" t="s">
        <v>21</v>
      </c>
      <c r="Q536" s="12" t="s">
        <v>3356</v>
      </c>
    </row>
    <row r="537" s="12" customFormat="1" customHeight="1" spans="1:17">
      <c r="A537" s="12" t="s">
        <v>3357</v>
      </c>
      <c r="B537" s="12" t="s">
        <v>3352</v>
      </c>
      <c r="C537" s="12" t="s">
        <v>3358</v>
      </c>
      <c r="D537" s="12" t="s">
        <v>3359</v>
      </c>
      <c r="E537" s="12" t="s">
        <v>3360</v>
      </c>
      <c r="F537" s="12" t="s">
        <v>20</v>
      </c>
      <c r="K537" s="12" t="s">
        <v>21</v>
      </c>
      <c r="L537" s="12" t="s">
        <v>21</v>
      </c>
      <c r="M537" s="12" t="s">
        <v>22</v>
      </c>
      <c r="N537" s="12" t="s">
        <v>23</v>
      </c>
      <c r="O537" s="12" t="s">
        <v>21</v>
      </c>
      <c r="P537" s="12" t="s">
        <v>21</v>
      </c>
      <c r="Q537" s="12" t="s">
        <v>3361</v>
      </c>
    </row>
    <row r="538" s="12" customFormat="1" customHeight="1" spans="1:17">
      <c r="A538" s="12" t="s">
        <v>3362</v>
      </c>
      <c r="B538" s="12" t="s">
        <v>3363</v>
      </c>
      <c r="C538" s="12" t="s">
        <v>3364</v>
      </c>
      <c r="D538" s="12" t="s">
        <v>3365</v>
      </c>
      <c r="E538" s="12" t="s">
        <v>3366</v>
      </c>
      <c r="F538" s="12" t="s">
        <v>36</v>
      </c>
      <c r="K538" s="12" t="s">
        <v>140</v>
      </c>
      <c r="L538" s="12" t="s">
        <v>21</v>
      </c>
      <c r="M538" s="12" t="s">
        <v>3367</v>
      </c>
      <c r="N538" s="12" t="s">
        <v>3368</v>
      </c>
      <c r="O538" s="12" t="s">
        <v>21</v>
      </c>
      <c r="P538" s="12" t="s">
        <v>3369</v>
      </c>
      <c r="Q538" s="12" t="s">
        <v>3370</v>
      </c>
    </row>
    <row r="539" s="12" customFormat="1" customHeight="1" spans="1:17">
      <c r="A539" s="12" t="s">
        <v>3371</v>
      </c>
      <c r="B539" s="12" t="s">
        <v>3372</v>
      </c>
      <c r="C539" s="12" t="s">
        <v>3373</v>
      </c>
      <c r="D539" s="12" t="s">
        <v>3374</v>
      </c>
      <c r="E539" s="12" t="s">
        <v>3375</v>
      </c>
      <c r="F539" s="12" t="s">
        <v>20</v>
      </c>
      <c r="K539" s="12" t="s">
        <v>21</v>
      </c>
      <c r="L539" s="12" t="s">
        <v>21</v>
      </c>
      <c r="M539" s="12" t="s">
        <v>47</v>
      </c>
      <c r="N539" s="12" t="s">
        <v>23</v>
      </c>
      <c r="O539" s="12" t="s">
        <v>21</v>
      </c>
      <c r="P539" s="12" t="s">
        <v>21</v>
      </c>
      <c r="Q539" s="12" t="s">
        <v>3376</v>
      </c>
    </row>
    <row r="540" s="12" customFormat="1" customHeight="1" spans="1:17">
      <c r="A540" s="12" t="s">
        <v>3377</v>
      </c>
      <c r="B540" s="12" t="s">
        <v>3372</v>
      </c>
      <c r="C540" s="12" t="s">
        <v>3378</v>
      </c>
      <c r="D540" s="12" t="s">
        <v>3379</v>
      </c>
      <c r="E540" s="12" t="s">
        <v>3380</v>
      </c>
      <c r="F540" s="12" t="s">
        <v>20</v>
      </c>
      <c r="K540" s="12" t="s">
        <v>21</v>
      </c>
      <c r="L540" s="12" t="s">
        <v>21</v>
      </c>
      <c r="M540" s="12" t="s">
        <v>22</v>
      </c>
      <c r="N540" s="12" t="s">
        <v>23</v>
      </c>
      <c r="O540" s="12" t="s">
        <v>21</v>
      </c>
      <c r="P540" s="12" t="s">
        <v>21</v>
      </c>
      <c r="Q540" s="12" t="s">
        <v>3381</v>
      </c>
    </row>
    <row r="541" s="12" customFormat="1" customHeight="1" spans="1:17">
      <c r="A541" s="12" t="s">
        <v>3382</v>
      </c>
      <c r="B541" s="12" t="s">
        <v>3383</v>
      </c>
      <c r="C541" s="12" t="s">
        <v>3384</v>
      </c>
      <c r="D541" s="12" t="s">
        <v>3385</v>
      </c>
      <c r="E541" s="12" t="s">
        <v>3386</v>
      </c>
      <c r="F541" s="12" t="s">
        <v>36</v>
      </c>
      <c r="K541" s="12" t="s">
        <v>140</v>
      </c>
      <c r="L541" s="12" t="s">
        <v>21</v>
      </c>
      <c r="M541" s="12" t="s">
        <v>3387</v>
      </c>
      <c r="N541" s="12" t="s">
        <v>3388</v>
      </c>
      <c r="O541" s="12" t="s">
        <v>21</v>
      </c>
      <c r="P541" s="12" t="s">
        <v>3389</v>
      </c>
      <c r="Q541" s="12" t="s">
        <v>3390</v>
      </c>
    </row>
    <row r="542" s="12" customFormat="1" customHeight="1" spans="1:17">
      <c r="A542" s="12" t="s">
        <v>3391</v>
      </c>
      <c r="B542" s="12" t="s">
        <v>3392</v>
      </c>
      <c r="C542" s="12" t="s">
        <v>3393</v>
      </c>
      <c r="D542" s="12" t="s">
        <v>3394</v>
      </c>
      <c r="E542" s="12" t="s">
        <v>3395</v>
      </c>
      <c r="F542" s="12" t="s">
        <v>20</v>
      </c>
      <c r="K542" s="12" t="s">
        <v>21</v>
      </c>
      <c r="L542" s="12" t="s">
        <v>21</v>
      </c>
      <c r="M542" s="12" t="s">
        <v>29</v>
      </c>
      <c r="N542" s="12" t="s">
        <v>23</v>
      </c>
      <c r="O542" s="12" t="s">
        <v>21</v>
      </c>
      <c r="P542" s="12" t="s">
        <v>21</v>
      </c>
      <c r="Q542" s="12" t="s">
        <v>3396</v>
      </c>
    </row>
    <row r="543" s="12" customFormat="1" customHeight="1" spans="1:17">
      <c r="A543" s="12" t="s">
        <v>3397</v>
      </c>
      <c r="B543" s="12" t="s">
        <v>3398</v>
      </c>
      <c r="C543" s="12" t="s">
        <v>3399</v>
      </c>
      <c r="D543" s="12" t="s">
        <v>3400</v>
      </c>
      <c r="E543" s="12" t="s">
        <v>3401</v>
      </c>
      <c r="F543" s="12" t="s">
        <v>20</v>
      </c>
      <c r="K543" s="12" t="s">
        <v>21</v>
      </c>
      <c r="L543" s="12" t="s">
        <v>21</v>
      </c>
      <c r="M543" s="12" t="s">
        <v>22</v>
      </c>
      <c r="N543" s="12" t="s">
        <v>23</v>
      </c>
      <c r="O543" s="12" t="s">
        <v>21</v>
      </c>
      <c r="P543" s="12" t="s">
        <v>21</v>
      </c>
      <c r="Q543" s="12" t="s">
        <v>3402</v>
      </c>
    </row>
    <row r="544" s="12" customFormat="1" customHeight="1" spans="1:17">
      <c r="A544" s="12" t="s">
        <v>3403</v>
      </c>
      <c r="B544" s="12" t="s">
        <v>3404</v>
      </c>
      <c r="C544" s="12" t="s">
        <v>3405</v>
      </c>
      <c r="D544" s="12" t="s">
        <v>3406</v>
      </c>
      <c r="E544" s="12" t="s">
        <v>3407</v>
      </c>
      <c r="F544" s="12" t="s">
        <v>20</v>
      </c>
      <c r="K544" s="12" t="s">
        <v>21</v>
      </c>
      <c r="L544" s="12" t="s">
        <v>21</v>
      </c>
      <c r="M544" s="12" t="s">
        <v>29</v>
      </c>
      <c r="N544" s="12" t="s">
        <v>23</v>
      </c>
      <c r="O544" s="12" t="s">
        <v>21</v>
      </c>
      <c r="P544" s="12" t="s">
        <v>21</v>
      </c>
      <c r="Q544" s="12" t="s">
        <v>3408</v>
      </c>
    </row>
    <row r="545" s="12" customFormat="1" customHeight="1" spans="1:17">
      <c r="A545" s="12" t="s">
        <v>3409</v>
      </c>
      <c r="B545" s="12" t="s">
        <v>3404</v>
      </c>
      <c r="C545" s="12" t="s">
        <v>3410</v>
      </c>
      <c r="D545" s="12" t="s">
        <v>3411</v>
      </c>
      <c r="E545" s="12" t="s">
        <v>3412</v>
      </c>
      <c r="F545" s="12" t="s">
        <v>20</v>
      </c>
      <c r="K545" s="12" t="s">
        <v>21</v>
      </c>
      <c r="L545" s="12" t="s">
        <v>21</v>
      </c>
      <c r="M545" s="12" t="s">
        <v>22</v>
      </c>
      <c r="N545" s="12" t="s">
        <v>23</v>
      </c>
      <c r="O545" s="12" t="s">
        <v>21</v>
      </c>
      <c r="P545" s="12" t="s">
        <v>21</v>
      </c>
      <c r="Q545" s="12" t="s">
        <v>3413</v>
      </c>
    </row>
    <row r="546" s="12" customFormat="1" customHeight="1" spans="1:17">
      <c r="A546" s="12" t="s">
        <v>3414</v>
      </c>
      <c r="B546" s="12" t="s">
        <v>3404</v>
      </c>
      <c r="C546" s="12" t="s">
        <v>3415</v>
      </c>
      <c r="D546" s="12" t="s">
        <v>3416</v>
      </c>
      <c r="E546" s="12" t="s">
        <v>3417</v>
      </c>
      <c r="F546" s="12" t="s">
        <v>36</v>
      </c>
      <c r="K546" s="12" t="s">
        <v>79</v>
      </c>
      <c r="L546" s="12" t="s">
        <v>21</v>
      </c>
      <c r="M546" s="12" t="s">
        <v>3418</v>
      </c>
      <c r="N546" s="12" t="s">
        <v>3419</v>
      </c>
      <c r="O546" s="12" t="s">
        <v>3420</v>
      </c>
      <c r="P546" s="12" t="s">
        <v>83</v>
      </c>
      <c r="Q546" s="12" t="s">
        <v>21</v>
      </c>
    </row>
    <row r="547" s="12" customFormat="1" customHeight="1" spans="1:17">
      <c r="A547" s="12" t="s">
        <v>3421</v>
      </c>
      <c r="B547" s="12" t="s">
        <v>3422</v>
      </c>
      <c r="C547" s="12" t="s">
        <v>3423</v>
      </c>
      <c r="D547" s="12" t="s">
        <v>3424</v>
      </c>
      <c r="E547" s="12" t="s">
        <v>3425</v>
      </c>
      <c r="F547" s="12" t="s">
        <v>20</v>
      </c>
      <c r="K547" s="12" t="s">
        <v>21</v>
      </c>
      <c r="L547" s="12" t="s">
        <v>21</v>
      </c>
      <c r="M547" s="12" t="s">
        <v>29</v>
      </c>
      <c r="N547" s="12" t="s">
        <v>23</v>
      </c>
      <c r="O547" s="12" t="s">
        <v>21</v>
      </c>
      <c r="P547" s="12" t="s">
        <v>21</v>
      </c>
      <c r="Q547" s="12" t="s">
        <v>3426</v>
      </c>
    </row>
    <row r="548" s="12" customFormat="1" customHeight="1" spans="1:17">
      <c r="A548" s="12" t="s">
        <v>3427</v>
      </c>
      <c r="B548" s="12" t="s">
        <v>3422</v>
      </c>
      <c r="C548" s="12" t="s">
        <v>3428</v>
      </c>
      <c r="D548" s="12" t="s">
        <v>3429</v>
      </c>
      <c r="E548" s="12" t="s">
        <v>3430</v>
      </c>
      <c r="F548" s="12" t="s">
        <v>36</v>
      </c>
      <c r="K548" s="12" t="s">
        <v>126</v>
      </c>
      <c r="L548" s="12" t="s">
        <v>21</v>
      </c>
      <c r="M548" s="12" t="s">
        <v>3431</v>
      </c>
      <c r="N548" s="12" t="s">
        <v>3432</v>
      </c>
      <c r="O548" s="12" t="s">
        <v>21</v>
      </c>
      <c r="P548" s="12" t="s">
        <v>3433</v>
      </c>
      <c r="Q548" s="12" t="s">
        <v>21</v>
      </c>
    </row>
    <row r="549" s="12" customFormat="1" customHeight="1" spans="1:17">
      <c r="A549" s="12" t="s">
        <v>3434</v>
      </c>
      <c r="B549" s="12" t="s">
        <v>3422</v>
      </c>
      <c r="C549" s="12" t="s">
        <v>3435</v>
      </c>
      <c r="D549" s="12" t="s">
        <v>3436</v>
      </c>
      <c r="E549" s="12" t="s">
        <v>3437</v>
      </c>
      <c r="F549" s="12" t="s">
        <v>20</v>
      </c>
      <c r="K549" s="12" t="s">
        <v>21</v>
      </c>
      <c r="L549" s="12" t="s">
        <v>21</v>
      </c>
      <c r="M549" s="12" t="s">
        <v>22</v>
      </c>
      <c r="N549" s="12" t="s">
        <v>23</v>
      </c>
      <c r="O549" s="12" t="s">
        <v>21</v>
      </c>
      <c r="P549" s="12" t="s">
        <v>21</v>
      </c>
      <c r="Q549" s="12" t="s">
        <v>3438</v>
      </c>
    </row>
    <row r="550" s="12" customFormat="1" customHeight="1" spans="1:17">
      <c r="A550" s="12" t="s">
        <v>3439</v>
      </c>
      <c r="B550" s="12" t="s">
        <v>3440</v>
      </c>
      <c r="C550" s="12" t="s">
        <v>3441</v>
      </c>
      <c r="D550" s="12" t="s">
        <v>3442</v>
      </c>
      <c r="E550" s="12" t="s">
        <v>3443</v>
      </c>
      <c r="F550" s="12" t="s">
        <v>36</v>
      </c>
      <c r="K550" s="12" t="s">
        <v>79</v>
      </c>
      <c r="L550" s="12" t="s">
        <v>21</v>
      </c>
      <c r="M550" s="12" t="s">
        <v>3444</v>
      </c>
      <c r="N550" s="12" t="s">
        <v>3445</v>
      </c>
      <c r="O550" s="12" t="s">
        <v>3446</v>
      </c>
      <c r="P550" s="12" t="s">
        <v>83</v>
      </c>
      <c r="Q550" s="12" t="s">
        <v>21</v>
      </c>
    </row>
    <row r="551" s="12" customFormat="1" customHeight="1" spans="1:17">
      <c r="A551" s="12" t="s">
        <v>3447</v>
      </c>
      <c r="B551" s="12" t="s">
        <v>3448</v>
      </c>
      <c r="C551" s="12" t="s">
        <v>3449</v>
      </c>
      <c r="D551" s="12" t="s">
        <v>3450</v>
      </c>
      <c r="E551" s="12" t="s">
        <v>3451</v>
      </c>
      <c r="F551" s="12" t="s">
        <v>20</v>
      </c>
      <c r="K551" s="12" t="s">
        <v>21</v>
      </c>
      <c r="L551" s="12" t="s">
        <v>21</v>
      </c>
      <c r="M551" s="12" t="s">
        <v>29</v>
      </c>
      <c r="N551" s="12" t="s">
        <v>23</v>
      </c>
      <c r="O551" s="12" t="s">
        <v>21</v>
      </c>
      <c r="P551" s="12" t="s">
        <v>21</v>
      </c>
      <c r="Q551" s="12" t="s">
        <v>3452</v>
      </c>
    </row>
    <row r="552" s="12" customFormat="1" customHeight="1" spans="1:17">
      <c r="A552" s="12" t="s">
        <v>3453</v>
      </c>
      <c r="B552" s="12" t="s">
        <v>3448</v>
      </c>
      <c r="C552" s="12" t="s">
        <v>3454</v>
      </c>
      <c r="D552" s="12" t="s">
        <v>3455</v>
      </c>
      <c r="E552" s="12" t="s">
        <v>3456</v>
      </c>
      <c r="F552" s="12" t="s">
        <v>20</v>
      </c>
      <c r="K552" s="12" t="s">
        <v>21</v>
      </c>
      <c r="L552" s="12" t="s">
        <v>21</v>
      </c>
      <c r="M552" s="12" t="s">
        <v>22</v>
      </c>
      <c r="N552" s="12" t="s">
        <v>23</v>
      </c>
      <c r="O552" s="12" t="s">
        <v>21</v>
      </c>
      <c r="P552" s="12" t="s">
        <v>21</v>
      </c>
      <c r="Q552" s="12" t="s">
        <v>3457</v>
      </c>
    </row>
    <row r="553" s="12" customFormat="1" customHeight="1" spans="1:17">
      <c r="A553" s="12" t="s">
        <v>3458</v>
      </c>
      <c r="B553" s="12" t="s">
        <v>3459</v>
      </c>
      <c r="C553" s="12" t="s">
        <v>3460</v>
      </c>
      <c r="D553" s="12" t="s">
        <v>3461</v>
      </c>
      <c r="E553" s="12" t="s">
        <v>3462</v>
      </c>
      <c r="F553" s="12" t="s">
        <v>36</v>
      </c>
      <c r="K553" s="12" t="s">
        <v>140</v>
      </c>
      <c r="L553" s="12" t="s">
        <v>21</v>
      </c>
      <c r="M553" s="12" t="s">
        <v>3463</v>
      </c>
      <c r="N553" s="12" t="s">
        <v>3464</v>
      </c>
      <c r="O553" s="12" t="s">
        <v>21</v>
      </c>
      <c r="P553" s="12" t="s">
        <v>83</v>
      </c>
      <c r="Q553" s="12" t="s">
        <v>3465</v>
      </c>
    </row>
    <row r="554" s="12" customFormat="1" customHeight="1" spans="1:17">
      <c r="A554" s="12" t="s">
        <v>3466</v>
      </c>
      <c r="B554" s="12" t="s">
        <v>3467</v>
      </c>
      <c r="C554" s="12" t="s">
        <v>3468</v>
      </c>
      <c r="D554" s="12" t="s">
        <v>3469</v>
      </c>
      <c r="E554" s="12" t="s">
        <v>3470</v>
      </c>
      <c r="F554" s="12" t="s">
        <v>20</v>
      </c>
      <c r="K554" s="12" t="s">
        <v>21</v>
      </c>
      <c r="L554" s="12" t="s">
        <v>21</v>
      </c>
      <c r="M554" s="12" t="s">
        <v>29</v>
      </c>
      <c r="N554" s="12" t="s">
        <v>23</v>
      </c>
      <c r="O554" s="12" t="s">
        <v>21</v>
      </c>
      <c r="P554" s="12" t="s">
        <v>21</v>
      </c>
      <c r="Q554" s="12" t="s">
        <v>3471</v>
      </c>
    </row>
    <row r="555" s="12" customFormat="1" customHeight="1" spans="1:17">
      <c r="A555" s="12" t="s">
        <v>3472</v>
      </c>
      <c r="B555" s="12" t="s">
        <v>3467</v>
      </c>
      <c r="C555" s="12" t="s">
        <v>3473</v>
      </c>
      <c r="D555" s="12" t="s">
        <v>3474</v>
      </c>
      <c r="E555" s="12" t="s">
        <v>3475</v>
      </c>
      <c r="F555" s="12" t="s">
        <v>20</v>
      </c>
      <c r="K555" s="12" t="s">
        <v>21</v>
      </c>
      <c r="L555" s="12" t="s">
        <v>21</v>
      </c>
      <c r="M555" s="12" t="s">
        <v>22</v>
      </c>
      <c r="N555" s="12" t="s">
        <v>23</v>
      </c>
      <c r="O555" s="12" t="s">
        <v>21</v>
      </c>
      <c r="P555" s="12" t="s">
        <v>21</v>
      </c>
      <c r="Q555" s="12" t="s">
        <v>3476</v>
      </c>
    </row>
    <row r="556" s="12" customFormat="1" customHeight="1" spans="1:17">
      <c r="A556" s="12" t="s">
        <v>3477</v>
      </c>
      <c r="B556" s="12" t="s">
        <v>3478</v>
      </c>
      <c r="C556" s="12" t="s">
        <v>3479</v>
      </c>
      <c r="D556" s="12" t="s">
        <v>3480</v>
      </c>
      <c r="E556" s="12" t="s">
        <v>3481</v>
      </c>
      <c r="F556" s="12" t="s">
        <v>20</v>
      </c>
      <c r="K556" s="12" t="s">
        <v>21</v>
      </c>
      <c r="L556" s="12" t="s">
        <v>21</v>
      </c>
      <c r="M556" s="12" t="s">
        <v>22</v>
      </c>
      <c r="N556" s="12" t="s">
        <v>23</v>
      </c>
      <c r="O556" s="12" t="s">
        <v>21</v>
      </c>
      <c r="P556" s="12" t="s">
        <v>21</v>
      </c>
      <c r="Q556" s="12" t="s">
        <v>3482</v>
      </c>
    </row>
    <row r="557" s="12" customFormat="1" customHeight="1" spans="1:17">
      <c r="A557" s="12" t="s">
        <v>3483</v>
      </c>
      <c r="B557" s="12" t="s">
        <v>3478</v>
      </c>
      <c r="C557" s="12" t="s">
        <v>3484</v>
      </c>
      <c r="D557" s="12" t="s">
        <v>3485</v>
      </c>
      <c r="E557" s="12" t="s">
        <v>3486</v>
      </c>
      <c r="F557" s="12" t="s">
        <v>20</v>
      </c>
      <c r="K557" s="12" t="s">
        <v>21</v>
      </c>
      <c r="L557" s="12" t="s">
        <v>21</v>
      </c>
      <c r="M557" s="12" t="s">
        <v>29</v>
      </c>
      <c r="N557" s="12" t="s">
        <v>23</v>
      </c>
      <c r="O557" s="12" t="s">
        <v>21</v>
      </c>
      <c r="P557" s="12" t="s">
        <v>21</v>
      </c>
      <c r="Q557" s="12" t="s">
        <v>3487</v>
      </c>
    </row>
    <row r="558" s="12" customFormat="1" customHeight="1" spans="1:17">
      <c r="A558" s="12" t="s">
        <v>3488</v>
      </c>
      <c r="B558" s="12" t="s">
        <v>3478</v>
      </c>
      <c r="C558" s="12" t="s">
        <v>3489</v>
      </c>
      <c r="D558" s="12" t="s">
        <v>3490</v>
      </c>
      <c r="E558" s="12" t="s">
        <v>3491</v>
      </c>
      <c r="F558" s="12" t="s">
        <v>20</v>
      </c>
      <c r="K558" s="12" t="s">
        <v>21</v>
      </c>
      <c r="L558" s="12" t="s">
        <v>21</v>
      </c>
      <c r="M558" s="12" t="s">
        <v>29</v>
      </c>
      <c r="N558" s="12" t="s">
        <v>23</v>
      </c>
      <c r="O558" s="12" t="s">
        <v>21</v>
      </c>
      <c r="P558" s="12" t="s">
        <v>21</v>
      </c>
      <c r="Q558" s="12" t="s">
        <v>3492</v>
      </c>
    </row>
    <row r="559" s="12" customFormat="1" customHeight="1" spans="1:17">
      <c r="A559" s="12" t="s">
        <v>3493</v>
      </c>
      <c r="B559" s="12" t="s">
        <v>3478</v>
      </c>
      <c r="C559" s="12" t="s">
        <v>3494</v>
      </c>
      <c r="D559" s="12" t="s">
        <v>3495</v>
      </c>
      <c r="E559" s="12" t="s">
        <v>3496</v>
      </c>
      <c r="F559" s="12" t="s">
        <v>36</v>
      </c>
      <c r="K559" s="12" t="s">
        <v>37</v>
      </c>
      <c r="L559" s="12" t="s">
        <v>21</v>
      </c>
      <c r="M559" s="12" t="s">
        <v>3497</v>
      </c>
      <c r="N559" s="12" t="s">
        <v>3498</v>
      </c>
      <c r="O559" s="12" t="s">
        <v>3499</v>
      </c>
      <c r="P559" s="12" t="s">
        <v>3500</v>
      </c>
      <c r="Q559" s="12" t="s">
        <v>21</v>
      </c>
    </row>
    <row r="560" s="12" customFormat="1" customHeight="1" spans="1:17">
      <c r="A560" s="12" t="s">
        <v>3501</v>
      </c>
      <c r="B560" s="12" t="s">
        <v>3478</v>
      </c>
      <c r="C560" s="12" t="s">
        <v>3502</v>
      </c>
      <c r="D560" s="12" t="s">
        <v>3503</v>
      </c>
      <c r="E560" s="12" t="s">
        <v>3504</v>
      </c>
      <c r="F560" s="12" t="s">
        <v>20</v>
      </c>
      <c r="K560" s="12" t="s">
        <v>21</v>
      </c>
      <c r="L560" s="12" t="s">
        <v>21</v>
      </c>
      <c r="M560" s="12" t="s">
        <v>22</v>
      </c>
      <c r="N560" s="12" t="s">
        <v>23</v>
      </c>
      <c r="O560" s="12" t="s">
        <v>21</v>
      </c>
      <c r="P560" s="12" t="s">
        <v>21</v>
      </c>
      <c r="Q560" s="12" t="s">
        <v>3505</v>
      </c>
    </row>
    <row r="561" s="12" customFormat="1" customHeight="1" spans="1:17">
      <c r="A561" s="12" t="s">
        <v>3506</v>
      </c>
      <c r="B561" s="12" t="s">
        <v>3507</v>
      </c>
      <c r="C561" s="12" t="s">
        <v>3508</v>
      </c>
      <c r="D561" s="12" t="s">
        <v>3509</v>
      </c>
      <c r="E561" s="12" t="s">
        <v>3510</v>
      </c>
      <c r="F561" s="12" t="s">
        <v>20</v>
      </c>
      <c r="K561" s="12" t="s">
        <v>21</v>
      </c>
      <c r="L561" s="12" t="s">
        <v>21</v>
      </c>
      <c r="M561" s="12" t="s">
        <v>29</v>
      </c>
      <c r="N561" s="12" t="s">
        <v>23</v>
      </c>
      <c r="O561" s="12" t="s">
        <v>21</v>
      </c>
      <c r="P561" s="12" t="s">
        <v>21</v>
      </c>
      <c r="Q561" s="12" t="s">
        <v>3511</v>
      </c>
    </row>
    <row r="562" s="12" customFormat="1" customHeight="1" spans="1:17">
      <c r="A562" s="12" t="s">
        <v>3512</v>
      </c>
      <c r="B562" s="12" t="s">
        <v>3507</v>
      </c>
      <c r="C562" s="12" t="s">
        <v>3513</v>
      </c>
      <c r="D562" s="12" t="s">
        <v>3514</v>
      </c>
      <c r="E562" s="12" t="s">
        <v>3515</v>
      </c>
      <c r="F562" s="12" t="s">
        <v>20</v>
      </c>
      <c r="K562" s="12" t="s">
        <v>21</v>
      </c>
      <c r="L562" s="12" t="s">
        <v>21</v>
      </c>
      <c r="M562" s="12" t="s">
        <v>29</v>
      </c>
      <c r="N562" s="12" t="s">
        <v>23</v>
      </c>
      <c r="O562" s="12" t="s">
        <v>21</v>
      </c>
      <c r="P562" s="12" t="s">
        <v>21</v>
      </c>
      <c r="Q562" s="12" t="s">
        <v>3516</v>
      </c>
    </row>
    <row r="563" s="12" customFormat="1" customHeight="1" spans="1:17">
      <c r="A563" s="12" t="s">
        <v>3517</v>
      </c>
      <c r="B563" s="12" t="s">
        <v>3507</v>
      </c>
      <c r="C563" s="12" t="s">
        <v>3518</v>
      </c>
      <c r="D563" s="12" t="s">
        <v>3519</v>
      </c>
      <c r="E563" s="12" t="s">
        <v>3520</v>
      </c>
      <c r="F563" s="12" t="s">
        <v>20</v>
      </c>
      <c r="K563" s="12" t="s">
        <v>21</v>
      </c>
      <c r="L563" s="12" t="s">
        <v>21</v>
      </c>
      <c r="M563" s="12" t="s">
        <v>22</v>
      </c>
      <c r="N563" s="12" t="s">
        <v>23</v>
      </c>
      <c r="O563" s="12" t="s">
        <v>21</v>
      </c>
      <c r="P563" s="12" t="s">
        <v>21</v>
      </c>
      <c r="Q563" s="12" t="s">
        <v>3521</v>
      </c>
    </row>
    <row r="564" s="12" customFormat="1" customHeight="1" spans="1:17">
      <c r="A564" s="12" t="s">
        <v>3522</v>
      </c>
      <c r="B564" s="12" t="s">
        <v>3507</v>
      </c>
      <c r="C564" s="12" t="s">
        <v>3523</v>
      </c>
      <c r="D564" s="12" t="s">
        <v>3524</v>
      </c>
      <c r="E564" s="12" t="s">
        <v>3525</v>
      </c>
      <c r="F564" s="12" t="s">
        <v>36</v>
      </c>
      <c r="K564" s="12" t="s">
        <v>126</v>
      </c>
      <c r="L564" s="12" t="s">
        <v>21</v>
      </c>
      <c r="M564" s="12" t="s">
        <v>3526</v>
      </c>
      <c r="N564" s="12" t="s">
        <v>3527</v>
      </c>
      <c r="O564" s="12" t="s">
        <v>21</v>
      </c>
      <c r="P564" s="12" t="s">
        <v>83</v>
      </c>
      <c r="Q564" s="12" t="s">
        <v>21</v>
      </c>
    </row>
    <row r="565" s="12" customFormat="1" customHeight="1" spans="1:17">
      <c r="A565" s="12" t="s">
        <v>3528</v>
      </c>
      <c r="B565" s="12" t="s">
        <v>3507</v>
      </c>
      <c r="C565" s="12" t="s">
        <v>3529</v>
      </c>
      <c r="D565" s="12" t="s">
        <v>3530</v>
      </c>
      <c r="E565" s="12" t="s">
        <v>3531</v>
      </c>
      <c r="F565" s="12" t="s">
        <v>20</v>
      </c>
      <c r="K565" s="12" t="s">
        <v>21</v>
      </c>
      <c r="L565" s="12" t="s">
        <v>21</v>
      </c>
      <c r="M565" s="12" t="s">
        <v>29</v>
      </c>
      <c r="N565" s="12" t="s">
        <v>23</v>
      </c>
      <c r="O565" s="12" t="s">
        <v>21</v>
      </c>
      <c r="P565" s="12" t="s">
        <v>21</v>
      </c>
      <c r="Q565" s="12" t="s">
        <v>3532</v>
      </c>
    </row>
    <row r="566" s="12" customFormat="1" customHeight="1" spans="1:17">
      <c r="A566" s="12" t="s">
        <v>3533</v>
      </c>
      <c r="B566" s="12" t="s">
        <v>3507</v>
      </c>
      <c r="C566" s="12" t="s">
        <v>3534</v>
      </c>
      <c r="D566" s="12" t="s">
        <v>3535</v>
      </c>
      <c r="E566" s="12" t="s">
        <v>3536</v>
      </c>
      <c r="F566" s="12" t="s">
        <v>20</v>
      </c>
      <c r="K566" s="12" t="s">
        <v>21</v>
      </c>
      <c r="L566" s="12" t="s">
        <v>21</v>
      </c>
      <c r="M566" s="12" t="s">
        <v>22</v>
      </c>
      <c r="N566" s="12" t="s">
        <v>23</v>
      </c>
      <c r="O566" s="12" t="s">
        <v>21</v>
      </c>
      <c r="P566" s="12" t="s">
        <v>21</v>
      </c>
      <c r="Q566" s="12" t="s">
        <v>3537</v>
      </c>
    </row>
    <row r="567" s="12" customFormat="1" customHeight="1" spans="1:17">
      <c r="A567" s="12" t="s">
        <v>3538</v>
      </c>
      <c r="B567" s="12" t="s">
        <v>3507</v>
      </c>
      <c r="C567" s="12" t="s">
        <v>3539</v>
      </c>
      <c r="D567" s="12" t="s">
        <v>3540</v>
      </c>
      <c r="E567" s="12" t="s">
        <v>3541</v>
      </c>
      <c r="F567" s="12" t="s">
        <v>36</v>
      </c>
      <c r="K567" s="12" t="s">
        <v>79</v>
      </c>
      <c r="L567" s="12" t="s">
        <v>21</v>
      </c>
      <c r="M567" s="12" t="s">
        <v>3542</v>
      </c>
      <c r="N567" s="12" t="s">
        <v>3543</v>
      </c>
      <c r="O567" s="12" t="s">
        <v>3544</v>
      </c>
      <c r="P567" s="12" t="s">
        <v>41</v>
      </c>
      <c r="Q567" s="12" t="s">
        <v>21</v>
      </c>
    </row>
    <row r="568" s="12" customFormat="1" customHeight="1" spans="1:17">
      <c r="A568" s="12" t="s">
        <v>3545</v>
      </c>
      <c r="B568" s="12" t="s">
        <v>3507</v>
      </c>
      <c r="C568" s="12" t="s">
        <v>3546</v>
      </c>
      <c r="D568" s="12" t="s">
        <v>3547</v>
      </c>
      <c r="E568" s="12" t="s">
        <v>3548</v>
      </c>
      <c r="F568" s="12" t="s">
        <v>20</v>
      </c>
      <c r="K568" s="12" t="s">
        <v>21</v>
      </c>
      <c r="L568" s="12" t="s">
        <v>21</v>
      </c>
      <c r="M568" s="12" t="s">
        <v>22</v>
      </c>
      <c r="N568" s="12" t="s">
        <v>23</v>
      </c>
      <c r="O568" s="12" t="s">
        <v>21</v>
      </c>
      <c r="P568" s="12" t="s">
        <v>21</v>
      </c>
      <c r="Q568" s="12" t="s">
        <v>3549</v>
      </c>
    </row>
    <row r="569" s="12" customFormat="1" customHeight="1" spans="1:17">
      <c r="A569" s="12" t="s">
        <v>3550</v>
      </c>
      <c r="B569" s="12" t="s">
        <v>3551</v>
      </c>
      <c r="C569" s="12" t="s">
        <v>3552</v>
      </c>
      <c r="D569" s="12" t="s">
        <v>3553</v>
      </c>
      <c r="E569" s="12" t="s">
        <v>3554</v>
      </c>
      <c r="F569" s="12" t="s">
        <v>20</v>
      </c>
      <c r="K569" s="12" t="s">
        <v>21</v>
      </c>
      <c r="L569" s="12" t="s">
        <v>21</v>
      </c>
      <c r="M569" s="12" t="s">
        <v>29</v>
      </c>
      <c r="N569" s="12" t="s">
        <v>23</v>
      </c>
      <c r="O569" s="12" t="s">
        <v>21</v>
      </c>
      <c r="P569" s="12" t="s">
        <v>21</v>
      </c>
      <c r="Q569" s="12" t="s">
        <v>3555</v>
      </c>
    </row>
    <row r="570" s="12" customFormat="1" customHeight="1" spans="1:17">
      <c r="A570" s="12" t="s">
        <v>3556</v>
      </c>
      <c r="B570" s="12" t="s">
        <v>3551</v>
      </c>
      <c r="C570" s="12" t="s">
        <v>3557</v>
      </c>
      <c r="D570" s="12" t="s">
        <v>3558</v>
      </c>
      <c r="E570" s="12" t="s">
        <v>3559</v>
      </c>
      <c r="F570" s="12" t="s">
        <v>36</v>
      </c>
      <c r="K570" s="12" t="s">
        <v>79</v>
      </c>
      <c r="L570" s="12" t="s">
        <v>21</v>
      </c>
      <c r="M570" s="12" t="s">
        <v>3560</v>
      </c>
      <c r="N570" s="12" t="s">
        <v>3561</v>
      </c>
      <c r="O570" s="12" t="s">
        <v>3562</v>
      </c>
      <c r="P570" s="12" t="s">
        <v>83</v>
      </c>
      <c r="Q570" s="12" t="s">
        <v>21</v>
      </c>
    </row>
    <row r="571" s="12" customFormat="1" customHeight="1" spans="1:17">
      <c r="A571" s="12" t="s">
        <v>3563</v>
      </c>
      <c r="B571" s="12" t="s">
        <v>3551</v>
      </c>
      <c r="C571" s="12" t="s">
        <v>3564</v>
      </c>
      <c r="D571" s="12" t="s">
        <v>3565</v>
      </c>
      <c r="E571" s="12" t="s">
        <v>3566</v>
      </c>
      <c r="F571" s="12" t="s">
        <v>36</v>
      </c>
      <c r="K571" s="12" t="s">
        <v>79</v>
      </c>
      <c r="L571" s="12" t="s">
        <v>21</v>
      </c>
      <c r="M571" s="12" t="s">
        <v>3567</v>
      </c>
      <c r="N571" s="12" t="s">
        <v>3568</v>
      </c>
      <c r="O571" s="12" t="s">
        <v>3569</v>
      </c>
      <c r="P571" s="12" t="s">
        <v>41</v>
      </c>
      <c r="Q571" s="12" t="s">
        <v>21</v>
      </c>
    </row>
    <row r="572" s="12" customFormat="1" customHeight="1" spans="1:17">
      <c r="A572" s="12" t="s">
        <v>3570</v>
      </c>
      <c r="B572" s="12" t="s">
        <v>3571</v>
      </c>
      <c r="C572" s="12" t="s">
        <v>3572</v>
      </c>
      <c r="D572" s="12" t="s">
        <v>3573</v>
      </c>
      <c r="E572" s="12" t="s">
        <v>3574</v>
      </c>
      <c r="F572" s="12" t="s">
        <v>36</v>
      </c>
      <c r="K572" s="12" t="s">
        <v>140</v>
      </c>
      <c r="L572" s="12" t="s">
        <v>21</v>
      </c>
      <c r="M572" s="12" t="s">
        <v>3575</v>
      </c>
      <c r="N572" s="12" t="s">
        <v>843</v>
      </c>
      <c r="O572" s="12" t="s">
        <v>21</v>
      </c>
      <c r="P572" s="12" t="s">
        <v>1713</v>
      </c>
      <c r="Q572" s="12" t="s">
        <v>3576</v>
      </c>
    </row>
    <row r="573" s="12" customFormat="1" customHeight="1" spans="1:17">
      <c r="A573" s="12" t="s">
        <v>3577</v>
      </c>
      <c r="B573" s="12" t="s">
        <v>3571</v>
      </c>
      <c r="C573" s="12" t="s">
        <v>3578</v>
      </c>
      <c r="D573" s="12" t="s">
        <v>3579</v>
      </c>
      <c r="E573" s="12" t="s">
        <v>3580</v>
      </c>
      <c r="F573" s="12" t="s">
        <v>20</v>
      </c>
      <c r="K573" s="12" t="s">
        <v>21</v>
      </c>
      <c r="L573" s="12" t="s">
        <v>21</v>
      </c>
      <c r="M573" s="12" t="s">
        <v>29</v>
      </c>
      <c r="N573" s="12" t="s">
        <v>23</v>
      </c>
      <c r="O573" s="12" t="s">
        <v>21</v>
      </c>
      <c r="P573" s="12" t="s">
        <v>21</v>
      </c>
      <c r="Q573" s="12" t="s">
        <v>3581</v>
      </c>
    </row>
    <row r="574" s="12" customFormat="1" customHeight="1" spans="1:17">
      <c r="A574" s="12" t="s">
        <v>3582</v>
      </c>
      <c r="B574" s="12" t="s">
        <v>3571</v>
      </c>
      <c r="C574" s="12" t="s">
        <v>3583</v>
      </c>
      <c r="D574" s="12" t="s">
        <v>3584</v>
      </c>
      <c r="E574" s="12" t="s">
        <v>3585</v>
      </c>
      <c r="F574" s="12" t="s">
        <v>20</v>
      </c>
      <c r="K574" s="12" t="s">
        <v>21</v>
      </c>
      <c r="L574" s="12" t="s">
        <v>21</v>
      </c>
      <c r="M574" s="12" t="s">
        <v>22</v>
      </c>
      <c r="N574" s="12" t="s">
        <v>23</v>
      </c>
      <c r="O574" s="12" t="s">
        <v>21</v>
      </c>
      <c r="P574" s="12" t="s">
        <v>21</v>
      </c>
      <c r="Q574" s="12" t="s">
        <v>3586</v>
      </c>
    </row>
    <row r="575" s="12" customFormat="1" customHeight="1" spans="1:17">
      <c r="A575" s="12" t="s">
        <v>3587</v>
      </c>
      <c r="B575" s="12" t="s">
        <v>3571</v>
      </c>
      <c r="C575" s="12" t="s">
        <v>3588</v>
      </c>
      <c r="D575" s="12" t="s">
        <v>3589</v>
      </c>
      <c r="E575" s="12" t="s">
        <v>3590</v>
      </c>
      <c r="F575" s="12" t="s">
        <v>20</v>
      </c>
      <c r="K575" s="12" t="s">
        <v>21</v>
      </c>
      <c r="L575" s="12" t="s">
        <v>21</v>
      </c>
      <c r="M575" s="12" t="s">
        <v>22</v>
      </c>
      <c r="N575" s="12" t="s">
        <v>23</v>
      </c>
      <c r="O575" s="12" t="s">
        <v>21</v>
      </c>
      <c r="P575" s="12" t="s">
        <v>21</v>
      </c>
      <c r="Q575" s="12" t="s">
        <v>3591</v>
      </c>
    </row>
    <row r="576" s="12" customFormat="1" customHeight="1" spans="1:17">
      <c r="A576" s="12" t="s">
        <v>3592</v>
      </c>
      <c r="B576" s="12" t="s">
        <v>3593</v>
      </c>
      <c r="C576" s="12" t="s">
        <v>3594</v>
      </c>
      <c r="D576" s="12" t="s">
        <v>3595</v>
      </c>
      <c r="E576" s="12" t="s">
        <v>3596</v>
      </c>
      <c r="F576" s="12" t="s">
        <v>36</v>
      </c>
      <c r="K576" s="12" t="s">
        <v>79</v>
      </c>
      <c r="L576" s="12" t="s">
        <v>21</v>
      </c>
      <c r="M576" s="12" t="s">
        <v>3597</v>
      </c>
      <c r="N576" s="12" t="s">
        <v>3598</v>
      </c>
      <c r="O576" s="12" t="s">
        <v>3599</v>
      </c>
      <c r="P576" s="12" t="s">
        <v>1713</v>
      </c>
      <c r="Q576" s="12" t="s">
        <v>21</v>
      </c>
    </row>
    <row r="577" s="12" customFormat="1" customHeight="1" spans="1:17">
      <c r="A577" s="12" t="s">
        <v>3600</v>
      </c>
      <c r="B577" s="12" t="s">
        <v>3593</v>
      </c>
      <c r="C577" s="12" t="s">
        <v>3601</v>
      </c>
      <c r="D577" s="12" t="s">
        <v>3602</v>
      </c>
      <c r="E577" s="12" t="s">
        <v>3603</v>
      </c>
      <c r="F577" s="12" t="s">
        <v>36</v>
      </c>
      <c r="K577" s="12" t="s">
        <v>59</v>
      </c>
      <c r="L577" s="12" t="s">
        <v>21</v>
      </c>
      <c r="M577" s="12" t="s">
        <v>3604</v>
      </c>
      <c r="N577" s="12" t="s">
        <v>3605</v>
      </c>
      <c r="O577" s="12" t="s">
        <v>21</v>
      </c>
      <c r="P577" s="12" t="s">
        <v>83</v>
      </c>
      <c r="Q577" s="12" t="s">
        <v>21</v>
      </c>
    </row>
    <row r="578" s="12" customFormat="1" customHeight="1" spans="1:17">
      <c r="A578" s="12" t="s">
        <v>3606</v>
      </c>
      <c r="B578" s="12" t="s">
        <v>3607</v>
      </c>
      <c r="C578" s="12" t="s">
        <v>3608</v>
      </c>
      <c r="D578" s="12" t="s">
        <v>3609</v>
      </c>
      <c r="E578" s="12" t="s">
        <v>3610</v>
      </c>
      <c r="F578" s="12" t="s">
        <v>20</v>
      </c>
      <c r="K578" s="12" t="s">
        <v>21</v>
      </c>
      <c r="L578" s="12" t="s">
        <v>21</v>
      </c>
      <c r="M578" s="12" t="s">
        <v>22</v>
      </c>
      <c r="N578" s="12" t="s">
        <v>23</v>
      </c>
      <c r="O578" s="12" t="s">
        <v>21</v>
      </c>
      <c r="P578" s="12" t="s">
        <v>21</v>
      </c>
      <c r="Q578" s="12" t="s">
        <v>3611</v>
      </c>
    </row>
    <row r="579" s="12" customFormat="1" customHeight="1" spans="1:17">
      <c r="A579" s="12" t="s">
        <v>3612</v>
      </c>
      <c r="B579" s="12" t="s">
        <v>3607</v>
      </c>
      <c r="C579" s="12" t="s">
        <v>3613</v>
      </c>
      <c r="D579" s="12" t="s">
        <v>3614</v>
      </c>
      <c r="E579" s="12" t="s">
        <v>3615</v>
      </c>
      <c r="F579" s="12" t="s">
        <v>20</v>
      </c>
      <c r="K579" s="12" t="s">
        <v>21</v>
      </c>
      <c r="L579" s="12" t="s">
        <v>21</v>
      </c>
      <c r="M579" s="12" t="s">
        <v>29</v>
      </c>
      <c r="N579" s="12" t="s">
        <v>23</v>
      </c>
      <c r="O579" s="12" t="s">
        <v>21</v>
      </c>
      <c r="P579" s="12" t="s">
        <v>21</v>
      </c>
      <c r="Q579" s="12" t="s">
        <v>3616</v>
      </c>
    </row>
    <row r="580" s="12" customFormat="1" customHeight="1" spans="1:17">
      <c r="A580" s="12" t="s">
        <v>3617</v>
      </c>
      <c r="B580" s="12" t="s">
        <v>3618</v>
      </c>
      <c r="C580" s="12" t="s">
        <v>3619</v>
      </c>
      <c r="D580" s="12" t="s">
        <v>3620</v>
      </c>
      <c r="E580" s="12" t="s">
        <v>3621</v>
      </c>
      <c r="F580" s="12" t="s">
        <v>36</v>
      </c>
      <c r="K580" s="12" t="s">
        <v>59</v>
      </c>
      <c r="L580" s="12" t="s">
        <v>21</v>
      </c>
      <c r="M580" s="12" t="s">
        <v>3622</v>
      </c>
      <c r="N580" s="12" t="s">
        <v>3623</v>
      </c>
      <c r="O580" s="12" t="s">
        <v>21</v>
      </c>
      <c r="P580" s="12" t="s">
        <v>41</v>
      </c>
      <c r="Q580" s="12" t="s">
        <v>21</v>
      </c>
    </row>
    <row r="581" s="12" customFormat="1" customHeight="1" spans="1:17">
      <c r="A581" s="12" t="s">
        <v>3624</v>
      </c>
      <c r="B581" s="12" t="s">
        <v>3625</v>
      </c>
      <c r="C581" s="12" t="s">
        <v>3626</v>
      </c>
      <c r="D581" s="12" t="s">
        <v>3627</v>
      </c>
      <c r="E581" s="12" t="s">
        <v>3628</v>
      </c>
      <c r="F581" s="12" t="s">
        <v>20</v>
      </c>
      <c r="K581" s="12" t="s">
        <v>21</v>
      </c>
      <c r="L581" s="12" t="s">
        <v>21</v>
      </c>
      <c r="M581" s="12" t="s">
        <v>29</v>
      </c>
      <c r="N581" s="12" t="s">
        <v>23</v>
      </c>
      <c r="O581" s="12" t="s">
        <v>21</v>
      </c>
      <c r="P581" s="12" t="s">
        <v>21</v>
      </c>
      <c r="Q581" s="12" t="s">
        <v>3629</v>
      </c>
    </row>
    <row r="582" s="12" customFormat="1" customHeight="1" spans="1:17">
      <c r="A582" s="12" t="s">
        <v>3630</v>
      </c>
      <c r="B582" s="12" t="s">
        <v>3631</v>
      </c>
      <c r="C582" s="12" t="s">
        <v>3632</v>
      </c>
      <c r="D582" s="12" t="s">
        <v>3633</v>
      </c>
      <c r="E582" s="12" t="s">
        <v>3634</v>
      </c>
      <c r="F582" s="12" t="s">
        <v>20</v>
      </c>
      <c r="K582" s="12" t="s">
        <v>21</v>
      </c>
      <c r="L582" s="12" t="s">
        <v>21</v>
      </c>
      <c r="M582" s="12" t="s">
        <v>22</v>
      </c>
      <c r="N582" s="12" t="s">
        <v>23</v>
      </c>
      <c r="O582" s="12" t="s">
        <v>21</v>
      </c>
      <c r="P582" s="12" t="s">
        <v>21</v>
      </c>
      <c r="Q582" s="12" t="s">
        <v>3635</v>
      </c>
    </row>
    <row r="583" s="12" customFormat="1" customHeight="1" spans="1:17">
      <c r="A583" s="12" t="s">
        <v>3636</v>
      </c>
      <c r="B583" s="12" t="s">
        <v>3631</v>
      </c>
      <c r="C583" s="12" t="s">
        <v>3637</v>
      </c>
      <c r="D583" s="12" t="s">
        <v>3638</v>
      </c>
      <c r="E583" s="12" t="s">
        <v>3639</v>
      </c>
      <c r="F583" s="12" t="s">
        <v>20</v>
      </c>
      <c r="K583" s="12" t="s">
        <v>21</v>
      </c>
      <c r="L583" s="12" t="s">
        <v>21</v>
      </c>
      <c r="M583" s="12" t="s">
        <v>29</v>
      </c>
      <c r="N583" s="12" t="s">
        <v>23</v>
      </c>
      <c r="O583" s="12" t="s">
        <v>21</v>
      </c>
      <c r="P583" s="12" t="s">
        <v>21</v>
      </c>
      <c r="Q583" s="12" t="s">
        <v>3640</v>
      </c>
    </row>
    <row r="584" s="12" customFormat="1" customHeight="1" spans="1:17">
      <c r="A584" s="12" t="s">
        <v>3641</v>
      </c>
      <c r="B584" s="12" t="s">
        <v>3642</v>
      </c>
      <c r="C584" s="12" t="s">
        <v>3643</v>
      </c>
      <c r="D584" s="12" t="s">
        <v>3644</v>
      </c>
      <c r="E584" s="12" t="s">
        <v>3645</v>
      </c>
      <c r="F584" s="12" t="s">
        <v>20</v>
      </c>
      <c r="K584" s="12" t="s">
        <v>21</v>
      </c>
      <c r="L584" s="12" t="s">
        <v>21</v>
      </c>
      <c r="M584" s="12" t="s">
        <v>22</v>
      </c>
      <c r="N584" s="12" t="s">
        <v>23</v>
      </c>
      <c r="O584" s="12" t="s">
        <v>21</v>
      </c>
      <c r="P584" s="12" t="s">
        <v>21</v>
      </c>
      <c r="Q584" s="12" t="s">
        <v>3646</v>
      </c>
    </row>
    <row r="585" s="12" customFormat="1" customHeight="1" spans="1:17">
      <c r="A585" s="12" t="s">
        <v>3647</v>
      </c>
      <c r="B585" s="12" t="s">
        <v>3642</v>
      </c>
      <c r="C585" s="12" t="s">
        <v>3648</v>
      </c>
      <c r="D585" s="12" t="s">
        <v>3649</v>
      </c>
      <c r="E585" s="12" t="s">
        <v>3650</v>
      </c>
      <c r="F585" s="12" t="s">
        <v>36</v>
      </c>
      <c r="K585" s="12" t="s">
        <v>79</v>
      </c>
      <c r="L585" s="12" t="s">
        <v>21</v>
      </c>
      <c r="M585" s="12" t="s">
        <v>3651</v>
      </c>
      <c r="N585" s="12" t="s">
        <v>3652</v>
      </c>
      <c r="O585" s="12" t="s">
        <v>3653</v>
      </c>
      <c r="P585" s="12" t="s">
        <v>41</v>
      </c>
      <c r="Q585" s="12" t="s">
        <v>21</v>
      </c>
    </row>
    <row r="586" s="12" customFormat="1" customHeight="1" spans="1:17">
      <c r="A586" s="12" t="s">
        <v>3654</v>
      </c>
      <c r="B586" s="12" t="s">
        <v>3655</v>
      </c>
      <c r="C586" s="12" t="s">
        <v>3656</v>
      </c>
      <c r="D586" s="12" t="s">
        <v>3657</v>
      </c>
      <c r="E586" s="12" t="s">
        <v>3658</v>
      </c>
      <c r="F586" s="12" t="s">
        <v>36</v>
      </c>
      <c r="K586" s="12" t="s">
        <v>126</v>
      </c>
      <c r="L586" s="12" t="s">
        <v>21</v>
      </c>
      <c r="M586" s="12" t="s">
        <v>3659</v>
      </c>
      <c r="N586" s="12" t="s">
        <v>3660</v>
      </c>
      <c r="O586" s="12" t="s">
        <v>21</v>
      </c>
      <c r="P586" s="12" t="s">
        <v>41</v>
      </c>
      <c r="Q586" s="12" t="s">
        <v>21</v>
      </c>
    </row>
    <row r="587" s="12" customFormat="1" customHeight="1" spans="1:17">
      <c r="A587" s="12" t="s">
        <v>3661</v>
      </c>
      <c r="B587" s="12" t="s">
        <v>3655</v>
      </c>
      <c r="C587" s="12" t="s">
        <v>3662</v>
      </c>
      <c r="D587" s="12" t="s">
        <v>3663</v>
      </c>
      <c r="E587" s="12" t="s">
        <v>3664</v>
      </c>
      <c r="F587" s="12" t="s">
        <v>20</v>
      </c>
      <c r="K587" s="12" t="s">
        <v>21</v>
      </c>
      <c r="L587" s="12" t="s">
        <v>21</v>
      </c>
      <c r="M587" s="12" t="s">
        <v>29</v>
      </c>
      <c r="N587" s="12" t="s">
        <v>23</v>
      </c>
      <c r="O587" s="12" t="s">
        <v>21</v>
      </c>
      <c r="P587" s="12" t="s">
        <v>21</v>
      </c>
      <c r="Q587" s="12" t="s">
        <v>3665</v>
      </c>
    </row>
    <row r="588" s="12" customFormat="1" customHeight="1" spans="1:17">
      <c r="A588" s="12" t="s">
        <v>3666</v>
      </c>
      <c r="B588" s="12" t="s">
        <v>3655</v>
      </c>
      <c r="C588" s="12" t="s">
        <v>3667</v>
      </c>
      <c r="D588" s="12" t="s">
        <v>3668</v>
      </c>
      <c r="E588" s="12" t="s">
        <v>3669</v>
      </c>
      <c r="F588" s="12" t="s">
        <v>20</v>
      </c>
      <c r="K588" s="12" t="s">
        <v>21</v>
      </c>
      <c r="L588" s="12" t="s">
        <v>21</v>
      </c>
      <c r="M588" s="12" t="s">
        <v>22</v>
      </c>
      <c r="N588" s="12" t="s">
        <v>23</v>
      </c>
      <c r="O588" s="12" t="s">
        <v>21</v>
      </c>
      <c r="P588" s="12" t="s">
        <v>21</v>
      </c>
      <c r="Q588" s="12" t="s">
        <v>3670</v>
      </c>
    </row>
    <row r="589" s="12" customFormat="1" customHeight="1" spans="1:17">
      <c r="A589" s="12" t="s">
        <v>3671</v>
      </c>
      <c r="B589" s="12" t="s">
        <v>3672</v>
      </c>
      <c r="C589" s="12" t="s">
        <v>3673</v>
      </c>
      <c r="D589" s="12" t="s">
        <v>3674</v>
      </c>
      <c r="E589" s="12" t="s">
        <v>3675</v>
      </c>
      <c r="F589" s="12" t="s">
        <v>20</v>
      </c>
      <c r="K589" s="12" t="s">
        <v>21</v>
      </c>
      <c r="L589" s="12" t="s">
        <v>21</v>
      </c>
      <c r="M589" s="12" t="s">
        <v>29</v>
      </c>
      <c r="N589" s="12" t="s">
        <v>23</v>
      </c>
      <c r="O589" s="12" t="s">
        <v>21</v>
      </c>
      <c r="P589" s="12" t="s">
        <v>21</v>
      </c>
      <c r="Q589" s="12" t="s">
        <v>3676</v>
      </c>
    </row>
    <row r="590" s="12" customFormat="1" customHeight="1" spans="1:17">
      <c r="A590" s="12" t="s">
        <v>3677</v>
      </c>
      <c r="B590" s="12" t="s">
        <v>3672</v>
      </c>
      <c r="C590" s="12" t="s">
        <v>3678</v>
      </c>
      <c r="D590" s="12" t="s">
        <v>3679</v>
      </c>
      <c r="E590" s="12" t="s">
        <v>3680</v>
      </c>
      <c r="F590" s="12" t="s">
        <v>20</v>
      </c>
      <c r="K590" s="12" t="s">
        <v>21</v>
      </c>
      <c r="L590" s="12" t="s">
        <v>21</v>
      </c>
      <c r="M590" s="12" t="s">
        <v>22</v>
      </c>
      <c r="N590" s="12" t="s">
        <v>23</v>
      </c>
      <c r="O590" s="12" t="s">
        <v>21</v>
      </c>
      <c r="P590" s="12" t="s">
        <v>21</v>
      </c>
      <c r="Q590" s="12" t="s">
        <v>3681</v>
      </c>
    </row>
    <row r="591" s="12" customFormat="1" customHeight="1" spans="1:17">
      <c r="A591" s="12" t="s">
        <v>3682</v>
      </c>
      <c r="B591" s="12" t="s">
        <v>3683</v>
      </c>
      <c r="C591" s="12" t="s">
        <v>3684</v>
      </c>
      <c r="D591" s="12" t="s">
        <v>3685</v>
      </c>
      <c r="E591" s="12" t="s">
        <v>3686</v>
      </c>
      <c r="F591" s="12" t="s">
        <v>36</v>
      </c>
      <c r="K591" s="12" t="s">
        <v>140</v>
      </c>
      <c r="L591" s="12" t="s">
        <v>21</v>
      </c>
      <c r="M591" s="12" t="s">
        <v>1231</v>
      </c>
      <c r="N591" s="12" t="s">
        <v>3687</v>
      </c>
      <c r="O591" s="12" t="s">
        <v>21</v>
      </c>
      <c r="P591" s="12" t="s">
        <v>41</v>
      </c>
      <c r="Q591" s="12" t="s">
        <v>3688</v>
      </c>
    </row>
    <row r="592" s="12" customFormat="1" customHeight="1" spans="1:17">
      <c r="A592" s="12" t="s">
        <v>3689</v>
      </c>
      <c r="B592" s="12" t="s">
        <v>3683</v>
      </c>
      <c r="C592" s="12" t="s">
        <v>3690</v>
      </c>
      <c r="D592" s="12" t="s">
        <v>3691</v>
      </c>
      <c r="E592" s="12" t="s">
        <v>3692</v>
      </c>
      <c r="F592" s="12" t="s">
        <v>36</v>
      </c>
      <c r="K592" s="12" t="s">
        <v>79</v>
      </c>
      <c r="L592" s="12" t="s">
        <v>21</v>
      </c>
      <c r="M592" s="12" t="s">
        <v>3693</v>
      </c>
      <c r="N592" s="12" t="s">
        <v>3694</v>
      </c>
      <c r="O592" s="12" t="s">
        <v>3695</v>
      </c>
      <c r="P592" s="12" t="s">
        <v>41</v>
      </c>
      <c r="Q592" s="12" t="s">
        <v>21</v>
      </c>
    </row>
    <row r="593" s="12" customFormat="1" customHeight="1" spans="1:17">
      <c r="A593" s="12" t="s">
        <v>3696</v>
      </c>
      <c r="B593" s="12" t="s">
        <v>3697</v>
      </c>
      <c r="C593" s="12" t="s">
        <v>3698</v>
      </c>
      <c r="D593" s="12" t="s">
        <v>3699</v>
      </c>
      <c r="E593" s="12" t="s">
        <v>3700</v>
      </c>
      <c r="F593" s="12" t="s">
        <v>20</v>
      </c>
      <c r="K593" s="12" t="s">
        <v>21</v>
      </c>
      <c r="L593" s="12" t="s">
        <v>21</v>
      </c>
      <c r="M593" s="12" t="s">
        <v>29</v>
      </c>
      <c r="N593" s="12" t="s">
        <v>23</v>
      </c>
      <c r="O593" s="12" t="s">
        <v>21</v>
      </c>
      <c r="P593" s="12" t="s">
        <v>21</v>
      </c>
      <c r="Q593" s="12" t="s">
        <v>3701</v>
      </c>
    </row>
    <row r="594" s="12" customFormat="1" customHeight="1" spans="1:17">
      <c r="A594" s="12" t="s">
        <v>3702</v>
      </c>
      <c r="B594" s="12" t="s">
        <v>3697</v>
      </c>
      <c r="C594" s="12" t="s">
        <v>3703</v>
      </c>
      <c r="D594" s="12" t="s">
        <v>3704</v>
      </c>
      <c r="E594" s="12" t="s">
        <v>3705</v>
      </c>
      <c r="F594" s="12" t="s">
        <v>20</v>
      </c>
      <c r="K594" s="12" t="s">
        <v>21</v>
      </c>
      <c r="L594" s="12" t="s">
        <v>21</v>
      </c>
      <c r="M594" s="12" t="s">
        <v>22</v>
      </c>
      <c r="N594" s="12" t="s">
        <v>23</v>
      </c>
      <c r="O594" s="12" t="s">
        <v>21</v>
      </c>
      <c r="P594" s="12" t="s">
        <v>21</v>
      </c>
      <c r="Q594" s="12" t="s">
        <v>3706</v>
      </c>
    </row>
    <row r="595" s="12" customFormat="1" customHeight="1" spans="1:17">
      <c r="A595" s="12" t="s">
        <v>3707</v>
      </c>
      <c r="B595" s="12" t="s">
        <v>3697</v>
      </c>
      <c r="C595" s="12" t="s">
        <v>3708</v>
      </c>
      <c r="D595" s="12" t="s">
        <v>3709</v>
      </c>
      <c r="E595" s="12" t="s">
        <v>3710</v>
      </c>
      <c r="F595" s="12" t="s">
        <v>20</v>
      </c>
      <c r="K595" s="12" t="s">
        <v>21</v>
      </c>
      <c r="L595" s="12" t="s">
        <v>21</v>
      </c>
      <c r="M595" s="12" t="s">
        <v>29</v>
      </c>
      <c r="N595" s="12" t="s">
        <v>23</v>
      </c>
      <c r="O595" s="12" t="s">
        <v>21</v>
      </c>
      <c r="P595" s="12" t="s">
        <v>21</v>
      </c>
      <c r="Q595" s="12" t="s">
        <v>3711</v>
      </c>
    </row>
    <row r="596" s="12" customFormat="1" customHeight="1" spans="1:17">
      <c r="A596" s="12" t="s">
        <v>3712</v>
      </c>
      <c r="B596" s="12" t="s">
        <v>3697</v>
      </c>
      <c r="C596" s="12" t="s">
        <v>3713</v>
      </c>
      <c r="D596" s="12" t="s">
        <v>3714</v>
      </c>
      <c r="E596" s="12" t="s">
        <v>3715</v>
      </c>
      <c r="F596" s="12" t="s">
        <v>20</v>
      </c>
      <c r="K596" s="12" t="s">
        <v>21</v>
      </c>
      <c r="L596" s="12" t="s">
        <v>21</v>
      </c>
      <c r="M596" s="12" t="s">
        <v>22</v>
      </c>
      <c r="N596" s="12" t="s">
        <v>23</v>
      </c>
      <c r="O596" s="12" t="s">
        <v>21</v>
      </c>
      <c r="P596" s="12" t="s">
        <v>21</v>
      </c>
      <c r="Q596" s="12" t="s">
        <v>3716</v>
      </c>
    </row>
    <row r="597" s="12" customFormat="1" customHeight="1" spans="1:17">
      <c r="A597" s="12" t="s">
        <v>3717</v>
      </c>
      <c r="B597" s="12" t="s">
        <v>3718</v>
      </c>
      <c r="C597" s="12" t="s">
        <v>3719</v>
      </c>
      <c r="D597" s="12" t="s">
        <v>3720</v>
      </c>
      <c r="E597" s="12" t="s">
        <v>3721</v>
      </c>
      <c r="F597" s="12" t="s">
        <v>20</v>
      </c>
      <c r="K597" s="12" t="s">
        <v>21</v>
      </c>
      <c r="L597" s="12" t="s">
        <v>21</v>
      </c>
      <c r="M597" s="12" t="s">
        <v>29</v>
      </c>
      <c r="N597" s="12" t="s">
        <v>23</v>
      </c>
      <c r="O597" s="12" t="s">
        <v>21</v>
      </c>
      <c r="P597" s="12" t="s">
        <v>21</v>
      </c>
      <c r="Q597" s="12" t="s">
        <v>3722</v>
      </c>
    </row>
    <row r="598" s="12" customFormat="1" customHeight="1" spans="1:17">
      <c r="A598" s="12" t="s">
        <v>3723</v>
      </c>
      <c r="B598" s="12" t="s">
        <v>3718</v>
      </c>
      <c r="C598" s="12" t="s">
        <v>3724</v>
      </c>
      <c r="D598" s="12" t="s">
        <v>3725</v>
      </c>
      <c r="E598" s="12" t="s">
        <v>3726</v>
      </c>
      <c r="F598" s="12" t="s">
        <v>20</v>
      </c>
      <c r="K598" s="12" t="s">
        <v>21</v>
      </c>
      <c r="L598" s="12" t="s">
        <v>21</v>
      </c>
      <c r="M598" s="12" t="s">
        <v>22</v>
      </c>
      <c r="N598" s="12" t="s">
        <v>23</v>
      </c>
      <c r="O598" s="12" t="s">
        <v>21</v>
      </c>
      <c r="P598" s="12" t="s">
        <v>21</v>
      </c>
      <c r="Q598" s="12" t="s">
        <v>3727</v>
      </c>
    </row>
    <row r="599" s="12" customFormat="1" customHeight="1" spans="1:17">
      <c r="A599" s="12" t="s">
        <v>3728</v>
      </c>
      <c r="B599" s="12" t="s">
        <v>3718</v>
      </c>
      <c r="C599" s="12" t="s">
        <v>3729</v>
      </c>
      <c r="D599" s="12" t="s">
        <v>3730</v>
      </c>
      <c r="E599" s="12" t="s">
        <v>3731</v>
      </c>
      <c r="F599" s="12" t="s">
        <v>36</v>
      </c>
      <c r="K599" s="12" t="s">
        <v>140</v>
      </c>
      <c r="L599" s="12" t="s">
        <v>21</v>
      </c>
      <c r="M599" s="12" t="s">
        <v>3732</v>
      </c>
      <c r="N599" s="12" t="s">
        <v>3733</v>
      </c>
      <c r="O599" s="12" t="s">
        <v>21</v>
      </c>
      <c r="P599" s="12" t="s">
        <v>41</v>
      </c>
      <c r="Q599" s="12" t="s">
        <v>3734</v>
      </c>
    </row>
    <row r="600" s="12" customFormat="1" customHeight="1" spans="1:17">
      <c r="A600" s="12" t="s">
        <v>3735</v>
      </c>
      <c r="B600" s="12" t="s">
        <v>3718</v>
      </c>
      <c r="C600" s="12" t="s">
        <v>3736</v>
      </c>
      <c r="D600" s="12" t="s">
        <v>3737</v>
      </c>
      <c r="E600" s="12" t="s">
        <v>3738</v>
      </c>
      <c r="F600" s="12" t="s">
        <v>36</v>
      </c>
      <c r="K600" s="12" t="s">
        <v>2437</v>
      </c>
      <c r="L600" s="12" t="s">
        <v>21</v>
      </c>
      <c r="M600" s="12" t="s">
        <v>3739</v>
      </c>
      <c r="N600" s="12" t="s">
        <v>3740</v>
      </c>
      <c r="O600" s="12" t="s">
        <v>3741</v>
      </c>
      <c r="P600" s="12" t="s">
        <v>41</v>
      </c>
      <c r="Q600" s="12" t="s">
        <v>21</v>
      </c>
    </row>
    <row r="601" s="12" customFormat="1" customHeight="1" spans="1:17">
      <c r="A601" s="12" t="s">
        <v>3742</v>
      </c>
      <c r="B601" s="12" t="s">
        <v>3743</v>
      </c>
      <c r="C601" s="12" t="s">
        <v>3744</v>
      </c>
      <c r="D601" s="12" t="s">
        <v>3745</v>
      </c>
      <c r="E601" s="12" t="s">
        <v>3746</v>
      </c>
      <c r="F601" s="12" t="s">
        <v>36</v>
      </c>
      <c r="K601" s="12" t="s">
        <v>140</v>
      </c>
      <c r="L601" s="12" t="s">
        <v>21</v>
      </c>
      <c r="M601" s="12" t="s">
        <v>3747</v>
      </c>
      <c r="N601" s="12" t="s">
        <v>3748</v>
      </c>
      <c r="O601" s="12" t="s">
        <v>21</v>
      </c>
      <c r="P601" s="12" t="s">
        <v>3749</v>
      </c>
      <c r="Q601" s="12" t="s">
        <v>3750</v>
      </c>
    </row>
    <row r="602" s="12" customFormat="1" customHeight="1" spans="1:17">
      <c r="A602" s="12" t="s">
        <v>3751</v>
      </c>
      <c r="B602" s="12" t="s">
        <v>3752</v>
      </c>
      <c r="C602" s="12" t="s">
        <v>3753</v>
      </c>
      <c r="D602" s="12" t="s">
        <v>3754</v>
      </c>
      <c r="E602" s="12" t="s">
        <v>3755</v>
      </c>
      <c r="F602" s="12" t="s">
        <v>20</v>
      </c>
      <c r="K602" s="12" t="s">
        <v>21</v>
      </c>
      <c r="L602" s="12" t="s">
        <v>21</v>
      </c>
      <c r="M602" s="12" t="s">
        <v>29</v>
      </c>
      <c r="N602" s="12" t="s">
        <v>23</v>
      </c>
      <c r="O602" s="12" t="s">
        <v>21</v>
      </c>
      <c r="P602" s="12" t="s">
        <v>21</v>
      </c>
      <c r="Q602" s="12" t="s">
        <v>3756</v>
      </c>
    </row>
    <row r="603" s="12" customFormat="1" customHeight="1" spans="1:17">
      <c r="A603" s="12" t="s">
        <v>3757</v>
      </c>
      <c r="B603" s="12" t="s">
        <v>3752</v>
      </c>
      <c r="C603" s="12" t="s">
        <v>3758</v>
      </c>
      <c r="D603" s="12" t="s">
        <v>3759</v>
      </c>
      <c r="E603" s="12" t="s">
        <v>3760</v>
      </c>
      <c r="F603" s="12" t="s">
        <v>20</v>
      </c>
      <c r="K603" s="12" t="s">
        <v>21</v>
      </c>
      <c r="L603" s="12" t="s">
        <v>21</v>
      </c>
      <c r="M603" s="12" t="s">
        <v>22</v>
      </c>
      <c r="N603" s="12" t="s">
        <v>23</v>
      </c>
      <c r="O603" s="12" t="s">
        <v>21</v>
      </c>
      <c r="P603" s="12" t="s">
        <v>21</v>
      </c>
      <c r="Q603" s="12" t="s">
        <v>3761</v>
      </c>
    </row>
    <row r="604" s="12" customFormat="1" customHeight="1" spans="1:17">
      <c r="A604" s="12" t="s">
        <v>3762</v>
      </c>
      <c r="B604" s="12" t="s">
        <v>3763</v>
      </c>
      <c r="C604" s="12" t="s">
        <v>3764</v>
      </c>
      <c r="D604" s="12" t="s">
        <v>3765</v>
      </c>
      <c r="E604" s="12" t="s">
        <v>3766</v>
      </c>
      <c r="F604" s="12" t="s">
        <v>36</v>
      </c>
      <c r="K604" s="12" t="s">
        <v>140</v>
      </c>
      <c r="L604" s="12" t="s">
        <v>21</v>
      </c>
      <c r="M604" s="12" t="s">
        <v>3767</v>
      </c>
      <c r="N604" s="12" t="s">
        <v>3768</v>
      </c>
      <c r="O604" s="12" t="s">
        <v>21</v>
      </c>
      <c r="P604" s="12" t="s">
        <v>41</v>
      </c>
      <c r="Q604" s="12" t="s">
        <v>3769</v>
      </c>
    </row>
    <row r="605" s="12" customFormat="1" customHeight="1" spans="1:17">
      <c r="A605" s="12" t="s">
        <v>3770</v>
      </c>
      <c r="B605" s="12" t="s">
        <v>3771</v>
      </c>
      <c r="C605" s="12" t="s">
        <v>3772</v>
      </c>
      <c r="D605" s="12" t="s">
        <v>3773</v>
      </c>
      <c r="E605" s="12" t="s">
        <v>3774</v>
      </c>
      <c r="F605" s="12" t="s">
        <v>20</v>
      </c>
      <c r="K605" s="12" t="s">
        <v>21</v>
      </c>
      <c r="L605" s="12" t="s">
        <v>21</v>
      </c>
      <c r="M605" s="12" t="s">
        <v>22</v>
      </c>
      <c r="N605" s="12" t="s">
        <v>23</v>
      </c>
      <c r="O605" s="12" t="s">
        <v>21</v>
      </c>
      <c r="P605" s="12" t="s">
        <v>21</v>
      </c>
      <c r="Q605" s="12" t="s">
        <v>3775</v>
      </c>
    </row>
    <row r="606" s="12" customFormat="1" customHeight="1" spans="1:17">
      <c r="A606" s="12" t="s">
        <v>3776</v>
      </c>
      <c r="B606" s="12" t="s">
        <v>3771</v>
      </c>
      <c r="C606" s="12" t="s">
        <v>3777</v>
      </c>
      <c r="D606" s="12" t="s">
        <v>3778</v>
      </c>
      <c r="E606" s="12" t="s">
        <v>3779</v>
      </c>
      <c r="F606" s="12" t="s">
        <v>20</v>
      </c>
      <c r="K606" s="12" t="s">
        <v>21</v>
      </c>
      <c r="L606" s="12" t="s">
        <v>21</v>
      </c>
      <c r="M606" s="12" t="s">
        <v>29</v>
      </c>
      <c r="N606" s="12" t="s">
        <v>23</v>
      </c>
      <c r="O606" s="12" t="s">
        <v>21</v>
      </c>
      <c r="P606" s="12" t="s">
        <v>21</v>
      </c>
      <c r="Q606" s="12" t="s">
        <v>3780</v>
      </c>
    </row>
    <row r="607" s="12" customFormat="1" customHeight="1" spans="1:17">
      <c r="A607" s="12" t="s">
        <v>3781</v>
      </c>
      <c r="B607" s="12" t="s">
        <v>3782</v>
      </c>
      <c r="C607" s="12" t="s">
        <v>3783</v>
      </c>
      <c r="D607" s="12" t="s">
        <v>3784</v>
      </c>
      <c r="E607" s="12" t="s">
        <v>3785</v>
      </c>
      <c r="F607" s="12" t="s">
        <v>36</v>
      </c>
      <c r="K607" s="12" t="s">
        <v>79</v>
      </c>
      <c r="L607" s="12" t="s">
        <v>21</v>
      </c>
      <c r="M607" s="12" t="s">
        <v>539</v>
      </c>
      <c r="N607" s="12" t="s">
        <v>3786</v>
      </c>
      <c r="O607" s="12" t="s">
        <v>3787</v>
      </c>
      <c r="P607" s="12" t="s">
        <v>41</v>
      </c>
      <c r="Q607" s="12" t="s">
        <v>21</v>
      </c>
    </row>
    <row r="608" s="12" customFormat="1" customHeight="1" spans="1:17">
      <c r="A608" s="12" t="s">
        <v>3788</v>
      </c>
      <c r="B608" s="12" t="s">
        <v>3789</v>
      </c>
      <c r="C608" s="12" t="s">
        <v>3790</v>
      </c>
      <c r="D608" s="12" t="s">
        <v>3791</v>
      </c>
      <c r="E608" s="12" t="s">
        <v>3792</v>
      </c>
      <c r="F608" s="12" t="s">
        <v>20</v>
      </c>
      <c r="K608" s="12" t="s">
        <v>21</v>
      </c>
      <c r="L608" s="12" t="s">
        <v>21</v>
      </c>
      <c r="M608" s="12" t="s">
        <v>47</v>
      </c>
      <c r="N608" s="12" t="s">
        <v>23</v>
      </c>
      <c r="O608" s="12" t="s">
        <v>21</v>
      </c>
      <c r="P608" s="12" t="s">
        <v>21</v>
      </c>
      <c r="Q608" s="12" t="s">
        <v>3793</v>
      </c>
    </row>
    <row r="609" s="12" customFormat="1" customHeight="1" spans="1:17">
      <c r="A609" s="12" t="s">
        <v>3794</v>
      </c>
      <c r="B609" s="12" t="s">
        <v>3795</v>
      </c>
      <c r="C609" s="12" t="s">
        <v>3796</v>
      </c>
      <c r="D609" s="12" t="s">
        <v>3797</v>
      </c>
      <c r="E609" s="12" t="s">
        <v>3798</v>
      </c>
      <c r="F609" s="12" t="s">
        <v>20</v>
      </c>
      <c r="K609" s="12" t="s">
        <v>21</v>
      </c>
      <c r="L609" s="12" t="s">
        <v>21</v>
      </c>
      <c r="M609" s="12" t="s">
        <v>22</v>
      </c>
      <c r="N609" s="12" t="s">
        <v>23</v>
      </c>
      <c r="O609" s="12" t="s">
        <v>21</v>
      </c>
      <c r="P609" s="12" t="s">
        <v>21</v>
      </c>
      <c r="Q609" s="12" t="s">
        <v>3799</v>
      </c>
    </row>
    <row r="610" s="12" customFormat="1" customHeight="1" spans="1:17">
      <c r="A610" s="12" t="s">
        <v>3800</v>
      </c>
      <c r="B610" s="12" t="s">
        <v>3801</v>
      </c>
      <c r="C610" s="12" t="s">
        <v>3802</v>
      </c>
      <c r="D610" s="12" t="s">
        <v>3803</v>
      </c>
      <c r="E610" s="12" t="s">
        <v>3804</v>
      </c>
      <c r="F610" s="12" t="s">
        <v>36</v>
      </c>
      <c r="K610" s="12" t="s">
        <v>79</v>
      </c>
      <c r="L610" s="12" t="s">
        <v>21</v>
      </c>
      <c r="M610" s="12" t="s">
        <v>3805</v>
      </c>
      <c r="N610" s="12" t="s">
        <v>3806</v>
      </c>
      <c r="O610" s="12" t="s">
        <v>3807</v>
      </c>
      <c r="P610" s="12" t="s">
        <v>3808</v>
      </c>
      <c r="Q610" s="12" t="s">
        <v>21</v>
      </c>
    </row>
    <row r="611" s="12" customFormat="1" customHeight="1" spans="1:17">
      <c r="A611" s="12" t="s">
        <v>3809</v>
      </c>
      <c r="B611" s="12" t="s">
        <v>3810</v>
      </c>
      <c r="C611" s="12" t="s">
        <v>3811</v>
      </c>
      <c r="D611" s="12" t="s">
        <v>3812</v>
      </c>
      <c r="E611" s="12" t="s">
        <v>3813</v>
      </c>
      <c r="F611" s="12" t="s">
        <v>20</v>
      </c>
      <c r="K611" s="12" t="s">
        <v>21</v>
      </c>
      <c r="L611" s="12" t="s">
        <v>21</v>
      </c>
      <c r="M611" s="12" t="s">
        <v>47</v>
      </c>
      <c r="N611" s="12" t="s">
        <v>23</v>
      </c>
      <c r="O611" s="12" t="s">
        <v>21</v>
      </c>
      <c r="P611" s="12" t="s">
        <v>21</v>
      </c>
      <c r="Q611" s="12" t="s">
        <v>3814</v>
      </c>
    </row>
    <row r="612" s="12" customFormat="1" customHeight="1" spans="1:17">
      <c r="A612" s="12" t="s">
        <v>3815</v>
      </c>
      <c r="B612" s="12" t="s">
        <v>3810</v>
      </c>
      <c r="C612" s="12" t="s">
        <v>3816</v>
      </c>
      <c r="D612" s="12" t="s">
        <v>3817</v>
      </c>
      <c r="E612" s="12" t="s">
        <v>3818</v>
      </c>
      <c r="F612" s="12" t="s">
        <v>20</v>
      </c>
      <c r="K612" s="12" t="s">
        <v>21</v>
      </c>
      <c r="L612" s="12" t="s">
        <v>21</v>
      </c>
      <c r="M612" s="12" t="s">
        <v>22</v>
      </c>
      <c r="N612" s="12" t="s">
        <v>23</v>
      </c>
      <c r="O612" s="12" t="s">
        <v>21</v>
      </c>
      <c r="P612" s="12" t="s">
        <v>21</v>
      </c>
      <c r="Q612" s="12" t="s">
        <v>3819</v>
      </c>
    </row>
    <row r="613" s="12" customFormat="1" customHeight="1" spans="1:17">
      <c r="A613" s="12" t="s">
        <v>3820</v>
      </c>
      <c r="B613" s="12" t="s">
        <v>3821</v>
      </c>
      <c r="C613" s="12" t="s">
        <v>3822</v>
      </c>
      <c r="D613" s="12" t="s">
        <v>3823</v>
      </c>
      <c r="E613" s="12" t="s">
        <v>3824</v>
      </c>
      <c r="F613" s="12" t="s">
        <v>36</v>
      </c>
      <c r="K613" s="12" t="s">
        <v>126</v>
      </c>
      <c r="L613" s="12" t="s">
        <v>21</v>
      </c>
      <c r="M613" s="12" t="s">
        <v>3825</v>
      </c>
      <c r="N613" s="12" t="s">
        <v>3826</v>
      </c>
      <c r="O613" s="12" t="s">
        <v>21</v>
      </c>
      <c r="P613" s="12" t="s">
        <v>1772</v>
      </c>
      <c r="Q613" s="12" t="s">
        <v>21</v>
      </c>
    </row>
    <row r="614" s="12" customFormat="1" customHeight="1" spans="1:17">
      <c r="A614" s="12" t="s">
        <v>3827</v>
      </c>
      <c r="B614" s="12" t="s">
        <v>3828</v>
      </c>
      <c r="C614" s="12" t="s">
        <v>3829</v>
      </c>
      <c r="D614" s="12" t="s">
        <v>3830</v>
      </c>
      <c r="E614" s="12" t="s">
        <v>3831</v>
      </c>
      <c r="F614" s="12" t="s">
        <v>20</v>
      </c>
      <c r="K614" s="12" t="s">
        <v>21</v>
      </c>
      <c r="L614" s="12" t="s">
        <v>21</v>
      </c>
      <c r="M614" s="12" t="s">
        <v>29</v>
      </c>
      <c r="N614" s="12" t="s">
        <v>23</v>
      </c>
      <c r="O614" s="12" t="s">
        <v>21</v>
      </c>
      <c r="P614" s="12" t="s">
        <v>21</v>
      </c>
      <c r="Q614" s="12" t="s">
        <v>3832</v>
      </c>
    </row>
    <row r="615" s="12" customFormat="1" customHeight="1" spans="1:17">
      <c r="A615" s="12" t="s">
        <v>3833</v>
      </c>
      <c r="B615" s="12" t="s">
        <v>3828</v>
      </c>
      <c r="C615" s="12" t="s">
        <v>3834</v>
      </c>
      <c r="D615" s="12" t="s">
        <v>3835</v>
      </c>
      <c r="E615" s="12" t="s">
        <v>3836</v>
      </c>
      <c r="F615" s="12" t="s">
        <v>20</v>
      </c>
      <c r="K615" s="12" t="s">
        <v>21</v>
      </c>
      <c r="L615" s="12" t="s">
        <v>21</v>
      </c>
      <c r="M615" s="12" t="s">
        <v>22</v>
      </c>
      <c r="N615" s="12" t="s">
        <v>23</v>
      </c>
      <c r="O615" s="12" t="s">
        <v>21</v>
      </c>
      <c r="P615" s="12" t="s">
        <v>21</v>
      </c>
      <c r="Q615" s="12" t="s">
        <v>3837</v>
      </c>
    </row>
    <row r="616" s="12" customFormat="1" customHeight="1" spans="1:17">
      <c r="A616" s="12" t="s">
        <v>3838</v>
      </c>
      <c r="B616" s="12" t="s">
        <v>3839</v>
      </c>
      <c r="C616" s="12" t="s">
        <v>3840</v>
      </c>
      <c r="D616" s="12" t="s">
        <v>3841</v>
      </c>
      <c r="E616" s="12" t="s">
        <v>3842</v>
      </c>
      <c r="F616" s="12" t="s">
        <v>36</v>
      </c>
      <c r="K616" s="12" t="s">
        <v>79</v>
      </c>
      <c r="L616" s="12" t="s">
        <v>21</v>
      </c>
      <c r="M616" s="12" t="s">
        <v>3843</v>
      </c>
      <c r="N616" s="12" t="s">
        <v>3844</v>
      </c>
      <c r="O616" s="12" t="s">
        <v>3845</v>
      </c>
      <c r="P616" s="12" t="s">
        <v>3846</v>
      </c>
      <c r="Q616" s="12" t="s">
        <v>21</v>
      </c>
    </row>
    <row r="617" s="12" customFormat="1" customHeight="1" spans="1:17">
      <c r="A617" s="12" t="s">
        <v>3847</v>
      </c>
      <c r="B617" s="12" t="s">
        <v>3848</v>
      </c>
      <c r="C617" s="12" t="s">
        <v>3849</v>
      </c>
      <c r="D617" s="12" t="s">
        <v>3850</v>
      </c>
      <c r="E617" s="12" t="s">
        <v>3851</v>
      </c>
      <c r="F617" s="12" t="s">
        <v>20</v>
      </c>
      <c r="K617" s="12" t="s">
        <v>21</v>
      </c>
      <c r="L617" s="12" t="s">
        <v>21</v>
      </c>
      <c r="M617" s="12" t="s">
        <v>29</v>
      </c>
      <c r="N617" s="12" t="s">
        <v>23</v>
      </c>
      <c r="O617" s="12" t="s">
        <v>21</v>
      </c>
      <c r="P617" s="12" t="s">
        <v>21</v>
      </c>
      <c r="Q617" s="12" t="s">
        <v>3852</v>
      </c>
    </row>
    <row r="618" s="12" customFormat="1" customHeight="1" spans="1:17">
      <c r="A618" s="12" t="s">
        <v>3853</v>
      </c>
      <c r="B618" s="12" t="s">
        <v>3848</v>
      </c>
      <c r="C618" s="12" t="s">
        <v>3854</v>
      </c>
      <c r="D618" s="12" t="s">
        <v>3855</v>
      </c>
      <c r="E618" s="12" t="s">
        <v>3856</v>
      </c>
      <c r="F618" s="12" t="s">
        <v>20</v>
      </c>
      <c r="K618" s="12" t="s">
        <v>21</v>
      </c>
      <c r="L618" s="12" t="s">
        <v>21</v>
      </c>
      <c r="M618" s="12" t="s">
        <v>22</v>
      </c>
      <c r="N618" s="12" t="s">
        <v>23</v>
      </c>
      <c r="O618" s="12" t="s">
        <v>21</v>
      </c>
      <c r="P618" s="12" t="s">
        <v>21</v>
      </c>
      <c r="Q618" s="12" t="s">
        <v>3857</v>
      </c>
    </row>
    <row r="619" s="12" customFormat="1" customHeight="1" spans="1:17">
      <c r="A619" s="12" t="s">
        <v>3858</v>
      </c>
      <c r="B619" s="12" t="s">
        <v>3859</v>
      </c>
      <c r="C619" s="12" t="s">
        <v>3860</v>
      </c>
      <c r="D619" s="12" t="s">
        <v>3861</v>
      </c>
      <c r="E619" s="12" t="s">
        <v>3862</v>
      </c>
      <c r="F619" s="12" t="s">
        <v>36</v>
      </c>
      <c r="K619" s="12" t="s">
        <v>79</v>
      </c>
      <c r="L619" s="12" t="s">
        <v>21</v>
      </c>
      <c r="M619" s="12" t="s">
        <v>3863</v>
      </c>
      <c r="N619" s="12" t="s">
        <v>3864</v>
      </c>
      <c r="O619" s="12" t="s">
        <v>3865</v>
      </c>
      <c r="P619" s="12" t="s">
        <v>83</v>
      </c>
      <c r="Q619" s="12" t="s">
        <v>21</v>
      </c>
    </row>
    <row r="620" s="12" customFormat="1" customHeight="1" spans="1:17">
      <c r="A620" s="12" t="s">
        <v>3866</v>
      </c>
      <c r="B620" s="12" t="s">
        <v>3867</v>
      </c>
      <c r="C620" s="12" t="s">
        <v>3868</v>
      </c>
      <c r="D620" s="12" t="s">
        <v>3869</v>
      </c>
      <c r="E620" s="12" t="s">
        <v>3870</v>
      </c>
      <c r="F620" s="12" t="s">
        <v>20</v>
      </c>
      <c r="K620" s="12" t="s">
        <v>21</v>
      </c>
      <c r="L620" s="12" t="s">
        <v>21</v>
      </c>
      <c r="M620" s="12" t="s">
        <v>22</v>
      </c>
      <c r="N620" s="12" t="s">
        <v>23</v>
      </c>
      <c r="O620" s="12" t="s">
        <v>21</v>
      </c>
      <c r="P620" s="12" t="s">
        <v>21</v>
      </c>
      <c r="Q620" s="12" t="s">
        <v>3871</v>
      </c>
    </row>
    <row r="621" s="12" customFormat="1" customHeight="1" spans="1:17">
      <c r="A621" s="12" t="s">
        <v>3872</v>
      </c>
      <c r="B621" s="12" t="s">
        <v>3867</v>
      </c>
      <c r="C621" s="12" t="s">
        <v>3873</v>
      </c>
      <c r="D621" s="12" t="s">
        <v>3874</v>
      </c>
      <c r="E621" s="12" t="s">
        <v>3875</v>
      </c>
      <c r="F621" s="12" t="s">
        <v>20</v>
      </c>
      <c r="K621" s="12" t="s">
        <v>21</v>
      </c>
      <c r="L621" s="12" t="s">
        <v>21</v>
      </c>
      <c r="M621" s="12" t="s">
        <v>29</v>
      </c>
      <c r="N621" s="12" t="s">
        <v>23</v>
      </c>
      <c r="O621" s="12" t="s">
        <v>21</v>
      </c>
      <c r="P621" s="12" t="s">
        <v>21</v>
      </c>
      <c r="Q621" s="12" t="s">
        <v>3876</v>
      </c>
    </row>
    <row r="622" s="12" customFormat="1" customHeight="1" spans="1:17">
      <c r="A622" s="12" t="s">
        <v>3877</v>
      </c>
      <c r="B622" s="12" t="s">
        <v>3878</v>
      </c>
      <c r="C622" s="12" t="s">
        <v>3879</v>
      </c>
      <c r="D622" s="12" t="s">
        <v>3880</v>
      </c>
      <c r="E622" s="12" t="s">
        <v>3881</v>
      </c>
      <c r="F622" s="12" t="s">
        <v>20</v>
      </c>
      <c r="K622" s="12" t="s">
        <v>21</v>
      </c>
      <c r="L622" s="12" t="s">
        <v>21</v>
      </c>
      <c r="M622" s="12" t="s">
        <v>22</v>
      </c>
      <c r="N622" s="12" t="s">
        <v>23</v>
      </c>
      <c r="O622" s="12" t="s">
        <v>21</v>
      </c>
      <c r="P622" s="12" t="s">
        <v>21</v>
      </c>
      <c r="Q622" s="12" t="s">
        <v>3882</v>
      </c>
    </row>
    <row r="623" s="12" customFormat="1" customHeight="1" spans="1:17">
      <c r="A623" s="12" t="s">
        <v>3883</v>
      </c>
      <c r="B623" s="12" t="s">
        <v>3878</v>
      </c>
      <c r="C623" s="12" t="s">
        <v>3884</v>
      </c>
      <c r="D623" s="12" t="s">
        <v>3885</v>
      </c>
      <c r="E623" s="12" t="s">
        <v>3886</v>
      </c>
      <c r="F623" s="12" t="s">
        <v>20</v>
      </c>
      <c r="K623" s="12" t="s">
        <v>21</v>
      </c>
      <c r="L623" s="12" t="s">
        <v>21</v>
      </c>
      <c r="M623" s="12" t="s">
        <v>29</v>
      </c>
      <c r="N623" s="12" t="s">
        <v>23</v>
      </c>
      <c r="O623" s="12" t="s">
        <v>21</v>
      </c>
      <c r="P623" s="12" t="s">
        <v>21</v>
      </c>
      <c r="Q623" s="12" t="s">
        <v>3887</v>
      </c>
    </row>
    <row r="624" s="12" customFormat="1" customHeight="1" spans="1:17">
      <c r="A624" s="12" t="s">
        <v>3888</v>
      </c>
      <c r="B624" s="12" t="s">
        <v>3878</v>
      </c>
      <c r="C624" s="12" t="s">
        <v>3889</v>
      </c>
      <c r="D624" s="12" t="s">
        <v>3890</v>
      </c>
      <c r="E624" s="12" t="s">
        <v>3891</v>
      </c>
      <c r="F624" s="12" t="s">
        <v>36</v>
      </c>
      <c r="K624" s="12" t="s">
        <v>140</v>
      </c>
      <c r="L624" s="12" t="s">
        <v>21</v>
      </c>
      <c r="M624" s="12" t="s">
        <v>3892</v>
      </c>
      <c r="N624" s="12" t="s">
        <v>3893</v>
      </c>
      <c r="O624" s="12" t="s">
        <v>21</v>
      </c>
      <c r="P624" s="12" t="s">
        <v>83</v>
      </c>
      <c r="Q624" s="12" t="s">
        <v>3894</v>
      </c>
    </row>
    <row r="625" s="12" customFormat="1" customHeight="1" spans="1:17">
      <c r="A625" s="12" t="s">
        <v>3895</v>
      </c>
      <c r="B625" s="12" t="s">
        <v>3896</v>
      </c>
      <c r="C625" s="12" t="s">
        <v>3897</v>
      </c>
      <c r="D625" s="12" t="s">
        <v>3898</v>
      </c>
      <c r="E625" s="12" t="s">
        <v>3899</v>
      </c>
      <c r="F625" s="12" t="s">
        <v>36</v>
      </c>
      <c r="K625" s="12" t="s">
        <v>140</v>
      </c>
      <c r="L625" s="12" t="s">
        <v>21</v>
      </c>
      <c r="M625" s="12" t="s">
        <v>3900</v>
      </c>
      <c r="N625" s="12" t="s">
        <v>3901</v>
      </c>
      <c r="O625" s="12" t="s">
        <v>21</v>
      </c>
      <c r="P625" s="12" t="s">
        <v>83</v>
      </c>
      <c r="Q625" s="12" t="s">
        <v>3902</v>
      </c>
    </row>
    <row r="626" s="12" customFormat="1" customHeight="1" spans="1:17">
      <c r="A626" s="12" t="s">
        <v>3903</v>
      </c>
      <c r="B626" s="12" t="s">
        <v>3904</v>
      </c>
      <c r="C626" s="12" t="s">
        <v>3905</v>
      </c>
      <c r="D626" s="12" t="s">
        <v>3906</v>
      </c>
      <c r="E626" s="12" t="s">
        <v>3907</v>
      </c>
      <c r="F626" s="12" t="s">
        <v>20</v>
      </c>
      <c r="K626" s="12" t="s">
        <v>21</v>
      </c>
      <c r="L626" s="12" t="s">
        <v>21</v>
      </c>
      <c r="M626" s="12" t="s">
        <v>22</v>
      </c>
      <c r="N626" s="12" t="s">
        <v>23</v>
      </c>
      <c r="O626" s="12" t="s">
        <v>21</v>
      </c>
      <c r="P626" s="12" t="s">
        <v>21</v>
      </c>
      <c r="Q626" s="12" t="s">
        <v>3908</v>
      </c>
    </row>
    <row r="627" s="12" customFormat="1" customHeight="1" spans="1:17">
      <c r="A627" s="12" t="s">
        <v>3909</v>
      </c>
      <c r="B627" s="12" t="s">
        <v>3904</v>
      </c>
      <c r="C627" s="12" t="s">
        <v>3910</v>
      </c>
      <c r="D627" s="12" t="s">
        <v>3911</v>
      </c>
      <c r="E627" s="12" t="s">
        <v>3912</v>
      </c>
      <c r="F627" s="12" t="s">
        <v>20</v>
      </c>
      <c r="K627" s="12" t="s">
        <v>21</v>
      </c>
      <c r="L627" s="12" t="s">
        <v>21</v>
      </c>
      <c r="M627" s="12" t="s">
        <v>29</v>
      </c>
      <c r="N627" s="12" t="s">
        <v>23</v>
      </c>
      <c r="O627" s="12" t="s">
        <v>21</v>
      </c>
      <c r="P627" s="12" t="s">
        <v>21</v>
      </c>
      <c r="Q627" s="12" t="s">
        <v>3913</v>
      </c>
    </row>
    <row r="628" s="12" customFormat="1" customHeight="1" spans="1:17">
      <c r="A628" s="12" t="s">
        <v>3914</v>
      </c>
      <c r="B628" s="12" t="s">
        <v>3915</v>
      </c>
      <c r="C628" s="12" t="s">
        <v>3916</v>
      </c>
      <c r="D628" s="12" t="s">
        <v>3917</v>
      </c>
      <c r="E628" s="12" t="s">
        <v>3918</v>
      </c>
      <c r="F628" s="12" t="s">
        <v>36</v>
      </c>
      <c r="K628" s="12" t="s">
        <v>59</v>
      </c>
      <c r="L628" s="12" t="s">
        <v>21</v>
      </c>
      <c r="M628" s="12" t="s">
        <v>3919</v>
      </c>
      <c r="N628" s="12" t="s">
        <v>3623</v>
      </c>
      <c r="O628" s="12" t="s">
        <v>21</v>
      </c>
      <c r="P628" s="12" t="s">
        <v>83</v>
      </c>
      <c r="Q628" s="12" t="s">
        <v>21</v>
      </c>
    </row>
    <row r="629" s="12" customFormat="1" customHeight="1" spans="1:17">
      <c r="A629" s="12" t="s">
        <v>3920</v>
      </c>
      <c r="B629" s="12" t="s">
        <v>3921</v>
      </c>
      <c r="C629" s="12" t="s">
        <v>3922</v>
      </c>
      <c r="D629" s="12" t="s">
        <v>3923</v>
      </c>
      <c r="E629" s="12" t="s">
        <v>3924</v>
      </c>
      <c r="F629" s="12" t="s">
        <v>20</v>
      </c>
      <c r="K629" s="12" t="s">
        <v>21</v>
      </c>
      <c r="L629" s="12" t="s">
        <v>21</v>
      </c>
      <c r="M629" s="12" t="s">
        <v>22</v>
      </c>
      <c r="N629" s="12" t="s">
        <v>23</v>
      </c>
      <c r="O629" s="12" t="s">
        <v>21</v>
      </c>
      <c r="P629" s="12" t="s">
        <v>21</v>
      </c>
      <c r="Q629" s="12" t="s">
        <v>3925</v>
      </c>
    </row>
    <row r="630" s="12" customFormat="1" customHeight="1" spans="1:17">
      <c r="A630" s="12" t="s">
        <v>3926</v>
      </c>
      <c r="B630" s="12" t="s">
        <v>3921</v>
      </c>
      <c r="C630" s="12" t="s">
        <v>3927</v>
      </c>
      <c r="D630" s="12" t="s">
        <v>3928</v>
      </c>
      <c r="E630" s="12" t="s">
        <v>3929</v>
      </c>
      <c r="F630" s="12" t="s">
        <v>20</v>
      </c>
      <c r="K630" s="12" t="s">
        <v>21</v>
      </c>
      <c r="L630" s="12" t="s">
        <v>21</v>
      </c>
      <c r="M630" s="12" t="s">
        <v>29</v>
      </c>
      <c r="N630" s="12" t="s">
        <v>23</v>
      </c>
      <c r="O630" s="12" t="s">
        <v>21</v>
      </c>
      <c r="P630" s="12" t="s">
        <v>21</v>
      </c>
      <c r="Q630" s="12" t="s">
        <v>3930</v>
      </c>
    </row>
    <row r="631" s="12" customFormat="1" customHeight="1" spans="1:17">
      <c r="A631" s="12" t="s">
        <v>3931</v>
      </c>
      <c r="B631" s="12" t="s">
        <v>3932</v>
      </c>
      <c r="C631" s="12" t="s">
        <v>3933</v>
      </c>
      <c r="D631" s="12" t="s">
        <v>3934</v>
      </c>
      <c r="E631" s="12" t="s">
        <v>3935</v>
      </c>
      <c r="F631" s="12" t="s">
        <v>36</v>
      </c>
      <c r="K631" s="12" t="s">
        <v>140</v>
      </c>
      <c r="L631" s="12" t="s">
        <v>21</v>
      </c>
      <c r="M631" s="12" t="s">
        <v>3936</v>
      </c>
      <c r="N631" s="12" t="s">
        <v>3937</v>
      </c>
      <c r="O631" s="12" t="s">
        <v>21</v>
      </c>
      <c r="P631" s="12" t="s">
        <v>83</v>
      </c>
      <c r="Q631" s="12" t="s">
        <v>3938</v>
      </c>
    </row>
    <row r="632" s="12" customFormat="1" customHeight="1" spans="1:17">
      <c r="A632" s="12" t="s">
        <v>3939</v>
      </c>
      <c r="B632" s="12" t="s">
        <v>3940</v>
      </c>
      <c r="C632" s="12" t="s">
        <v>3941</v>
      </c>
      <c r="D632" s="12" t="s">
        <v>3942</v>
      </c>
      <c r="E632" s="12" t="s">
        <v>3943</v>
      </c>
      <c r="F632" s="12" t="s">
        <v>3944</v>
      </c>
      <c r="K632" s="12" t="s">
        <v>37</v>
      </c>
      <c r="L632" s="12" t="s">
        <v>21</v>
      </c>
      <c r="M632" s="12" t="s">
        <v>47</v>
      </c>
      <c r="N632" s="12" t="s">
        <v>23</v>
      </c>
      <c r="O632" s="12" t="s">
        <v>3945</v>
      </c>
      <c r="P632" s="12" t="s">
        <v>3946</v>
      </c>
      <c r="Q632" s="12" t="s">
        <v>3947</v>
      </c>
    </row>
    <row r="633" s="12" customFormat="1" customHeight="1" spans="1:17">
      <c r="A633" s="12" t="s">
        <v>3948</v>
      </c>
      <c r="B633" s="12" t="s">
        <v>3949</v>
      </c>
      <c r="C633" s="12" t="s">
        <v>3941</v>
      </c>
      <c r="D633" s="12" t="s">
        <v>3950</v>
      </c>
      <c r="E633" s="12" t="s">
        <v>3943</v>
      </c>
      <c r="F633" s="12" t="s">
        <v>36</v>
      </c>
      <c r="K633" s="12" t="s">
        <v>37</v>
      </c>
      <c r="L633" s="12" t="s">
        <v>21</v>
      </c>
      <c r="M633" s="12" t="s">
        <v>3951</v>
      </c>
      <c r="N633" s="12" t="s">
        <v>3952</v>
      </c>
      <c r="O633" s="12" t="s">
        <v>3945</v>
      </c>
      <c r="P633" s="12" t="s">
        <v>3946</v>
      </c>
      <c r="Q633" s="12" t="s">
        <v>21</v>
      </c>
    </row>
    <row r="634" s="12" customFormat="1" customHeight="1" spans="1:17">
      <c r="A634" s="12" t="s">
        <v>3953</v>
      </c>
      <c r="B634" s="12" t="s">
        <v>3954</v>
      </c>
      <c r="C634" s="12" t="s">
        <v>3955</v>
      </c>
      <c r="D634" s="12" t="s">
        <v>3956</v>
      </c>
      <c r="E634" s="12" t="s">
        <v>3957</v>
      </c>
      <c r="F634" s="12" t="s">
        <v>20</v>
      </c>
      <c r="K634" s="12" t="s">
        <v>21</v>
      </c>
      <c r="L634" s="12" t="s">
        <v>21</v>
      </c>
      <c r="M634" s="12" t="s">
        <v>47</v>
      </c>
      <c r="N634" s="12" t="s">
        <v>23</v>
      </c>
      <c r="O634" s="12" t="s">
        <v>21</v>
      </c>
      <c r="P634" s="12" t="s">
        <v>21</v>
      </c>
      <c r="Q634" s="12" t="s">
        <v>3958</v>
      </c>
    </row>
    <row r="635" s="12" customFormat="1" customHeight="1" spans="1:17">
      <c r="A635" s="12" t="s">
        <v>3959</v>
      </c>
      <c r="B635" s="12" t="s">
        <v>3960</v>
      </c>
      <c r="C635" s="12" t="s">
        <v>3961</v>
      </c>
      <c r="D635" s="12" t="s">
        <v>3962</v>
      </c>
      <c r="E635" s="12" t="s">
        <v>3963</v>
      </c>
      <c r="F635" s="12" t="s">
        <v>20</v>
      </c>
      <c r="K635" s="12" t="s">
        <v>21</v>
      </c>
      <c r="L635" s="12" t="s">
        <v>21</v>
      </c>
      <c r="M635" s="12" t="s">
        <v>22</v>
      </c>
      <c r="N635" s="12" t="s">
        <v>23</v>
      </c>
      <c r="O635" s="12" t="s">
        <v>21</v>
      </c>
      <c r="P635" s="12" t="s">
        <v>21</v>
      </c>
      <c r="Q635" s="12" t="s">
        <v>3964</v>
      </c>
    </row>
    <row r="636" s="12" customFormat="1" customHeight="1" spans="1:17">
      <c r="A636" s="12" t="s">
        <v>3965</v>
      </c>
      <c r="B636" s="12" t="s">
        <v>3966</v>
      </c>
      <c r="C636" s="12" t="s">
        <v>3967</v>
      </c>
      <c r="D636" s="12" t="s">
        <v>3968</v>
      </c>
      <c r="E636" s="12" t="s">
        <v>3969</v>
      </c>
      <c r="F636" s="12" t="s">
        <v>36</v>
      </c>
      <c r="K636" s="12" t="s">
        <v>79</v>
      </c>
      <c r="L636" s="12" t="s">
        <v>21</v>
      </c>
      <c r="M636" s="12" t="s">
        <v>3970</v>
      </c>
      <c r="N636" s="12" t="s">
        <v>3971</v>
      </c>
      <c r="O636" s="12" t="s">
        <v>3972</v>
      </c>
      <c r="P636" s="12" t="s">
        <v>3973</v>
      </c>
      <c r="Q636" s="12" t="s">
        <v>21</v>
      </c>
    </row>
    <row r="637" s="12" customFormat="1" customHeight="1" spans="1:17">
      <c r="A637" s="12" t="s">
        <v>3974</v>
      </c>
      <c r="B637" s="12" t="s">
        <v>3975</v>
      </c>
      <c r="C637" s="12" t="s">
        <v>3976</v>
      </c>
      <c r="D637" s="12" t="s">
        <v>3977</v>
      </c>
      <c r="E637" s="12" t="s">
        <v>3978</v>
      </c>
      <c r="F637" s="12" t="s">
        <v>20</v>
      </c>
      <c r="K637" s="12" t="s">
        <v>21</v>
      </c>
      <c r="L637" s="12" t="s">
        <v>21</v>
      </c>
      <c r="M637" s="12" t="s">
        <v>22</v>
      </c>
      <c r="N637" s="12" t="s">
        <v>23</v>
      </c>
      <c r="O637" s="12" t="s">
        <v>21</v>
      </c>
      <c r="P637" s="12" t="s">
        <v>21</v>
      </c>
      <c r="Q637" s="12" t="s">
        <v>3979</v>
      </c>
    </row>
    <row r="638" s="12" customFormat="1" customHeight="1" spans="1:17">
      <c r="A638" s="12" t="s">
        <v>3980</v>
      </c>
      <c r="B638" s="12" t="s">
        <v>3975</v>
      </c>
      <c r="C638" s="12" t="s">
        <v>3981</v>
      </c>
      <c r="D638" s="12" t="s">
        <v>3982</v>
      </c>
      <c r="E638" s="12" t="s">
        <v>3983</v>
      </c>
      <c r="F638" s="12" t="s">
        <v>20</v>
      </c>
      <c r="K638" s="12" t="s">
        <v>21</v>
      </c>
      <c r="L638" s="12" t="s">
        <v>21</v>
      </c>
      <c r="M638" s="12" t="s">
        <v>29</v>
      </c>
      <c r="N638" s="12" t="s">
        <v>23</v>
      </c>
      <c r="O638" s="12" t="s">
        <v>21</v>
      </c>
      <c r="P638" s="12" t="s">
        <v>21</v>
      </c>
      <c r="Q638" s="12" t="s">
        <v>3984</v>
      </c>
    </row>
    <row r="639" s="12" customFormat="1" customHeight="1" spans="1:17">
      <c r="A639" s="12" t="s">
        <v>3985</v>
      </c>
      <c r="B639" s="12" t="s">
        <v>3986</v>
      </c>
      <c r="C639" s="12" t="s">
        <v>3987</v>
      </c>
      <c r="D639" s="12" t="s">
        <v>3988</v>
      </c>
      <c r="E639" s="12" t="s">
        <v>3989</v>
      </c>
      <c r="F639" s="12" t="s">
        <v>36</v>
      </c>
      <c r="K639" s="12" t="s">
        <v>79</v>
      </c>
      <c r="L639" s="12" t="s">
        <v>21</v>
      </c>
      <c r="M639" s="12" t="s">
        <v>3990</v>
      </c>
      <c r="N639" s="12" t="s">
        <v>3991</v>
      </c>
      <c r="O639" s="12" t="s">
        <v>3992</v>
      </c>
      <c r="P639" s="12" t="s">
        <v>83</v>
      </c>
      <c r="Q639" s="12" t="s">
        <v>21</v>
      </c>
    </row>
    <row r="640" s="12" customFormat="1" customHeight="1" spans="1:17">
      <c r="A640" s="12" t="s">
        <v>3993</v>
      </c>
      <c r="B640" s="12" t="s">
        <v>3994</v>
      </c>
      <c r="C640" s="12" t="s">
        <v>3995</v>
      </c>
      <c r="D640" s="12" t="s">
        <v>3996</v>
      </c>
      <c r="E640" s="12" t="s">
        <v>3997</v>
      </c>
      <c r="F640" s="12" t="s">
        <v>20</v>
      </c>
      <c r="K640" s="12" t="s">
        <v>21</v>
      </c>
      <c r="L640" s="12" t="s">
        <v>21</v>
      </c>
      <c r="M640" s="12" t="s">
        <v>22</v>
      </c>
      <c r="N640" s="12" t="s">
        <v>23</v>
      </c>
      <c r="O640" s="12" t="s">
        <v>21</v>
      </c>
      <c r="P640" s="12" t="s">
        <v>21</v>
      </c>
      <c r="Q640" s="12" t="s">
        <v>3998</v>
      </c>
    </row>
    <row r="641" s="12" customFormat="1" customHeight="1" spans="1:17">
      <c r="A641" s="12" t="s">
        <v>3999</v>
      </c>
      <c r="B641" s="12" t="s">
        <v>3994</v>
      </c>
      <c r="C641" s="12" t="s">
        <v>4000</v>
      </c>
      <c r="D641" s="12" t="s">
        <v>4001</v>
      </c>
      <c r="E641" s="12" t="s">
        <v>4002</v>
      </c>
      <c r="F641" s="12" t="s">
        <v>20</v>
      </c>
      <c r="K641" s="12" t="s">
        <v>21</v>
      </c>
      <c r="L641" s="12" t="s">
        <v>21</v>
      </c>
      <c r="M641" s="12" t="s">
        <v>29</v>
      </c>
      <c r="N641" s="12" t="s">
        <v>23</v>
      </c>
      <c r="O641" s="12" t="s">
        <v>21</v>
      </c>
      <c r="P641" s="12" t="s">
        <v>21</v>
      </c>
      <c r="Q641" s="12" t="s">
        <v>4003</v>
      </c>
    </row>
    <row r="642" s="12" customFormat="1" customHeight="1" spans="1:17">
      <c r="A642" s="12" t="s">
        <v>4004</v>
      </c>
      <c r="B642" s="12" t="s">
        <v>4005</v>
      </c>
      <c r="C642" s="12" t="s">
        <v>4006</v>
      </c>
      <c r="D642" s="12" t="s">
        <v>4007</v>
      </c>
      <c r="E642" s="12" t="s">
        <v>4008</v>
      </c>
      <c r="F642" s="12" t="s">
        <v>36</v>
      </c>
      <c r="K642" s="12" t="s">
        <v>140</v>
      </c>
      <c r="L642" s="12" t="s">
        <v>21</v>
      </c>
      <c r="M642" s="12" t="s">
        <v>4009</v>
      </c>
      <c r="N642" s="12" t="s">
        <v>4010</v>
      </c>
      <c r="O642" s="12" t="s">
        <v>21</v>
      </c>
      <c r="P642" s="12" t="s">
        <v>4011</v>
      </c>
      <c r="Q642" s="12" t="s">
        <v>4012</v>
      </c>
    </row>
    <row r="643" s="12" customFormat="1" customHeight="1" spans="1:17">
      <c r="A643" s="12" t="s">
        <v>4013</v>
      </c>
      <c r="B643" s="12" t="s">
        <v>4014</v>
      </c>
      <c r="C643" s="12" t="s">
        <v>4015</v>
      </c>
      <c r="D643" s="12" t="s">
        <v>4016</v>
      </c>
      <c r="E643" s="12" t="s">
        <v>4017</v>
      </c>
      <c r="F643" s="12" t="s">
        <v>20</v>
      </c>
      <c r="K643" s="12" t="s">
        <v>21</v>
      </c>
      <c r="L643" s="12" t="s">
        <v>21</v>
      </c>
      <c r="M643" s="12" t="s">
        <v>29</v>
      </c>
      <c r="N643" s="12" t="s">
        <v>23</v>
      </c>
      <c r="O643" s="12" t="s">
        <v>21</v>
      </c>
      <c r="P643" s="12" t="s">
        <v>21</v>
      </c>
      <c r="Q643" s="12" t="s">
        <v>4018</v>
      </c>
    </row>
    <row r="644" s="12" customFormat="1" customHeight="1" spans="1:17">
      <c r="A644" s="12" t="s">
        <v>4019</v>
      </c>
      <c r="B644" s="12" t="s">
        <v>4014</v>
      </c>
      <c r="C644" s="12" t="s">
        <v>4020</v>
      </c>
      <c r="D644" s="12" t="s">
        <v>4021</v>
      </c>
      <c r="E644" s="12" t="s">
        <v>4022</v>
      </c>
      <c r="F644" s="12" t="s">
        <v>20</v>
      </c>
      <c r="K644" s="12" t="s">
        <v>21</v>
      </c>
      <c r="L644" s="12" t="s">
        <v>21</v>
      </c>
      <c r="M644" s="12" t="s">
        <v>22</v>
      </c>
      <c r="N644" s="12" t="s">
        <v>23</v>
      </c>
      <c r="O644" s="12" t="s">
        <v>21</v>
      </c>
      <c r="P644" s="12" t="s">
        <v>21</v>
      </c>
      <c r="Q644" s="12" t="s">
        <v>4023</v>
      </c>
    </row>
    <row r="645" s="12" customFormat="1" customHeight="1" spans="1:17">
      <c r="A645" s="12" t="s">
        <v>4024</v>
      </c>
      <c r="B645" s="12" t="s">
        <v>4025</v>
      </c>
      <c r="C645" s="12" t="s">
        <v>4026</v>
      </c>
      <c r="D645" s="12" t="s">
        <v>4027</v>
      </c>
      <c r="E645" s="12" t="s">
        <v>4028</v>
      </c>
      <c r="F645" s="12" t="s">
        <v>36</v>
      </c>
      <c r="K645" s="12" t="s">
        <v>59</v>
      </c>
      <c r="L645" s="12" t="s">
        <v>21</v>
      </c>
      <c r="M645" s="12" t="s">
        <v>4029</v>
      </c>
      <c r="N645" s="12" t="s">
        <v>4030</v>
      </c>
      <c r="O645" s="12" t="s">
        <v>21</v>
      </c>
      <c r="P645" s="12" t="s">
        <v>83</v>
      </c>
      <c r="Q645" s="12" t="s">
        <v>21</v>
      </c>
    </row>
    <row r="646" s="12" customFormat="1" customHeight="1" spans="1:17">
      <c r="A646" s="12" t="s">
        <v>4031</v>
      </c>
      <c r="B646" s="12" t="s">
        <v>4032</v>
      </c>
      <c r="C646" s="12" t="s">
        <v>4033</v>
      </c>
      <c r="D646" s="12" t="s">
        <v>4034</v>
      </c>
      <c r="E646" s="12" t="s">
        <v>4035</v>
      </c>
      <c r="F646" s="12" t="s">
        <v>20</v>
      </c>
      <c r="K646" s="12" t="s">
        <v>21</v>
      </c>
      <c r="L646" s="12" t="s">
        <v>21</v>
      </c>
      <c r="M646" s="12" t="s">
        <v>47</v>
      </c>
      <c r="N646" s="12" t="s">
        <v>23</v>
      </c>
      <c r="O646" s="12" t="s">
        <v>21</v>
      </c>
      <c r="P646" s="12" t="s">
        <v>21</v>
      </c>
      <c r="Q646" s="12" t="s">
        <v>4036</v>
      </c>
    </row>
    <row r="647" s="12" customFormat="1" customHeight="1" spans="1:17">
      <c r="A647" s="12" t="s">
        <v>4037</v>
      </c>
      <c r="B647" s="12" t="s">
        <v>4032</v>
      </c>
      <c r="C647" s="12" t="s">
        <v>4038</v>
      </c>
      <c r="D647" s="12" t="s">
        <v>4039</v>
      </c>
      <c r="E647" s="12" t="s">
        <v>4040</v>
      </c>
      <c r="F647" s="12" t="s">
        <v>20</v>
      </c>
      <c r="K647" s="12" t="s">
        <v>21</v>
      </c>
      <c r="L647" s="12" t="s">
        <v>21</v>
      </c>
      <c r="M647" s="12" t="s">
        <v>22</v>
      </c>
      <c r="N647" s="12" t="s">
        <v>23</v>
      </c>
      <c r="O647" s="12" t="s">
        <v>21</v>
      </c>
      <c r="P647" s="12" t="s">
        <v>21</v>
      </c>
      <c r="Q647" s="12" t="s">
        <v>4041</v>
      </c>
    </row>
    <row r="648" s="12" customFormat="1" customHeight="1" spans="1:17">
      <c r="A648" s="12" t="s">
        <v>4042</v>
      </c>
      <c r="B648" s="12" t="s">
        <v>4043</v>
      </c>
      <c r="C648" s="12" t="s">
        <v>4044</v>
      </c>
      <c r="D648" s="12" t="s">
        <v>4045</v>
      </c>
      <c r="E648" s="12" t="s">
        <v>4046</v>
      </c>
      <c r="F648" s="12" t="s">
        <v>36</v>
      </c>
      <c r="K648" s="12" t="s">
        <v>211</v>
      </c>
      <c r="L648" s="12" t="s">
        <v>21</v>
      </c>
      <c r="M648" s="12" t="s">
        <v>4047</v>
      </c>
      <c r="N648" s="12" t="s">
        <v>4048</v>
      </c>
      <c r="O648" s="12" t="s">
        <v>21</v>
      </c>
      <c r="P648" s="12" t="s">
        <v>4049</v>
      </c>
      <c r="Q648" s="12" t="s">
        <v>4050</v>
      </c>
    </row>
    <row r="649" s="12" customFormat="1" customHeight="1" spans="1:17">
      <c r="A649" s="12" t="s">
        <v>4051</v>
      </c>
      <c r="B649" s="12" t="s">
        <v>4052</v>
      </c>
      <c r="C649" s="12" t="s">
        <v>4053</v>
      </c>
      <c r="D649" s="12" t="s">
        <v>4054</v>
      </c>
      <c r="E649" s="12" t="s">
        <v>4055</v>
      </c>
      <c r="F649" s="12" t="s">
        <v>36</v>
      </c>
      <c r="K649" s="12" t="s">
        <v>79</v>
      </c>
      <c r="L649" s="12" t="s">
        <v>21</v>
      </c>
      <c r="M649" s="12" t="s">
        <v>4056</v>
      </c>
      <c r="N649" s="12" t="s">
        <v>4057</v>
      </c>
      <c r="O649" s="12" t="s">
        <v>4058</v>
      </c>
      <c r="P649" s="12" t="s">
        <v>4059</v>
      </c>
      <c r="Q649" s="12" t="s">
        <v>4060</v>
      </c>
    </row>
    <row r="650" s="12" customFormat="1" customHeight="1" spans="1:17">
      <c r="A650" s="12" t="s">
        <v>4061</v>
      </c>
      <c r="B650" s="12" t="s">
        <v>4062</v>
      </c>
      <c r="C650" s="12" t="s">
        <v>4063</v>
      </c>
      <c r="D650" s="12" t="s">
        <v>4064</v>
      </c>
      <c r="E650" s="12" t="s">
        <v>4065</v>
      </c>
      <c r="F650" s="12" t="s">
        <v>20</v>
      </c>
      <c r="K650" s="12" t="s">
        <v>21</v>
      </c>
      <c r="L650" s="12" t="s">
        <v>21</v>
      </c>
      <c r="M650" s="12" t="s">
        <v>47</v>
      </c>
      <c r="N650" s="12" t="s">
        <v>23</v>
      </c>
      <c r="O650" s="12" t="s">
        <v>21</v>
      </c>
      <c r="P650" s="12" t="s">
        <v>21</v>
      </c>
      <c r="Q650" s="12" t="s">
        <v>4066</v>
      </c>
    </row>
    <row r="651" s="12" customFormat="1" customHeight="1" spans="1:17">
      <c r="A651" s="12" t="s">
        <v>4067</v>
      </c>
      <c r="B651" s="12" t="s">
        <v>4068</v>
      </c>
      <c r="C651" s="12" t="s">
        <v>4069</v>
      </c>
      <c r="D651" s="12" t="s">
        <v>4070</v>
      </c>
      <c r="E651" s="12" t="s">
        <v>4071</v>
      </c>
      <c r="F651" s="12" t="s">
        <v>20</v>
      </c>
      <c r="K651" s="12" t="s">
        <v>21</v>
      </c>
      <c r="L651" s="12" t="s">
        <v>21</v>
      </c>
      <c r="M651" s="12" t="s">
        <v>22</v>
      </c>
      <c r="N651" s="12" t="s">
        <v>23</v>
      </c>
      <c r="O651" s="12" t="s">
        <v>21</v>
      </c>
      <c r="P651" s="12" t="s">
        <v>21</v>
      </c>
      <c r="Q651" s="12" t="s">
        <v>4072</v>
      </c>
    </row>
    <row r="652" s="12" customFormat="1" customHeight="1" spans="1:17">
      <c r="A652" s="12" t="s">
        <v>4073</v>
      </c>
      <c r="B652" s="12" t="s">
        <v>4074</v>
      </c>
      <c r="C652" s="12" t="s">
        <v>4075</v>
      </c>
      <c r="D652" s="12" t="s">
        <v>4076</v>
      </c>
      <c r="E652" s="12" t="s">
        <v>4077</v>
      </c>
      <c r="F652" s="12" t="s">
        <v>36</v>
      </c>
      <c r="K652" s="12" t="s">
        <v>140</v>
      </c>
      <c r="L652" s="12" t="s">
        <v>21</v>
      </c>
      <c r="M652" s="12" t="s">
        <v>2290</v>
      </c>
      <c r="N652" s="12" t="s">
        <v>4078</v>
      </c>
      <c r="O652" s="12" t="s">
        <v>21</v>
      </c>
      <c r="P652" s="12" t="s">
        <v>4079</v>
      </c>
      <c r="Q652" s="12" t="s">
        <v>4080</v>
      </c>
    </row>
    <row r="653" s="12" customFormat="1" customHeight="1" spans="1:17">
      <c r="A653" s="12" t="s">
        <v>4081</v>
      </c>
      <c r="B653" s="12" t="s">
        <v>4082</v>
      </c>
      <c r="C653" s="12" t="s">
        <v>4083</v>
      </c>
      <c r="D653" s="12" t="s">
        <v>4084</v>
      </c>
      <c r="E653" s="12" t="s">
        <v>4085</v>
      </c>
      <c r="F653" s="12" t="s">
        <v>20</v>
      </c>
      <c r="K653" s="12" t="s">
        <v>21</v>
      </c>
      <c r="L653" s="12" t="s">
        <v>21</v>
      </c>
      <c r="M653" s="12" t="s">
        <v>29</v>
      </c>
      <c r="N653" s="12" t="s">
        <v>23</v>
      </c>
      <c r="O653" s="12" t="s">
        <v>21</v>
      </c>
      <c r="P653" s="12" t="s">
        <v>21</v>
      </c>
      <c r="Q653" s="12" t="s">
        <v>4086</v>
      </c>
    </row>
    <row r="654" s="12" customFormat="1" customHeight="1" spans="1:17">
      <c r="A654" s="12" t="s">
        <v>4087</v>
      </c>
      <c r="B654" s="12" t="s">
        <v>4082</v>
      </c>
      <c r="C654" s="12" t="s">
        <v>4088</v>
      </c>
      <c r="D654" s="12" t="s">
        <v>4089</v>
      </c>
      <c r="E654" s="12" t="s">
        <v>4090</v>
      </c>
      <c r="F654" s="12" t="s">
        <v>20</v>
      </c>
      <c r="K654" s="12" t="s">
        <v>21</v>
      </c>
      <c r="L654" s="12" t="s">
        <v>21</v>
      </c>
      <c r="M654" s="12" t="s">
        <v>22</v>
      </c>
      <c r="N654" s="12" t="s">
        <v>23</v>
      </c>
      <c r="O654" s="12" t="s">
        <v>21</v>
      </c>
      <c r="P654" s="12" t="s">
        <v>21</v>
      </c>
      <c r="Q654" s="12" t="s">
        <v>4091</v>
      </c>
    </row>
    <row r="655" s="12" customFormat="1" customHeight="1" spans="1:17">
      <c r="A655" s="12" t="s">
        <v>4092</v>
      </c>
      <c r="B655" s="12" t="s">
        <v>4093</v>
      </c>
      <c r="C655" s="12" t="s">
        <v>4094</v>
      </c>
      <c r="D655" s="12" t="s">
        <v>4095</v>
      </c>
      <c r="E655" s="12" t="s">
        <v>4096</v>
      </c>
      <c r="F655" s="12" t="s">
        <v>36</v>
      </c>
      <c r="K655" s="12" t="s">
        <v>79</v>
      </c>
      <c r="L655" s="12" t="s">
        <v>21</v>
      </c>
      <c r="M655" s="12" t="s">
        <v>4097</v>
      </c>
      <c r="N655" s="12" t="s">
        <v>4098</v>
      </c>
      <c r="O655" s="12" t="s">
        <v>4099</v>
      </c>
      <c r="P655" s="12" t="s">
        <v>83</v>
      </c>
      <c r="Q655" s="12" t="s">
        <v>21</v>
      </c>
    </row>
    <row r="656" s="12" customFormat="1" customHeight="1" spans="1:17">
      <c r="A656" s="12" t="s">
        <v>4100</v>
      </c>
      <c r="B656" s="12" t="s">
        <v>4101</v>
      </c>
      <c r="C656" s="12" t="s">
        <v>4102</v>
      </c>
      <c r="D656" s="12" t="s">
        <v>4103</v>
      </c>
      <c r="E656" s="12" t="s">
        <v>4104</v>
      </c>
      <c r="F656" s="12" t="s">
        <v>20</v>
      </c>
      <c r="K656" s="12" t="s">
        <v>21</v>
      </c>
      <c r="L656" s="12" t="s">
        <v>21</v>
      </c>
      <c r="M656" s="12" t="s">
        <v>29</v>
      </c>
      <c r="N656" s="12" t="s">
        <v>23</v>
      </c>
      <c r="O656" s="12" t="s">
        <v>21</v>
      </c>
      <c r="P656" s="12" t="s">
        <v>21</v>
      </c>
      <c r="Q656" s="12" t="s">
        <v>4105</v>
      </c>
    </row>
    <row r="657" s="12" customFormat="1" customHeight="1" spans="1:17">
      <c r="A657" s="12" t="s">
        <v>4106</v>
      </c>
      <c r="B657" s="12" t="s">
        <v>4101</v>
      </c>
      <c r="C657" s="12" t="s">
        <v>4107</v>
      </c>
      <c r="D657" s="12" t="s">
        <v>4108</v>
      </c>
      <c r="E657" s="12" t="s">
        <v>4109</v>
      </c>
      <c r="F657" s="12" t="s">
        <v>20</v>
      </c>
      <c r="K657" s="12" t="s">
        <v>21</v>
      </c>
      <c r="L657" s="12" t="s">
        <v>21</v>
      </c>
      <c r="M657" s="12" t="s">
        <v>22</v>
      </c>
      <c r="N657" s="12" t="s">
        <v>23</v>
      </c>
      <c r="O657" s="12" t="s">
        <v>21</v>
      </c>
      <c r="P657" s="12" t="s">
        <v>21</v>
      </c>
      <c r="Q657" s="12" t="s">
        <v>4110</v>
      </c>
    </row>
    <row r="658" s="12" customFormat="1" customHeight="1" spans="1:17">
      <c r="A658" s="12" t="s">
        <v>4111</v>
      </c>
      <c r="B658" s="12" t="s">
        <v>4112</v>
      </c>
      <c r="C658" s="12" t="s">
        <v>4113</v>
      </c>
      <c r="D658" s="12" t="s">
        <v>4114</v>
      </c>
      <c r="E658" s="12" t="s">
        <v>4115</v>
      </c>
      <c r="F658" s="12" t="s">
        <v>36</v>
      </c>
      <c r="K658" s="12" t="s">
        <v>140</v>
      </c>
      <c r="L658" s="12" t="s">
        <v>21</v>
      </c>
      <c r="M658" s="12" t="s">
        <v>4116</v>
      </c>
      <c r="N658" s="12" t="s">
        <v>1463</v>
      </c>
      <c r="O658" s="12" t="s">
        <v>21</v>
      </c>
      <c r="P658" s="12" t="s">
        <v>41</v>
      </c>
      <c r="Q658" s="12" t="s">
        <v>4117</v>
      </c>
    </row>
    <row r="659" s="12" customFormat="1" customHeight="1" spans="1:17">
      <c r="A659" s="12" t="s">
        <v>4118</v>
      </c>
      <c r="B659" s="12" t="s">
        <v>4119</v>
      </c>
      <c r="C659" s="12" t="s">
        <v>4120</v>
      </c>
      <c r="D659" s="12" t="s">
        <v>4121</v>
      </c>
      <c r="E659" s="12" t="s">
        <v>4122</v>
      </c>
      <c r="F659" s="12" t="s">
        <v>20</v>
      </c>
      <c r="K659" s="12" t="s">
        <v>21</v>
      </c>
      <c r="L659" s="12" t="s">
        <v>21</v>
      </c>
      <c r="M659" s="12" t="s">
        <v>22</v>
      </c>
      <c r="N659" s="12" t="s">
        <v>23</v>
      </c>
      <c r="O659" s="12" t="s">
        <v>21</v>
      </c>
      <c r="P659" s="12" t="s">
        <v>21</v>
      </c>
      <c r="Q659" s="12" t="s">
        <v>4123</v>
      </c>
    </row>
    <row r="660" s="12" customFormat="1" customHeight="1" spans="1:17">
      <c r="A660" s="12" t="s">
        <v>4124</v>
      </c>
      <c r="B660" s="12" t="s">
        <v>4119</v>
      </c>
      <c r="C660" s="12" t="s">
        <v>4125</v>
      </c>
      <c r="D660" s="12" t="s">
        <v>4126</v>
      </c>
      <c r="E660" s="12" t="s">
        <v>4127</v>
      </c>
      <c r="F660" s="12" t="s">
        <v>20</v>
      </c>
      <c r="K660" s="12" t="s">
        <v>21</v>
      </c>
      <c r="L660" s="12" t="s">
        <v>21</v>
      </c>
      <c r="M660" s="12" t="s">
        <v>29</v>
      </c>
      <c r="N660" s="12" t="s">
        <v>23</v>
      </c>
      <c r="O660" s="12" t="s">
        <v>21</v>
      </c>
      <c r="P660" s="12" t="s">
        <v>21</v>
      </c>
      <c r="Q660" s="12" t="s">
        <v>4128</v>
      </c>
    </row>
    <row r="661" s="12" customFormat="1" customHeight="1" spans="1:17">
      <c r="A661" s="12" t="s">
        <v>4129</v>
      </c>
      <c r="B661" s="12" t="s">
        <v>4130</v>
      </c>
      <c r="C661" s="12" t="s">
        <v>4131</v>
      </c>
      <c r="D661" s="12" t="s">
        <v>4132</v>
      </c>
      <c r="E661" s="12" t="s">
        <v>4133</v>
      </c>
      <c r="F661" s="12" t="s">
        <v>36</v>
      </c>
      <c r="K661" s="12" t="s">
        <v>79</v>
      </c>
      <c r="L661" s="12" t="s">
        <v>21</v>
      </c>
      <c r="M661" s="12" t="s">
        <v>4134</v>
      </c>
      <c r="N661" s="12" t="s">
        <v>4135</v>
      </c>
      <c r="O661" s="12" t="s">
        <v>4136</v>
      </c>
      <c r="P661" s="12" t="s">
        <v>129</v>
      </c>
      <c r="Q661" s="12" t="s">
        <v>21</v>
      </c>
    </row>
    <row r="662" s="12" customFormat="1" customHeight="1" spans="1:17">
      <c r="A662" s="12" t="s">
        <v>4137</v>
      </c>
      <c r="B662" s="12" t="s">
        <v>4138</v>
      </c>
      <c r="C662" s="12" t="s">
        <v>4139</v>
      </c>
      <c r="D662" s="12" t="s">
        <v>4140</v>
      </c>
      <c r="E662" s="12" t="s">
        <v>4141</v>
      </c>
      <c r="F662" s="12" t="s">
        <v>20</v>
      </c>
      <c r="K662" s="12" t="s">
        <v>21</v>
      </c>
      <c r="L662" s="12" t="s">
        <v>21</v>
      </c>
      <c r="M662" s="12" t="s">
        <v>29</v>
      </c>
      <c r="N662" s="12" t="s">
        <v>23</v>
      </c>
      <c r="O662" s="12" t="s">
        <v>21</v>
      </c>
      <c r="P662" s="12" t="s">
        <v>21</v>
      </c>
      <c r="Q662" s="12" t="s">
        <v>4142</v>
      </c>
    </row>
    <row r="663" s="12" customFormat="1" customHeight="1" spans="1:17">
      <c r="A663" s="12" t="s">
        <v>4143</v>
      </c>
      <c r="B663" s="12" t="s">
        <v>4138</v>
      </c>
      <c r="C663" s="12" t="s">
        <v>4144</v>
      </c>
      <c r="D663" s="12" t="s">
        <v>4145</v>
      </c>
      <c r="E663" s="12" t="s">
        <v>4146</v>
      </c>
      <c r="F663" s="12" t="s">
        <v>20</v>
      </c>
      <c r="K663" s="12" t="s">
        <v>21</v>
      </c>
      <c r="L663" s="12" t="s">
        <v>21</v>
      </c>
      <c r="M663" s="12" t="s">
        <v>22</v>
      </c>
      <c r="N663" s="12" t="s">
        <v>23</v>
      </c>
      <c r="O663" s="12" t="s">
        <v>21</v>
      </c>
      <c r="P663" s="12" t="s">
        <v>21</v>
      </c>
      <c r="Q663" s="12" t="s">
        <v>4147</v>
      </c>
    </row>
    <row r="664" s="12" customFormat="1" customHeight="1" spans="1:17">
      <c r="A664" s="12" t="s">
        <v>4148</v>
      </c>
      <c r="B664" s="12" t="s">
        <v>4149</v>
      </c>
      <c r="C664" s="12" t="s">
        <v>4150</v>
      </c>
      <c r="D664" s="12" t="s">
        <v>4151</v>
      </c>
      <c r="E664" s="12" t="s">
        <v>4152</v>
      </c>
      <c r="F664" s="12" t="s">
        <v>36</v>
      </c>
      <c r="K664" s="12" t="s">
        <v>211</v>
      </c>
      <c r="L664" s="12" t="s">
        <v>21</v>
      </c>
      <c r="M664" s="12" t="s">
        <v>4153</v>
      </c>
      <c r="N664" s="12" t="s">
        <v>4154</v>
      </c>
      <c r="O664" s="12" t="s">
        <v>4155</v>
      </c>
      <c r="P664" s="12" t="s">
        <v>83</v>
      </c>
      <c r="Q664" s="12" t="s">
        <v>21</v>
      </c>
    </row>
    <row r="665" s="12" customFormat="1" customHeight="1" spans="1:17">
      <c r="A665" s="12" t="s">
        <v>4156</v>
      </c>
      <c r="B665" s="12" t="s">
        <v>4157</v>
      </c>
      <c r="C665" s="12" t="s">
        <v>4158</v>
      </c>
      <c r="D665" s="12" t="s">
        <v>4159</v>
      </c>
      <c r="E665" s="12" t="s">
        <v>4160</v>
      </c>
      <c r="F665" s="12" t="s">
        <v>20</v>
      </c>
      <c r="K665" s="12" t="s">
        <v>21</v>
      </c>
      <c r="L665" s="12" t="s">
        <v>21</v>
      </c>
      <c r="M665" s="12" t="s">
        <v>22</v>
      </c>
      <c r="N665" s="12" t="s">
        <v>23</v>
      </c>
      <c r="O665" s="12" t="s">
        <v>21</v>
      </c>
      <c r="P665" s="12" t="s">
        <v>21</v>
      </c>
      <c r="Q665" s="12" t="s">
        <v>4161</v>
      </c>
    </row>
    <row r="666" s="12" customFormat="1" customHeight="1" spans="1:17">
      <c r="A666" s="12" t="s">
        <v>4162</v>
      </c>
      <c r="B666" s="12" t="s">
        <v>4157</v>
      </c>
      <c r="C666" s="12" t="s">
        <v>4163</v>
      </c>
      <c r="D666" s="12" t="s">
        <v>4164</v>
      </c>
      <c r="E666" s="12" t="s">
        <v>4165</v>
      </c>
      <c r="F666" s="12" t="s">
        <v>20</v>
      </c>
      <c r="K666" s="12" t="s">
        <v>21</v>
      </c>
      <c r="L666" s="12" t="s">
        <v>21</v>
      </c>
      <c r="M666" s="12" t="s">
        <v>29</v>
      </c>
      <c r="N666" s="12" t="s">
        <v>23</v>
      </c>
      <c r="O666" s="12" t="s">
        <v>21</v>
      </c>
      <c r="P666" s="12" t="s">
        <v>21</v>
      </c>
      <c r="Q666" s="12" t="s">
        <v>4166</v>
      </c>
    </row>
    <row r="667" s="12" customFormat="1" customHeight="1" spans="1:17">
      <c r="A667" s="12" t="s">
        <v>4167</v>
      </c>
      <c r="B667" s="12" t="s">
        <v>4168</v>
      </c>
      <c r="C667" s="12" t="s">
        <v>4169</v>
      </c>
      <c r="D667" s="12" t="s">
        <v>4170</v>
      </c>
      <c r="E667" s="12" t="s">
        <v>4171</v>
      </c>
      <c r="F667" s="12" t="s">
        <v>36</v>
      </c>
      <c r="K667" s="12" t="s">
        <v>140</v>
      </c>
      <c r="L667" s="12" t="s">
        <v>21</v>
      </c>
      <c r="M667" s="12" t="s">
        <v>4172</v>
      </c>
      <c r="N667" s="12" t="s">
        <v>1956</v>
      </c>
      <c r="O667" s="12" t="s">
        <v>21</v>
      </c>
      <c r="P667" s="12" t="s">
        <v>41</v>
      </c>
      <c r="Q667" s="12" t="s">
        <v>4173</v>
      </c>
    </row>
    <row r="668" s="12" customFormat="1" customHeight="1" spans="1:17">
      <c r="A668" s="12" t="s">
        <v>4174</v>
      </c>
      <c r="B668" s="12" t="s">
        <v>4175</v>
      </c>
      <c r="C668" s="12" t="s">
        <v>4176</v>
      </c>
      <c r="D668" s="12" t="s">
        <v>4177</v>
      </c>
      <c r="E668" s="12" t="s">
        <v>4178</v>
      </c>
      <c r="F668" s="12" t="s">
        <v>20</v>
      </c>
      <c r="K668" s="12" t="s">
        <v>21</v>
      </c>
      <c r="L668" s="12" t="s">
        <v>21</v>
      </c>
      <c r="M668" s="12" t="s">
        <v>22</v>
      </c>
      <c r="N668" s="12" t="s">
        <v>23</v>
      </c>
      <c r="O668" s="12" t="s">
        <v>21</v>
      </c>
      <c r="P668" s="12" t="s">
        <v>21</v>
      </c>
      <c r="Q668" s="12" t="s">
        <v>4179</v>
      </c>
    </row>
    <row r="669" s="12" customFormat="1" customHeight="1" spans="1:17">
      <c r="A669" s="12" t="s">
        <v>4180</v>
      </c>
      <c r="B669" s="12" t="s">
        <v>4181</v>
      </c>
      <c r="C669" s="12" t="s">
        <v>4182</v>
      </c>
      <c r="D669" s="12" t="s">
        <v>4183</v>
      </c>
      <c r="E669" s="12" t="s">
        <v>4184</v>
      </c>
      <c r="F669" s="12" t="s">
        <v>20</v>
      </c>
      <c r="K669" s="12" t="s">
        <v>21</v>
      </c>
      <c r="L669" s="12" t="s">
        <v>21</v>
      </c>
      <c r="M669" s="12" t="s">
        <v>29</v>
      </c>
      <c r="N669" s="12" t="s">
        <v>23</v>
      </c>
      <c r="O669" s="12" t="s">
        <v>21</v>
      </c>
      <c r="P669" s="12" t="s">
        <v>21</v>
      </c>
      <c r="Q669" s="12" t="s">
        <v>4185</v>
      </c>
    </row>
    <row r="670" s="12" customFormat="1" customHeight="1" spans="1:17">
      <c r="A670" s="12" t="s">
        <v>4186</v>
      </c>
      <c r="B670" s="12" t="s">
        <v>4181</v>
      </c>
      <c r="C670" s="12" t="s">
        <v>4187</v>
      </c>
      <c r="D670" s="12" t="s">
        <v>4188</v>
      </c>
      <c r="E670" s="12" t="s">
        <v>4189</v>
      </c>
      <c r="F670" s="12" t="s">
        <v>36</v>
      </c>
      <c r="K670" s="12" t="s">
        <v>140</v>
      </c>
      <c r="L670" s="12" t="s">
        <v>21</v>
      </c>
      <c r="M670" s="12" t="s">
        <v>4190</v>
      </c>
      <c r="N670" s="12" t="s">
        <v>4191</v>
      </c>
      <c r="O670" s="12" t="s">
        <v>21</v>
      </c>
      <c r="P670" s="12" t="s">
        <v>1046</v>
      </c>
      <c r="Q670" s="12" t="s">
        <v>4192</v>
      </c>
    </row>
    <row r="671" s="12" customFormat="1" customHeight="1" spans="1:17">
      <c r="A671" s="12" t="s">
        <v>4193</v>
      </c>
      <c r="B671" s="12" t="s">
        <v>4194</v>
      </c>
      <c r="C671" s="12" t="s">
        <v>4195</v>
      </c>
      <c r="D671" s="12" t="s">
        <v>4196</v>
      </c>
      <c r="E671" s="12" t="s">
        <v>4197</v>
      </c>
      <c r="F671" s="12" t="s">
        <v>20</v>
      </c>
      <c r="K671" s="12" t="s">
        <v>21</v>
      </c>
      <c r="L671" s="12" t="s">
        <v>21</v>
      </c>
      <c r="M671" s="12" t="s">
        <v>29</v>
      </c>
      <c r="N671" s="12" t="s">
        <v>23</v>
      </c>
      <c r="O671" s="12" t="s">
        <v>21</v>
      </c>
      <c r="P671" s="12" t="s">
        <v>21</v>
      </c>
      <c r="Q671" s="12" t="s">
        <v>4198</v>
      </c>
    </row>
    <row r="672" s="12" customFormat="1" customHeight="1" spans="1:17">
      <c r="A672" s="12" t="s">
        <v>4199</v>
      </c>
      <c r="B672" s="12" t="s">
        <v>4194</v>
      </c>
      <c r="C672" s="12" t="s">
        <v>4200</v>
      </c>
      <c r="D672" s="12" t="s">
        <v>4201</v>
      </c>
      <c r="E672" s="12" t="s">
        <v>4202</v>
      </c>
      <c r="F672" s="12" t="s">
        <v>20</v>
      </c>
      <c r="K672" s="12" t="s">
        <v>21</v>
      </c>
      <c r="L672" s="12" t="s">
        <v>21</v>
      </c>
      <c r="M672" s="12" t="s">
        <v>22</v>
      </c>
      <c r="N672" s="12" t="s">
        <v>23</v>
      </c>
      <c r="O672" s="12" t="s">
        <v>21</v>
      </c>
      <c r="P672" s="12" t="s">
        <v>21</v>
      </c>
      <c r="Q672" s="12" t="s">
        <v>4203</v>
      </c>
    </row>
    <row r="673" s="12" customFormat="1" customHeight="1" spans="1:17">
      <c r="A673" s="12" t="s">
        <v>4204</v>
      </c>
      <c r="B673" s="12" t="s">
        <v>4205</v>
      </c>
      <c r="C673" s="12" t="s">
        <v>4206</v>
      </c>
      <c r="D673" s="12" t="s">
        <v>4207</v>
      </c>
      <c r="E673" s="12" t="s">
        <v>4208</v>
      </c>
      <c r="F673" s="12" t="s">
        <v>36</v>
      </c>
      <c r="K673" s="12" t="s">
        <v>140</v>
      </c>
      <c r="L673" s="12" t="s">
        <v>21</v>
      </c>
      <c r="M673" s="12" t="s">
        <v>1823</v>
      </c>
      <c r="N673" s="12" t="s">
        <v>4209</v>
      </c>
      <c r="O673" s="12" t="s">
        <v>21</v>
      </c>
      <c r="P673" s="12" t="s">
        <v>785</v>
      </c>
      <c r="Q673" s="12" t="s">
        <v>4210</v>
      </c>
    </row>
    <row r="674" s="12" customFormat="1" customHeight="1" spans="1:17">
      <c r="A674" s="12" t="s">
        <v>4211</v>
      </c>
      <c r="B674" s="12" t="s">
        <v>4212</v>
      </c>
      <c r="C674" s="12" t="s">
        <v>4213</v>
      </c>
      <c r="D674" s="12" t="s">
        <v>4214</v>
      </c>
      <c r="E674" s="12" t="s">
        <v>4215</v>
      </c>
      <c r="F674" s="12" t="s">
        <v>20</v>
      </c>
      <c r="K674" s="12" t="s">
        <v>21</v>
      </c>
      <c r="L674" s="12" t="s">
        <v>21</v>
      </c>
      <c r="M674" s="12" t="s">
        <v>22</v>
      </c>
      <c r="N674" s="12" t="s">
        <v>23</v>
      </c>
      <c r="O674" s="12" t="s">
        <v>21</v>
      </c>
      <c r="P674" s="12" t="s">
        <v>21</v>
      </c>
      <c r="Q674" s="12" t="s">
        <v>4216</v>
      </c>
    </row>
    <row r="675" s="12" customFormat="1" customHeight="1" spans="1:17">
      <c r="A675" s="12" t="s">
        <v>4217</v>
      </c>
      <c r="B675" s="12" t="s">
        <v>4212</v>
      </c>
      <c r="C675" s="12" t="s">
        <v>4218</v>
      </c>
      <c r="D675" s="12" t="s">
        <v>4219</v>
      </c>
      <c r="E675" s="12" t="s">
        <v>4220</v>
      </c>
      <c r="F675" s="12" t="s">
        <v>20</v>
      </c>
      <c r="K675" s="12" t="s">
        <v>21</v>
      </c>
      <c r="L675" s="12" t="s">
        <v>21</v>
      </c>
      <c r="M675" s="12" t="s">
        <v>29</v>
      </c>
      <c r="N675" s="12" t="s">
        <v>23</v>
      </c>
      <c r="O675" s="12" t="s">
        <v>21</v>
      </c>
      <c r="P675" s="12" t="s">
        <v>21</v>
      </c>
      <c r="Q675" s="12" t="s">
        <v>4221</v>
      </c>
    </row>
    <row r="676" s="12" customFormat="1" customHeight="1" spans="1:17">
      <c r="A676" s="12" t="s">
        <v>4222</v>
      </c>
      <c r="B676" s="12" t="s">
        <v>4223</v>
      </c>
      <c r="C676" s="12" t="s">
        <v>4224</v>
      </c>
      <c r="D676" s="12" t="s">
        <v>4225</v>
      </c>
      <c r="E676" s="12" t="s">
        <v>4226</v>
      </c>
      <c r="F676" s="12" t="s">
        <v>36</v>
      </c>
      <c r="K676" s="12" t="s">
        <v>79</v>
      </c>
      <c r="L676" s="12" t="s">
        <v>21</v>
      </c>
      <c r="M676" s="12" t="s">
        <v>4227</v>
      </c>
      <c r="N676" s="12" t="s">
        <v>4228</v>
      </c>
      <c r="O676" s="12" t="s">
        <v>4229</v>
      </c>
      <c r="P676" s="12" t="s">
        <v>1046</v>
      </c>
      <c r="Q676" s="12" t="s">
        <v>21</v>
      </c>
    </row>
    <row r="677" s="12" customFormat="1" customHeight="1" spans="1:17">
      <c r="A677" s="12" t="s">
        <v>4230</v>
      </c>
      <c r="B677" s="12" t="s">
        <v>4231</v>
      </c>
      <c r="C677" s="12" t="s">
        <v>4232</v>
      </c>
      <c r="D677" s="12" t="s">
        <v>4233</v>
      </c>
      <c r="E677" s="12" t="s">
        <v>4234</v>
      </c>
      <c r="F677" s="12" t="s">
        <v>20</v>
      </c>
      <c r="K677" s="12" t="s">
        <v>21</v>
      </c>
      <c r="L677" s="12" t="s">
        <v>21</v>
      </c>
      <c r="M677" s="12" t="s">
        <v>29</v>
      </c>
      <c r="N677" s="12" t="s">
        <v>23</v>
      </c>
      <c r="O677" s="12" t="s">
        <v>21</v>
      </c>
      <c r="P677" s="12" t="s">
        <v>21</v>
      </c>
      <c r="Q677" s="12" t="s">
        <v>4235</v>
      </c>
    </row>
    <row r="678" s="12" customFormat="1" customHeight="1" spans="1:17">
      <c r="A678" s="12" t="s">
        <v>4236</v>
      </c>
      <c r="B678" s="12" t="s">
        <v>4231</v>
      </c>
      <c r="C678" s="12" t="s">
        <v>4237</v>
      </c>
      <c r="D678" s="12" t="s">
        <v>4238</v>
      </c>
      <c r="E678" s="12" t="s">
        <v>4239</v>
      </c>
      <c r="F678" s="12" t="s">
        <v>20</v>
      </c>
      <c r="K678" s="12" t="s">
        <v>21</v>
      </c>
      <c r="L678" s="12" t="s">
        <v>21</v>
      </c>
      <c r="M678" s="12" t="s">
        <v>22</v>
      </c>
      <c r="N678" s="12" t="s">
        <v>23</v>
      </c>
      <c r="O678" s="12" t="s">
        <v>21</v>
      </c>
      <c r="P678" s="12" t="s">
        <v>21</v>
      </c>
      <c r="Q678" s="12" t="s">
        <v>4240</v>
      </c>
    </row>
    <row r="679" s="12" customFormat="1" customHeight="1" spans="1:17">
      <c r="A679" s="12" t="s">
        <v>4241</v>
      </c>
      <c r="B679" s="12" t="s">
        <v>4242</v>
      </c>
      <c r="C679" s="12" t="s">
        <v>4243</v>
      </c>
      <c r="D679" s="12" t="s">
        <v>4244</v>
      </c>
      <c r="E679" s="12" t="s">
        <v>4245</v>
      </c>
      <c r="F679" s="12" t="s">
        <v>36</v>
      </c>
      <c r="K679" s="12" t="s">
        <v>59</v>
      </c>
      <c r="L679" s="12" t="s">
        <v>21</v>
      </c>
      <c r="M679" s="12" t="s">
        <v>3349</v>
      </c>
      <c r="N679" s="12" t="s">
        <v>4246</v>
      </c>
      <c r="O679" s="12" t="s">
        <v>21</v>
      </c>
      <c r="P679" s="12" t="s">
        <v>1046</v>
      </c>
      <c r="Q679" s="12" t="s">
        <v>21</v>
      </c>
    </row>
    <row r="680" s="12" customFormat="1" customHeight="1" spans="1:17">
      <c r="A680" s="12" t="s">
        <v>4247</v>
      </c>
      <c r="B680" s="12" t="s">
        <v>4248</v>
      </c>
      <c r="C680" s="12" t="s">
        <v>4249</v>
      </c>
      <c r="D680" s="12" t="s">
        <v>4250</v>
      </c>
      <c r="E680" s="12" t="s">
        <v>4251</v>
      </c>
      <c r="F680" s="12" t="s">
        <v>20</v>
      </c>
      <c r="K680" s="12" t="s">
        <v>21</v>
      </c>
      <c r="L680" s="12" t="s">
        <v>21</v>
      </c>
      <c r="M680" s="12" t="s">
        <v>29</v>
      </c>
      <c r="N680" s="12" t="s">
        <v>23</v>
      </c>
      <c r="O680" s="12" t="s">
        <v>21</v>
      </c>
      <c r="P680" s="12" t="s">
        <v>21</v>
      </c>
      <c r="Q680" s="12" t="s">
        <v>4252</v>
      </c>
    </row>
    <row r="681" s="12" customFormat="1" customHeight="1" spans="1:17">
      <c r="A681" s="12" t="s">
        <v>4253</v>
      </c>
      <c r="B681" s="12" t="s">
        <v>4248</v>
      </c>
      <c r="C681" s="12" t="s">
        <v>4254</v>
      </c>
      <c r="D681" s="12" t="s">
        <v>4255</v>
      </c>
      <c r="E681" s="12" t="s">
        <v>4256</v>
      </c>
      <c r="F681" s="12" t="s">
        <v>20</v>
      </c>
      <c r="K681" s="12" t="s">
        <v>21</v>
      </c>
      <c r="L681" s="12" t="s">
        <v>21</v>
      </c>
      <c r="M681" s="12" t="s">
        <v>22</v>
      </c>
      <c r="N681" s="12" t="s">
        <v>23</v>
      </c>
      <c r="O681" s="12" t="s">
        <v>21</v>
      </c>
      <c r="P681" s="12" t="s">
        <v>21</v>
      </c>
      <c r="Q681" s="12" t="s">
        <v>4257</v>
      </c>
    </row>
    <row r="682" s="12" customFormat="1" customHeight="1" spans="1:17">
      <c r="A682" s="12" t="s">
        <v>4258</v>
      </c>
      <c r="B682" s="12" t="s">
        <v>4259</v>
      </c>
      <c r="C682" s="12" t="s">
        <v>4260</v>
      </c>
      <c r="D682" s="12" t="s">
        <v>4261</v>
      </c>
      <c r="E682" s="12" t="s">
        <v>4262</v>
      </c>
      <c r="F682" s="12" t="s">
        <v>36</v>
      </c>
      <c r="K682" s="12" t="s">
        <v>140</v>
      </c>
      <c r="L682" s="12" t="s">
        <v>21</v>
      </c>
      <c r="M682" s="12" t="s">
        <v>4263</v>
      </c>
      <c r="N682" s="12" t="s">
        <v>919</v>
      </c>
      <c r="O682" s="12" t="s">
        <v>21</v>
      </c>
      <c r="P682" s="12" t="s">
        <v>1046</v>
      </c>
      <c r="Q682" s="12" t="s">
        <v>4264</v>
      </c>
    </row>
    <row r="683" s="12" customFormat="1" customHeight="1" spans="1:17">
      <c r="A683" s="12" t="s">
        <v>4265</v>
      </c>
      <c r="B683" s="12" t="s">
        <v>4266</v>
      </c>
      <c r="C683" s="12" t="s">
        <v>4267</v>
      </c>
      <c r="D683" s="12" t="s">
        <v>4268</v>
      </c>
      <c r="E683" s="12" t="s">
        <v>4269</v>
      </c>
      <c r="F683" s="12" t="s">
        <v>20</v>
      </c>
      <c r="K683" s="12" t="s">
        <v>21</v>
      </c>
      <c r="L683" s="12" t="s">
        <v>21</v>
      </c>
      <c r="M683" s="12" t="s">
        <v>29</v>
      </c>
      <c r="N683" s="12" t="s">
        <v>23</v>
      </c>
      <c r="O683" s="12" t="s">
        <v>21</v>
      </c>
      <c r="P683" s="12" t="s">
        <v>21</v>
      </c>
      <c r="Q683" s="12" t="s">
        <v>4270</v>
      </c>
    </row>
    <row r="684" s="12" customFormat="1" customHeight="1" spans="1:17">
      <c r="A684" s="12" t="s">
        <v>4271</v>
      </c>
      <c r="B684" s="12" t="s">
        <v>4266</v>
      </c>
      <c r="C684" s="12" t="s">
        <v>4272</v>
      </c>
      <c r="D684" s="12" t="s">
        <v>4273</v>
      </c>
      <c r="E684" s="12" t="s">
        <v>4274</v>
      </c>
      <c r="F684" s="12" t="s">
        <v>20</v>
      </c>
      <c r="K684" s="12" t="s">
        <v>21</v>
      </c>
      <c r="L684" s="12" t="s">
        <v>21</v>
      </c>
      <c r="M684" s="12" t="s">
        <v>22</v>
      </c>
      <c r="N684" s="12" t="s">
        <v>23</v>
      </c>
      <c r="O684" s="12" t="s">
        <v>21</v>
      </c>
      <c r="P684" s="12" t="s">
        <v>21</v>
      </c>
      <c r="Q684" s="12" t="s">
        <v>4275</v>
      </c>
    </row>
    <row r="685" s="12" customFormat="1" customHeight="1" spans="1:17">
      <c r="A685" s="12" t="s">
        <v>4276</v>
      </c>
      <c r="B685" s="12" t="s">
        <v>4277</v>
      </c>
      <c r="C685" s="12" t="s">
        <v>4278</v>
      </c>
      <c r="D685" s="12" t="s">
        <v>4279</v>
      </c>
      <c r="E685" s="12" t="s">
        <v>4280</v>
      </c>
      <c r="F685" s="12" t="s">
        <v>36</v>
      </c>
      <c r="K685" s="12" t="s">
        <v>126</v>
      </c>
      <c r="L685" s="12" t="s">
        <v>21</v>
      </c>
      <c r="M685" s="12" t="s">
        <v>4281</v>
      </c>
      <c r="N685" s="12" t="s">
        <v>4282</v>
      </c>
      <c r="O685" s="12" t="s">
        <v>21</v>
      </c>
      <c r="P685" s="12" t="s">
        <v>83</v>
      </c>
      <c r="Q685" s="12" t="s">
        <v>21</v>
      </c>
    </row>
    <row r="686" s="12" customFormat="1" customHeight="1" spans="1:17">
      <c r="A686" s="12" t="s">
        <v>4283</v>
      </c>
      <c r="B686" s="12" t="s">
        <v>4284</v>
      </c>
      <c r="C686" s="12" t="s">
        <v>4285</v>
      </c>
      <c r="D686" s="12" t="s">
        <v>4286</v>
      </c>
      <c r="E686" s="12" t="s">
        <v>4287</v>
      </c>
      <c r="F686" s="12" t="s">
        <v>20</v>
      </c>
      <c r="K686" s="12" t="s">
        <v>21</v>
      </c>
      <c r="L686" s="12" t="s">
        <v>21</v>
      </c>
      <c r="M686" s="12" t="s">
        <v>47</v>
      </c>
      <c r="N686" s="12" t="s">
        <v>23</v>
      </c>
      <c r="O686" s="12" t="s">
        <v>21</v>
      </c>
      <c r="P686" s="12" t="s">
        <v>21</v>
      </c>
      <c r="Q686" s="12" t="s">
        <v>4288</v>
      </c>
    </row>
    <row r="687" s="12" customFormat="1" customHeight="1" spans="1:17">
      <c r="A687" s="12" t="s">
        <v>4289</v>
      </c>
      <c r="B687" s="12" t="s">
        <v>4290</v>
      </c>
      <c r="C687" s="12" t="s">
        <v>4291</v>
      </c>
      <c r="D687" s="12" t="s">
        <v>4292</v>
      </c>
      <c r="E687" s="12" t="s">
        <v>4293</v>
      </c>
      <c r="F687" s="12" t="s">
        <v>20</v>
      </c>
      <c r="K687" s="12" t="s">
        <v>21</v>
      </c>
      <c r="L687" s="12" t="s">
        <v>21</v>
      </c>
      <c r="M687" s="12" t="s">
        <v>22</v>
      </c>
      <c r="N687" s="12" t="s">
        <v>23</v>
      </c>
      <c r="O687" s="12" t="s">
        <v>21</v>
      </c>
      <c r="P687" s="12" t="s">
        <v>21</v>
      </c>
      <c r="Q687" s="12" t="s">
        <v>4294</v>
      </c>
    </row>
    <row r="688" s="12" customFormat="1" customHeight="1" spans="1:17">
      <c r="A688" s="12" t="s">
        <v>4295</v>
      </c>
      <c r="B688" s="12" t="s">
        <v>4296</v>
      </c>
      <c r="C688" s="12" t="s">
        <v>4297</v>
      </c>
      <c r="D688" s="12" t="s">
        <v>4298</v>
      </c>
      <c r="E688" s="12" t="s">
        <v>4299</v>
      </c>
      <c r="F688" s="12" t="s">
        <v>36</v>
      </c>
      <c r="K688" s="12" t="s">
        <v>140</v>
      </c>
      <c r="L688" s="12" t="s">
        <v>21</v>
      </c>
      <c r="M688" s="12" t="s">
        <v>4300</v>
      </c>
      <c r="N688" s="12" t="s">
        <v>4301</v>
      </c>
      <c r="O688" s="12" t="s">
        <v>21</v>
      </c>
      <c r="P688" s="12" t="s">
        <v>4302</v>
      </c>
      <c r="Q688" s="12" t="s">
        <v>4303</v>
      </c>
    </row>
    <row r="689" s="12" customFormat="1" customHeight="1" spans="1:17">
      <c r="A689" s="12" t="s">
        <v>4304</v>
      </c>
      <c r="B689" s="12" t="s">
        <v>4305</v>
      </c>
      <c r="C689" s="12" t="s">
        <v>4306</v>
      </c>
      <c r="D689" s="12" t="s">
        <v>4307</v>
      </c>
      <c r="E689" s="12" t="s">
        <v>4308</v>
      </c>
      <c r="F689" s="12" t="s">
        <v>20</v>
      </c>
      <c r="K689" s="12" t="s">
        <v>21</v>
      </c>
      <c r="L689" s="12" t="s">
        <v>21</v>
      </c>
      <c r="M689" s="12" t="s">
        <v>47</v>
      </c>
      <c r="N689" s="12" t="s">
        <v>23</v>
      </c>
      <c r="O689" s="12" t="s">
        <v>21</v>
      </c>
      <c r="P689" s="12" t="s">
        <v>21</v>
      </c>
      <c r="Q689" s="12" t="s">
        <v>4309</v>
      </c>
    </row>
    <row r="690" s="12" customFormat="1" customHeight="1" spans="1:17">
      <c r="A690" s="12" t="s">
        <v>4310</v>
      </c>
      <c r="B690" s="12" t="s">
        <v>4305</v>
      </c>
      <c r="C690" s="12" t="s">
        <v>4311</v>
      </c>
      <c r="D690" s="12" t="s">
        <v>4312</v>
      </c>
      <c r="E690" s="12" t="s">
        <v>4313</v>
      </c>
      <c r="F690" s="12" t="s">
        <v>20</v>
      </c>
      <c r="K690" s="12" t="s">
        <v>21</v>
      </c>
      <c r="L690" s="12" t="s">
        <v>21</v>
      </c>
      <c r="M690" s="12" t="s">
        <v>22</v>
      </c>
      <c r="N690" s="12" t="s">
        <v>23</v>
      </c>
      <c r="O690" s="12" t="s">
        <v>21</v>
      </c>
      <c r="P690" s="12" t="s">
        <v>21</v>
      </c>
      <c r="Q690" s="12" t="s">
        <v>4314</v>
      </c>
    </row>
    <row r="691" s="12" customFormat="1" customHeight="1" spans="1:17">
      <c r="A691" s="12" t="s">
        <v>4315</v>
      </c>
      <c r="B691" s="12" t="s">
        <v>4316</v>
      </c>
      <c r="C691" s="12" t="s">
        <v>4317</v>
      </c>
      <c r="D691" s="12" t="s">
        <v>4318</v>
      </c>
      <c r="E691" s="12" t="s">
        <v>4319</v>
      </c>
      <c r="F691" s="12" t="s">
        <v>36</v>
      </c>
      <c r="K691" s="12" t="s">
        <v>79</v>
      </c>
      <c r="L691" s="12" t="s">
        <v>21</v>
      </c>
      <c r="M691" s="12" t="s">
        <v>3805</v>
      </c>
      <c r="N691" s="12" t="s">
        <v>3806</v>
      </c>
      <c r="O691" s="12" t="s">
        <v>4320</v>
      </c>
      <c r="P691" s="12" t="s">
        <v>3808</v>
      </c>
      <c r="Q691" s="12" t="s">
        <v>21</v>
      </c>
    </row>
    <row r="692" s="12" customFormat="1" customHeight="1" spans="1:17">
      <c r="A692" s="12" t="s">
        <v>4321</v>
      </c>
      <c r="B692" s="12" t="s">
        <v>4322</v>
      </c>
      <c r="C692" s="12" t="s">
        <v>4323</v>
      </c>
      <c r="D692" s="12" t="s">
        <v>4324</v>
      </c>
      <c r="E692" s="12" t="s">
        <v>4325</v>
      </c>
      <c r="F692" s="12" t="s">
        <v>20</v>
      </c>
      <c r="K692" s="12" t="s">
        <v>21</v>
      </c>
      <c r="L692" s="12" t="s">
        <v>21</v>
      </c>
      <c r="M692" s="12" t="s">
        <v>22</v>
      </c>
      <c r="N692" s="12" t="s">
        <v>23</v>
      </c>
      <c r="O692" s="12" t="s">
        <v>21</v>
      </c>
      <c r="P692" s="12" t="s">
        <v>21</v>
      </c>
      <c r="Q692" s="12" t="s">
        <v>4326</v>
      </c>
    </row>
    <row r="693" s="12" customFormat="1" customHeight="1" spans="1:17">
      <c r="A693" s="12" t="s">
        <v>4327</v>
      </c>
      <c r="B693" s="12" t="s">
        <v>4322</v>
      </c>
      <c r="C693" s="12" t="s">
        <v>4328</v>
      </c>
      <c r="D693" s="12" t="s">
        <v>4329</v>
      </c>
      <c r="E693" s="12" t="s">
        <v>4330</v>
      </c>
      <c r="F693" s="12" t="s">
        <v>20</v>
      </c>
      <c r="K693" s="12" t="s">
        <v>21</v>
      </c>
      <c r="L693" s="12" t="s">
        <v>21</v>
      </c>
      <c r="M693" s="12" t="s">
        <v>29</v>
      </c>
      <c r="N693" s="12" t="s">
        <v>23</v>
      </c>
      <c r="O693" s="12" t="s">
        <v>21</v>
      </c>
      <c r="P693" s="12" t="s">
        <v>21</v>
      </c>
      <c r="Q693" s="12" t="s">
        <v>4331</v>
      </c>
    </row>
    <row r="694" s="12" customFormat="1" customHeight="1" spans="1:17">
      <c r="A694" s="12" t="s">
        <v>4332</v>
      </c>
      <c r="B694" s="12" t="s">
        <v>4333</v>
      </c>
      <c r="C694" s="12" t="s">
        <v>4334</v>
      </c>
      <c r="D694" s="12" t="s">
        <v>4335</v>
      </c>
      <c r="E694" s="12" t="s">
        <v>4336</v>
      </c>
      <c r="F694" s="12" t="s">
        <v>36</v>
      </c>
      <c r="K694" s="12" t="s">
        <v>140</v>
      </c>
      <c r="L694" s="12" t="s">
        <v>21</v>
      </c>
      <c r="M694" s="12" t="s">
        <v>4337</v>
      </c>
      <c r="N694" s="12" t="s">
        <v>4338</v>
      </c>
      <c r="O694" s="12" t="s">
        <v>21</v>
      </c>
      <c r="P694" s="12" t="s">
        <v>41</v>
      </c>
      <c r="Q694" s="12" t="s">
        <v>4339</v>
      </c>
    </row>
    <row r="695" s="12" customFormat="1" customHeight="1" spans="1:17">
      <c r="A695" s="12" t="s">
        <v>4340</v>
      </c>
      <c r="B695" s="12" t="s">
        <v>4341</v>
      </c>
      <c r="C695" s="12" t="s">
        <v>4342</v>
      </c>
      <c r="D695" s="12" t="s">
        <v>4343</v>
      </c>
      <c r="E695" s="12" t="s">
        <v>4344</v>
      </c>
      <c r="F695" s="12" t="s">
        <v>20</v>
      </c>
      <c r="K695" s="12" t="s">
        <v>21</v>
      </c>
      <c r="L695" s="12" t="s">
        <v>21</v>
      </c>
      <c r="M695" s="12" t="s">
        <v>29</v>
      </c>
      <c r="N695" s="12" t="s">
        <v>23</v>
      </c>
      <c r="O695" s="12" t="s">
        <v>21</v>
      </c>
      <c r="P695" s="12" t="s">
        <v>21</v>
      </c>
      <c r="Q695" s="12" t="s">
        <v>4345</v>
      </c>
    </row>
    <row r="696" s="12" customFormat="1" customHeight="1" spans="1:17">
      <c r="A696" s="12" t="s">
        <v>4346</v>
      </c>
      <c r="B696" s="12" t="s">
        <v>4341</v>
      </c>
      <c r="C696" s="12" t="s">
        <v>4347</v>
      </c>
      <c r="D696" s="12" t="s">
        <v>4348</v>
      </c>
      <c r="E696" s="12" t="s">
        <v>4349</v>
      </c>
      <c r="F696" s="12" t="s">
        <v>20</v>
      </c>
      <c r="K696" s="12" t="s">
        <v>21</v>
      </c>
      <c r="L696" s="12" t="s">
        <v>21</v>
      </c>
      <c r="M696" s="12" t="s">
        <v>22</v>
      </c>
      <c r="N696" s="12" t="s">
        <v>23</v>
      </c>
      <c r="O696" s="12" t="s">
        <v>21</v>
      </c>
      <c r="P696" s="12" t="s">
        <v>21</v>
      </c>
      <c r="Q696" s="12" t="s">
        <v>4350</v>
      </c>
    </row>
    <row r="697" s="12" customFormat="1" customHeight="1" spans="1:17">
      <c r="A697" s="12" t="s">
        <v>4351</v>
      </c>
      <c r="B697" s="12" t="s">
        <v>4352</v>
      </c>
      <c r="C697" s="12" t="s">
        <v>4353</v>
      </c>
      <c r="D697" s="12" t="s">
        <v>4354</v>
      </c>
      <c r="E697" s="12" t="s">
        <v>4355</v>
      </c>
      <c r="F697" s="12" t="s">
        <v>36</v>
      </c>
      <c r="K697" s="12" t="s">
        <v>140</v>
      </c>
      <c r="L697" s="12" t="s">
        <v>21</v>
      </c>
      <c r="M697" s="12" t="s">
        <v>3271</v>
      </c>
      <c r="N697" s="12" t="s">
        <v>4356</v>
      </c>
      <c r="O697" s="12" t="s">
        <v>21</v>
      </c>
      <c r="P697" s="12" t="s">
        <v>41</v>
      </c>
      <c r="Q697" s="12" t="s">
        <v>4357</v>
      </c>
    </row>
    <row r="698" s="12" customFormat="1" customHeight="1" spans="1:17">
      <c r="A698" s="12" t="s">
        <v>4358</v>
      </c>
      <c r="B698" s="12" t="s">
        <v>4359</v>
      </c>
      <c r="C698" s="12" t="s">
        <v>4360</v>
      </c>
      <c r="D698" s="12" t="s">
        <v>4361</v>
      </c>
      <c r="E698" s="12" t="s">
        <v>4362</v>
      </c>
      <c r="F698" s="12" t="s">
        <v>20</v>
      </c>
      <c r="K698" s="12" t="s">
        <v>21</v>
      </c>
      <c r="L698" s="12" t="s">
        <v>21</v>
      </c>
      <c r="M698" s="12" t="s">
        <v>22</v>
      </c>
      <c r="N698" s="12" t="s">
        <v>23</v>
      </c>
      <c r="O698" s="12" t="s">
        <v>21</v>
      </c>
      <c r="P698" s="12" t="s">
        <v>21</v>
      </c>
      <c r="Q698" s="12" t="s">
        <v>4363</v>
      </c>
    </row>
    <row r="699" s="12" customFormat="1" customHeight="1" spans="1:17">
      <c r="A699" s="12" t="s">
        <v>4364</v>
      </c>
      <c r="B699" s="12" t="s">
        <v>4365</v>
      </c>
      <c r="C699" s="12" t="s">
        <v>4366</v>
      </c>
      <c r="D699" s="12" t="s">
        <v>4367</v>
      </c>
      <c r="E699" s="12" t="s">
        <v>4368</v>
      </c>
      <c r="F699" s="12" t="s">
        <v>36</v>
      </c>
      <c r="K699" s="12" t="s">
        <v>79</v>
      </c>
      <c r="L699" s="12" t="s">
        <v>21</v>
      </c>
      <c r="M699" s="12" t="s">
        <v>4369</v>
      </c>
      <c r="N699" s="12" t="s">
        <v>635</v>
      </c>
      <c r="O699" s="12" t="s">
        <v>4370</v>
      </c>
      <c r="P699" s="12" t="s">
        <v>233</v>
      </c>
      <c r="Q699" s="12" t="s">
        <v>21</v>
      </c>
    </row>
    <row r="700" s="12" customFormat="1" customHeight="1" spans="1:17">
      <c r="A700" s="12" t="s">
        <v>4371</v>
      </c>
      <c r="B700" s="12" t="s">
        <v>4372</v>
      </c>
      <c r="C700" s="12" t="s">
        <v>4373</v>
      </c>
      <c r="D700" s="12" t="s">
        <v>4374</v>
      </c>
      <c r="E700" s="12" t="s">
        <v>4375</v>
      </c>
      <c r="F700" s="12" t="s">
        <v>20</v>
      </c>
      <c r="K700" s="12" t="s">
        <v>21</v>
      </c>
      <c r="L700" s="12" t="s">
        <v>21</v>
      </c>
      <c r="M700" s="12" t="s">
        <v>29</v>
      </c>
      <c r="N700" s="12" t="s">
        <v>23</v>
      </c>
      <c r="O700" s="12" t="s">
        <v>21</v>
      </c>
      <c r="P700" s="12" t="s">
        <v>21</v>
      </c>
      <c r="Q700" s="12" t="s">
        <v>4376</v>
      </c>
    </row>
    <row r="701" s="12" customFormat="1" customHeight="1" spans="1:17">
      <c r="A701" s="12" t="s">
        <v>4377</v>
      </c>
      <c r="B701" s="12" t="s">
        <v>4372</v>
      </c>
      <c r="C701" s="12" t="s">
        <v>4378</v>
      </c>
      <c r="D701" s="12" t="s">
        <v>4379</v>
      </c>
      <c r="E701" s="12" t="s">
        <v>4380</v>
      </c>
      <c r="F701" s="12" t="s">
        <v>20</v>
      </c>
      <c r="K701" s="12" t="s">
        <v>21</v>
      </c>
      <c r="L701" s="12" t="s">
        <v>21</v>
      </c>
      <c r="M701" s="12" t="s">
        <v>22</v>
      </c>
      <c r="N701" s="12" t="s">
        <v>23</v>
      </c>
      <c r="O701" s="12" t="s">
        <v>21</v>
      </c>
      <c r="P701" s="12" t="s">
        <v>21</v>
      </c>
      <c r="Q701" s="12" t="s">
        <v>4381</v>
      </c>
    </row>
    <row r="702" s="12" customFormat="1" customHeight="1" spans="1:17">
      <c r="A702" s="12" t="s">
        <v>4382</v>
      </c>
      <c r="B702" s="12" t="s">
        <v>4383</v>
      </c>
      <c r="C702" s="12" t="s">
        <v>4384</v>
      </c>
      <c r="D702" s="12" t="s">
        <v>4385</v>
      </c>
      <c r="E702" s="12" t="s">
        <v>4386</v>
      </c>
      <c r="F702" s="12" t="s">
        <v>20</v>
      </c>
      <c r="K702" s="12" t="s">
        <v>21</v>
      </c>
      <c r="L702" s="12" t="s">
        <v>21</v>
      </c>
      <c r="M702" s="12" t="s">
        <v>29</v>
      </c>
      <c r="N702" s="12" t="s">
        <v>23</v>
      </c>
      <c r="O702" s="12" t="s">
        <v>21</v>
      </c>
      <c r="P702" s="12" t="s">
        <v>21</v>
      </c>
      <c r="Q702" s="12" t="s">
        <v>4387</v>
      </c>
    </row>
    <row r="703" s="12" customFormat="1" customHeight="1" spans="1:17">
      <c r="A703" s="12" t="s">
        <v>4388</v>
      </c>
      <c r="B703" s="12" t="s">
        <v>4383</v>
      </c>
      <c r="C703" s="12" t="s">
        <v>4389</v>
      </c>
      <c r="D703" s="12" t="s">
        <v>4390</v>
      </c>
      <c r="E703" s="12" t="s">
        <v>4391</v>
      </c>
      <c r="F703" s="12" t="s">
        <v>20</v>
      </c>
      <c r="K703" s="12" t="s">
        <v>21</v>
      </c>
      <c r="L703" s="12" t="s">
        <v>21</v>
      </c>
      <c r="M703" s="12" t="s">
        <v>22</v>
      </c>
      <c r="N703" s="12" t="s">
        <v>23</v>
      </c>
      <c r="O703" s="12" t="s">
        <v>21</v>
      </c>
      <c r="P703" s="12" t="s">
        <v>21</v>
      </c>
      <c r="Q703" s="12" t="s">
        <v>4392</v>
      </c>
    </row>
    <row r="704" s="12" customFormat="1" customHeight="1" spans="1:17">
      <c r="A704" s="12" t="s">
        <v>4393</v>
      </c>
      <c r="B704" s="12" t="s">
        <v>4383</v>
      </c>
      <c r="C704" s="12" t="s">
        <v>4394</v>
      </c>
      <c r="D704" s="12" t="s">
        <v>4395</v>
      </c>
      <c r="E704" s="12" t="s">
        <v>4396</v>
      </c>
      <c r="F704" s="12" t="s">
        <v>36</v>
      </c>
      <c r="K704" s="12" t="s">
        <v>140</v>
      </c>
      <c r="L704" s="12" t="s">
        <v>21</v>
      </c>
      <c r="M704" s="12" t="s">
        <v>4397</v>
      </c>
      <c r="N704" s="12" t="s">
        <v>4398</v>
      </c>
      <c r="O704" s="12" t="s">
        <v>21</v>
      </c>
      <c r="P704" s="12" t="s">
        <v>1713</v>
      </c>
      <c r="Q704" s="12" t="s">
        <v>4399</v>
      </c>
    </row>
    <row r="705" s="12" customFormat="1" customHeight="1" spans="1:17">
      <c r="A705" s="12" t="s">
        <v>4400</v>
      </c>
      <c r="B705" s="12" t="s">
        <v>4401</v>
      </c>
      <c r="C705" s="12" t="s">
        <v>4402</v>
      </c>
      <c r="D705" s="12" t="s">
        <v>4403</v>
      </c>
      <c r="E705" s="12" t="s">
        <v>4404</v>
      </c>
      <c r="F705" s="12" t="s">
        <v>36</v>
      </c>
      <c r="K705" s="12" t="s">
        <v>79</v>
      </c>
      <c r="L705" s="12" t="s">
        <v>21</v>
      </c>
      <c r="M705" s="12" t="s">
        <v>4405</v>
      </c>
      <c r="N705" s="12" t="s">
        <v>4406</v>
      </c>
      <c r="O705" s="12" t="s">
        <v>4407</v>
      </c>
      <c r="P705" s="12" t="s">
        <v>4408</v>
      </c>
      <c r="Q705" s="12" t="s">
        <v>21</v>
      </c>
    </row>
    <row r="706" s="12" customFormat="1" customHeight="1" spans="1:17">
      <c r="A706" s="12" t="s">
        <v>4409</v>
      </c>
      <c r="B706" s="12" t="s">
        <v>4410</v>
      </c>
      <c r="C706" s="12" t="s">
        <v>4411</v>
      </c>
      <c r="D706" s="12" t="s">
        <v>4412</v>
      </c>
      <c r="E706" s="12" t="s">
        <v>4413</v>
      </c>
      <c r="F706" s="12" t="s">
        <v>20</v>
      </c>
      <c r="K706" s="12" t="s">
        <v>21</v>
      </c>
      <c r="L706" s="12" t="s">
        <v>21</v>
      </c>
      <c r="M706" s="12" t="s">
        <v>22</v>
      </c>
      <c r="N706" s="12" t="s">
        <v>23</v>
      </c>
      <c r="O706" s="12" t="s">
        <v>21</v>
      </c>
      <c r="P706" s="12" t="s">
        <v>21</v>
      </c>
      <c r="Q706" s="12" t="s">
        <v>4414</v>
      </c>
    </row>
    <row r="707" s="12" customFormat="1" customHeight="1" spans="1:17">
      <c r="A707" s="12" t="s">
        <v>4415</v>
      </c>
      <c r="B707" s="12" t="s">
        <v>4410</v>
      </c>
      <c r="C707" s="12" t="s">
        <v>4416</v>
      </c>
      <c r="D707" s="12" t="s">
        <v>4417</v>
      </c>
      <c r="E707" s="12" t="s">
        <v>4418</v>
      </c>
      <c r="F707" s="12" t="s">
        <v>20</v>
      </c>
      <c r="K707" s="12" t="s">
        <v>21</v>
      </c>
      <c r="L707" s="12" t="s">
        <v>21</v>
      </c>
      <c r="M707" s="12" t="s">
        <v>29</v>
      </c>
      <c r="N707" s="12" t="s">
        <v>23</v>
      </c>
      <c r="O707" s="12" t="s">
        <v>21</v>
      </c>
      <c r="P707" s="12" t="s">
        <v>21</v>
      </c>
      <c r="Q707" s="12" t="s">
        <v>4419</v>
      </c>
    </row>
    <row r="708" s="12" customFormat="1" customHeight="1" spans="1:17">
      <c r="A708" s="12" t="s">
        <v>4420</v>
      </c>
      <c r="B708" s="12" t="s">
        <v>4421</v>
      </c>
      <c r="C708" s="12" t="s">
        <v>4422</v>
      </c>
      <c r="D708" s="12" t="s">
        <v>4423</v>
      </c>
      <c r="E708" s="12" t="s">
        <v>4424</v>
      </c>
      <c r="F708" s="12" t="s">
        <v>36</v>
      </c>
      <c r="K708" s="12" t="s">
        <v>140</v>
      </c>
      <c r="L708" s="12" t="s">
        <v>21</v>
      </c>
      <c r="M708" s="12" t="s">
        <v>4425</v>
      </c>
      <c r="N708" s="12" t="s">
        <v>4426</v>
      </c>
      <c r="O708" s="12" t="s">
        <v>21</v>
      </c>
      <c r="P708" s="12" t="s">
        <v>785</v>
      </c>
      <c r="Q708" s="12" t="s">
        <v>4427</v>
      </c>
    </row>
    <row r="709" s="12" customFormat="1" customHeight="1" spans="1:17">
      <c r="A709" s="12" t="s">
        <v>4428</v>
      </c>
      <c r="B709" s="12" t="s">
        <v>4429</v>
      </c>
      <c r="C709" s="12" t="s">
        <v>4430</v>
      </c>
      <c r="D709" s="12" t="s">
        <v>4431</v>
      </c>
      <c r="E709" s="12" t="s">
        <v>4432</v>
      </c>
      <c r="F709" s="12" t="s">
        <v>20</v>
      </c>
      <c r="K709" s="12" t="s">
        <v>21</v>
      </c>
      <c r="L709" s="12" t="s">
        <v>21</v>
      </c>
      <c r="M709" s="12" t="s">
        <v>47</v>
      </c>
      <c r="N709" s="12" t="s">
        <v>23</v>
      </c>
      <c r="O709" s="12" t="s">
        <v>21</v>
      </c>
      <c r="P709" s="12" t="s">
        <v>21</v>
      </c>
      <c r="Q709" s="12" t="s">
        <v>4433</v>
      </c>
    </row>
    <row r="710" s="12" customFormat="1" customHeight="1" spans="1:17">
      <c r="A710" s="12" t="s">
        <v>4434</v>
      </c>
      <c r="B710" s="12" t="s">
        <v>4435</v>
      </c>
      <c r="C710" s="12" t="s">
        <v>4436</v>
      </c>
      <c r="D710" s="12" t="s">
        <v>4437</v>
      </c>
      <c r="E710" s="12" t="s">
        <v>4438</v>
      </c>
      <c r="F710" s="12" t="s">
        <v>20</v>
      </c>
      <c r="K710" s="12" t="s">
        <v>21</v>
      </c>
      <c r="L710" s="12" t="s">
        <v>21</v>
      </c>
      <c r="M710" s="12" t="s">
        <v>22</v>
      </c>
      <c r="N710" s="12" t="s">
        <v>23</v>
      </c>
      <c r="O710" s="12" t="s">
        <v>21</v>
      </c>
      <c r="P710" s="12" t="s">
        <v>21</v>
      </c>
      <c r="Q710" s="12" t="s">
        <v>4439</v>
      </c>
    </row>
    <row r="711" s="12" customFormat="1" customHeight="1" spans="1:17">
      <c r="A711" s="12" t="s">
        <v>4440</v>
      </c>
      <c r="B711" s="12" t="s">
        <v>4441</v>
      </c>
      <c r="C711" s="12" t="s">
        <v>4442</v>
      </c>
      <c r="D711" s="12" t="s">
        <v>4443</v>
      </c>
      <c r="E711" s="12" t="s">
        <v>4444</v>
      </c>
      <c r="F711" s="12" t="s">
        <v>36</v>
      </c>
      <c r="K711" s="12" t="s">
        <v>79</v>
      </c>
      <c r="L711" s="12" t="s">
        <v>21</v>
      </c>
      <c r="M711" s="12" t="s">
        <v>4445</v>
      </c>
      <c r="N711" s="12" t="s">
        <v>4446</v>
      </c>
      <c r="O711" s="12" t="s">
        <v>4447</v>
      </c>
      <c r="P711" s="12" t="s">
        <v>4448</v>
      </c>
      <c r="Q711" s="12" t="s">
        <v>21</v>
      </c>
    </row>
    <row r="712" s="12" customFormat="1" customHeight="1" spans="1:17">
      <c r="A712" s="12" t="s">
        <v>4449</v>
      </c>
      <c r="B712" s="12" t="s">
        <v>4450</v>
      </c>
      <c r="C712" s="12" t="s">
        <v>4451</v>
      </c>
      <c r="D712" s="12" t="s">
        <v>4452</v>
      </c>
      <c r="E712" s="12" t="s">
        <v>4453</v>
      </c>
      <c r="F712" s="12" t="s">
        <v>20</v>
      </c>
      <c r="K712" s="12" t="s">
        <v>21</v>
      </c>
      <c r="L712" s="12" t="s">
        <v>21</v>
      </c>
      <c r="M712" s="12" t="s">
        <v>29</v>
      </c>
      <c r="N712" s="12" t="s">
        <v>23</v>
      </c>
      <c r="O712" s="12" t="s">
        <v>21</v>
      </c>
      <c r="P712" s="12" t="s">
        <v>21</v>
      </c>
      <c r="Q712" s="12" t="s">
        <v>4454</v>
      </c>
    </row>
    <row r="713" s="12" customFormat="1" customHeight="1" spans="1:17">
      <c r="A713" s="12" t="s">
        <v>4455</v>
      </c>
      <c r="B713" s="12" t="s">
        <v>4450</v>
      </c>
      <c r="C713" s="12" t="s">
        <v>4456</v>
      </c>
      <c r="D713" s="12" t="s">
        <v>4457</v>
      </c>
      <c r="E713" s="12" t="s">
        <v>4458</v>
      </c>
      <c r="F713" s="12" t="s">
        <v>20</v>
      </c>
      <c r="K713" s="12" t="s">
        <v>21</v>
      </c>
      <c r="L713" s="12" t="s">
        <v>21</v>
      </c>
      <c r="M713" s="12" t="s">
        <v>22</v>
      </c>
      <c r="N713" s="12" t="s">
        <v>23</v>
      </c>
      <c r="O713" s="12" t="s">
        <v>21</v>
      </c>
      <c r="P713" s="12" t="s">
        <v>21</v>
      </c>
      <c r="Q713" s="12" t="s">
        <v>4459</v>
      </c>
    </row>
    <row r="714" s="12" customFormat="1" customHeight="1" spans="1:17">
      <c r="A714" s="12" t="s">
        <v>4460</v>
      </c>
      <c r="B714" s="12" t="s">
        <v>4461</v>
      </c>
      <c r="C714" s="12" t="s">
        <v>4462</v>
      </c>
      <c r="D714" s="12" t="s">
        <v>4463</v>
      </c>
      <c r="E714" s="12" t="s">
        <v>4464</v>
      </c>
      <c r="F714" s="12" t="s">
        <v>36</v>
      </c>
      <c r="K714" s="12" t="s">
        <v>59</v>
      </c>
      <c r="L714" s="12" t="s">
        <v>21</v>
      </c>
      <c r="M714" s="12" t="s">
        <v>4465</v>
      </c>
      <c r="N714" s="12" t="s">
        <v>4466</v>
      </c>
      <c r="O714" s="12" t="s">
        <v>21</v>
      </c>
      <c r="P714" s="12" t="s">
        <v>83</v>
      </c>
      <c r="Q714" s="12" t="s">
        <v>21</v>
      </c>
    </row>
    <row r="715" s="12" customFormat="1" customHeight="1" spans="1:17">
      <c r="A715" s="12" t="s">
        <v>4467</v>
      </c>
      <c r="B715" s="12" t="s">
        <v>4468</v>
      </c>
      <c r="C715" s="12" t="s">
        <v>4469</v>
      </c>
      <c r="D715" s="12" t="s">
        <v>4470</v>
      </c>
      <c r="E715" s="12" t="s">
        <v>4471</v>
      </c>
      <c r="F715" s="12" t="s">
        <v>20</v>
      </c>
      <c r="K715" s="12" t="s">
        <v>21</v>
      </c>
      <c r="L715" s="12" t="s">
        <v>21</v>
      </c>
      <c r="M715" s="12" t="s">
        <v>22</v>
      </c>
      <c r="N715" s="12" t="s">
        <v>23</v>
      </c>
      <c r="O715" s="12" t="s">
        <v>21</v>
      </c>
      <c r="P715" s="12" t="s">
        <v>21</v>
      </c>
      <c r="Q715" s="12" t="s">
        <v>4472</v>
      </c>
    </row>
    <row r="716" s="12" customFormat="1" customHeight="1" spans="1:17">
      <c r="A716" s="12" t="s">
        <v>4473</v>
      </c>
      <c r="B716" s="12" t="s">
        <v>4468</v>
      </c>
      <c r="C716" s="12" t="s">
        <v>4474</v>
      </c>
      <c r="D716" s="12" t="s">
        <v>4475</v>
      </c>
      <c r="E716" s="12" t="s">
        <v>4476</v>
      </c>
      <c r="F716" s="12" t="s">
        <v>20</v>
      </c>
      <c r="K716" s="12" t="s">
        <v>21</v>
      </c>
      <c r="L716" s="12" t="s">
        <v>21</v>
      </c>
      <c r="M716" s="12" t="s">
        <v>29</v>
      </c>
      <c r="N716" s="12" t="s">
        <v>23</v>
      </c>
      <c r="O716" s="12" t="s">
        <v>21</v>
      </c>
      <c r="P716" s="12" t="s">
        <v>21</v>
      </c>
      <c r="Q716" s="12" t="s">
        <v>4477</v>
      </c>
    </row>
    <row r="717" s="12" customFormat="1" customHeight="1" spans="1:17">
      <c r="A717" s="12" t="s">
        <v>4478</v>
      </c>
      <c r="B717" s="12" t="s">
        <v>4479</v>
      </c>
      <c r="C717" s="12" t="s">
        <v>4480</v>
      </c>
      <c r="D717" s="12" t="s">
        <v>4481</v>
      </c>
      <c r="E717" s="12" t="s">
        <v>4482</v>
      </c>
      <c r="F717" s="12" t="s">
        <v>36</v>
      </c>
      <c r="K717" s="12" t="s">
        <v>79</v>
      </c>
      <c r="L717" s="12" t="s">
        <v>21</v>
      </c>
      <c r="M717" s="12" t="s">
        <v>4483</v>
      </c>
      <c r="N717" s="12" t="s">
        <v>4484</v>
      </c>
      <c r="O717" s="12" t="s">
        <v>4485</v>
      </c>
      <c r="P717" s="12" t="s">
        <v>83</v>
      </c>
      <c r="Q717" s="12" t="s">
        <v>21</v>
      </c>
    </row>
    <row r="718" s="12" customFormat="1" customHeight="1" spans="1:17">
      <c r="A718" s="12" t="s">
        <v>4486</v>
      </c>
      <c r="B718" s="12" t="s">
        <v>4487</v>
      </c>
      <c r="C718" s="12" t="s">
        <v>4488</v>
      </c>
      <c r="D718" s="12" t="s">
        <v>4489</v>
      </c>
      <c r="E718" s="12" t="s">
        <v>4490</v>
      </c>
      <c r="F718" s="12" t="s">
        <v>20</v>
      </c>
      <c r="K718" s="12" t="s">
        <v>21</v>
      </c>
      <c r="L718" s="12" t="s">
        <v>21</v>
      </c>
      <c r="M718" s="12" t="s">
        <v>22</v>
      </c>
      <c r="N718" s="12" t="s">
        <v>23</v>
      </c>
      <c r="O718" s="12" t="s">
        <v>21</v>
      </c>
      <c r="P718" s="12" t="s">
        <v>21</v>
      </c>
      <c r="Q718" s="12" t="s">
        <v>4491</v>
      </c>
    </row>
    <row r="719" s="12" customFormat="1" customHeight="1" spans="1:17">
      <c r="A719" s="12" t="s">
        <v>4492</v>
      </c>
      <c r="B719" s="12" t="s">
        <v>4487</v>
      </c>
      <c r="C719" s="12" t="s">
        <v>4493</v>
      </c>
      <c r="D719" s="12" t="s">
        <v>4494</v>
      </c>
      <c r="E719" s="12" t="s">
        <v>4495</v>
      </c>
      <c r="F719" s="12" t="s">
        <v>20</v>
      </c>
      <c r="K719" s="12" t="s">
        <v>21</v>
      </c>
      <c r="L719" s="12" t="s">
        <v>21</v>
      </c>
      <c r="M719" s="12" t="s">
        <v>29</v>
      </c>
      <c r="N719" s="12" t="s">
        <v>23</v>
      </c>
      <c r="O719" s="12" t="s">
        <v>21</v>
      </c>
      <c r="P719" s="12" t="s">
        <v>21</v>
      </c>
      <c r="Q719" s="12" t="s">
        <v>4496</v>
      </c>
    </row>
    <row r="720" s="12" customFormat="1" customHeight="1" spans="1:17">
      <c r="A720" s="12" t="s">
        <v>4497</v>
      </c>
      <c r="B720" s="12" t="s">
        <v>4498</v>
      </c>
      <c r="C720" s="12" t="s">
        <v>4499</v>
      </c>
      <c r="D720" s="12" t="s">
        <v>4500</v>
      </c>
      <c r="E720" s="12" t="s">
        <v>4501</v>
      </c>
      <c r="F720" s="12" t="s">
        <v>36</v>
      </c>
      <c r="K720" s="12" t="s">
        <v>140</v>
      </c>
      <c r="L720" s="12" t="s">
        <v>21</v>
      </c>
      <c r="M720" s="12" t="s">
        <v>4502</v>
      </c>
      <c r="N720" s="12" t="s">
        <v>4484</v>
      </c>
      <c r="O720" s="12" t="s">
        <v>21</v>
      </c>
      <c r="P720" s="12" t="s">
        <v>83</v>
      </c>
      <c r="Q720" s="12" t="s">
        <v>4503</v>
      </c>
    </row>
    <row r="721" s="12" customFormat="1" customHeight="1" spans="1:17">
      <c r="A721" s="12" t="s">
        <v>4504</v>
      </c>
      <c r="B721" s="12" t="s">
        <v>4505</v>
      </c>
      <c r="C721" s="12" t="s">
        <v>4506</v>
      </c>
      <c r="D721" s="12" t="s">
        <v>4507</v>
      </c>
      <c r="E721" s="12" t="s">
        <v>4508</v>
      </c>
      <c r="F721" s="12" t="s">
        <v>20</v>
      </c>
      <c r="K721" s="12" t="s">
        <v>21</v>
      </c>
      <c r="L721" s="12" t="s">
        <v>21</v>
      </c>
      <c r="M721" s="12" t="s">
        <v>29</v>
      </c>
      <c r="N721" s="12" t="s">
        <v>23</v>
      </c>
      <c r="O721" s="12" t="s">
        <v>21</v>
      </c>
      <c r="P721" s="12" t="s">
        <v>21</v>
      </c>
      <c r="Q721" s="12" t="s">
        <v>4509</v>
      </c>
    </row>
    <row r="722" s="12" customFormat="1" customHeight="1" spans="1:17">
      <c r="A722" s="12" t="s">
        <v>4510</v>
      </c>
      <c r="B722" s="12" t="s">
        <v>4511</v>
      </c>
      <c r="C722" s="12" t="s">
        <v>4512</v>
      </c>
      <c r="D722" s="12" t="s">
        <v>4513</v>
      </c>
      <c r="E722" s="12" t="s">
        <v>4514</v>
      </c>
      <c r="F722" s="12" t="s">
        <v>20</v>
      </c>
      <c r="K722" s="12" t="s">
        <v>21</v>
      </c>
      <c r="L722" s="12" t="s">
        <v>21</v>
      </c>
      <c r="M722" s="12" t="s">
        <v>22</v>
      </c>
      <c r="N722" s="12" t="s">
        <v>23</v>
      </c>
      <c r="O722" s="12" t="s">
        <v>21</v>
      </c>
      <c r="P722" s="12" t="s">
        <v>21</v>
      </c>
      <c r="Q722" s="12" t="s">
        <v>4515</v>
      </c>
    </row>
    <row r="723" s="12" customFormat="1" customHeight="1" spans="1:17">
      <c r="A723" s="12" t="s">
        <v>4516</v>
      </c>
      <c r="B723" s="12" t="s">
        <v>4517</v>
      </c>
      <c r="C723" s="12" t="s">
        <v>4518</v>
      </c>
      <c r="D723" s="12" t="s">
        <v>4519</v>
      </c>
      <c r="E723" s="12" t="s">
        <v>4520</v>
      </c>
      <c r="F723" s="12" t="s">
        <v>36</v>
      </c>
      <c r="K723" s="12" t="s">
        <v>59</v>
      </c>
      <c r="L723" s="12" t="s">
        <v>21</v>
      </c>
      <c r="M723" s="12" t="s">
        <v>4521</v>
      </c>
      <c r="N723" s="12" t="s">
        <v>4522</v>
      </c>
      <c r="O723" s="12" t="s">
        <v>21</v>
      </c>
      <c r="P723" s="12" t="s">
        <v>83</v>
      </c>
      <c r="Q723" s="12" t="s">
        <v>21</v>
      </c>
    </row>
    <row r="724" s="12" customFormat="1" customHeight="1" spans="1:17">
      <c r="A724" s="12" t="s">
        <v>4523</v>
      </c>
      <c r="B724" s="12" t="s">
        <v>4524</v>
      </c>
      <c r="C724" s="12" t="s">
        <v>4525</v>
      </c>
      <c r="D724" s="12" t="s">
        <v>4526</v>
      </c>
      <c r="E724" s="12" t="s">
        <v>4527</v>
      </c>
      <c r="F724" s="12" t="s">
        <v>20</v>
      </c>
      <c r="K724" s="12" t="s">
        <v>21</v>
      </c>
      <c r="L724" s="12" t="s">
        <v>21</v>
      </c>
      <c r="M724" s="12" t="s">
        <v>29</v>
      </c>
      <c r="N724" s="12" t="s">
        <v>23</v>
      </c>
      <c r="O724" s="12" t="s">
        <v>21</v>
      </c>
      <c r="P724" s="12" t="s">
        <v>21</v>
      </c>
      <c r="Q724" s="12" t="s">
        <v>4528</v>
      </c>
    </row>
    <row r="725" s="12" customFormat="1" customHeight="1" spans="1:17">
      <c r="A725" s="12" t="s">
        <v>4529</v>
      </c>
      <c r="B725" s="12" t="s">
        <v>4530</v>
      </c>
      <c r="C725" s="12" t="s">
        <v>4531</v>
      </c>
      <c r="D725" s="12" t="s">
        <v>4532</v>
      </c>
      <c r="E725" s="12" t="s">
        <v>4533</v>
      </c>
      <c r="F725" s="12" t="s">
        <v>20</v>
      </c>
      <c r="K725" s="12" t="s">
        <v>21</v>
      </c>
      <c r="L725" s="12" t="s">
        <v>21</v>
      </c>
      <c r="M725" s="12" t="s">
        <v>22</v>
      </c>
      <c r="N725" s="12" t="s">
        <v>23</v>
      </c>
      <c r="O725" s="12" t="s">
        <v>21</v>
      </c>
      <c r="P725" s="12" t="s">
        <v>21</v>
      </c>
      <c r="Q725" s="12" t="s">
        <v>4534</v>
      </c>
    </row>
    <row r="726" s="12" customFormat="1" customHeight="1" spans="1:17">
      <c r="A726" s="12" t="s">
        <v>4535</v>
      </c>
      <c r="B726" s="12" t="s">
        <v>4536</v>
      </c>
      <c r="C726" s="12" t="s">
        <v>4537</v>
      </c>
      <c r="D726" s="12" t="s">
        <v>4538</v>
      </c>
      <c r="E726" s="12" t="s">
        <v>4539</v>
      </c>
      <c r="F726" s="12" t="s">
        <v>36</v>
      </c>
      <c r="K726" s="12" t="s">
        <v>79</v>
      </c>
      <c r="L726" s="12" t="s">
        <v>21</v>
      </c>
      <c r="M726" s="12" t="s">
        <v>4540</v>
      </c>
      <c r="N726" s="12" t="s">
        <v>4541</v>
      </c>
      <c r="O726" s="12" t="s">
        <v>4542</v>
      </c>
      <c r="P726" s="12" t="s">
        <v>83</v>
      </c>
      <c r="Q726" s="12" t="s">
        <v>21</v>
      </c>
    </row>
    <row r="727" s="12" customFormat="1" customHeight="1" spans="1:17">
      <c r="A727" s="12" t="s">
        <v>4543</v>
      </c>
      <c r="B727" s="12" t="s">
        <v>4544</v>
      </c>
      <c r="C727" s="12" t="s">
        <v>4545</v>
      </c>
      <c r="D727" s="12" t="s">
        <v>4546</v>
      </c>
      <c r="E727" s="12" t="s">
        <v>4547</v>
      </c>
      <c r="F727" s="12" t="s">
        <v>20</v>
      </c>
      <c r="K727" s="12" t="s">
        <v>21</v>
      </c>
      <c r="L727" s="12" t="s">
        <v>21</v>
      </c>
      <c r="M727" s="12" t="s">
        <v>29</v>
      </c>
      <c r="N727" s="12" t="s">
        <v>23</v>
      </c>
      <c r="O727" s="12" t="s">
        <v>21</v>
      </c>
      <c r="P727" s="12" t="s">
        <v>21</v>
      </c>
      <c r="Q727" s="12" t="s">
        <v>4548</v>
      </c>
    </row>
    <row r="728" s="12" customFormat="1" customHeight="1" spans="1:17">
      <c r="A728" s="12" t="s">
        <v>4549</v>
      </c>
      <c r="B728" s="12" t="s">
        <v>4544</v>
      </c>
      <c r="C728" s="12" t="s">
        <v>4550</v>
      </c>
      <c r="D728" s="12" t="s">
        <v>4551</v>
      </c>
      <c r="E728" s="12" t="s">
        <v>4552</v>
      </c>
      <c r="F728" s="12" t="s">
        <v>20</v>
      </c>
      <c r="K728" s="12" t="s">
        <v>21</v>
      </c>
      <c r="L728" s="12" t="s">
        <v>21</v>
      </c>
      <c r="M728" s="12" t="s">
        <v>22</v>
      </c>
      <c r="N728" s="12" t="s">
        <v>23</v>
      </c>
      <c r="O728" s="12" t="s">
        <v>21</v>
      </c>
      <c r="P728" s="12" t="s">
        <v>21</v>
      </c>
      <c r="Q728" s="12" t="s">
        <v>4553</v>
      </c>
    </row>
    <row r="729" s="12" customFormat="1" customHeight="1" spans="1:17">
      <c r="A729" s="12" t="s">
        <v>4554</v>
      </c>
      <c r="B729" s="12" t="s">
        <v>4555</v>
      </c>
      <c r="C729" s="12" t="s">
        <v>4556</v>
      </c>
      <c r="D729" s="12" t="s">
        <v>4557</v>
      </c>
      <c r="E729" s="12" t="s">
        <v>4558</v>
      </c>
      <c r="F729" s="12" t="s">
        <v>36</v>
      </c>
      <c r="K729" s="12" t="s">
        <v>79</v>
      </c>
      <c r="L729" s="12" t="s">
        <v>21</v>
      </c>
      <c r="M729" s="12" t="s">
        <v>4559</v>
      </c>
      <c r="N729" s="12" t="s">
        <v>4560</v>
      </c>
      <c r="O729" s="12" t="s">
        <v>4561</v>
      </c>
      <c r="P729" s="12" t="s">
        <v>83</v>
      </c>
      <c r="Q729" s="12" t="s">
        <v>21</v>
      </c>
    </row>
    <row r="730" s="12" customFormat="1" customHeight="1" spans="1:17">
      <c r="A730" s="12" t="s">
        <v>4562</v>
      </c>
      <c r="B730" s="12" t="s">
        <v>4563</v>
      </c>
      <c r="C730" s="12" t="s">
        <v>4564</v>
      </c>
      <c r="D730" s="12" t="s">
        <v>4565</v>
      </c>
      <c r="E730" s="12" t="s">
        <v>4566</v>
      </c>
      <c r="F730" s="12" t="s">
        <v>20</v>
      </c>
      <c r="K730" s="12" t="s">
        <v>21</v>
      </c>
      <c r="L730" s="12" t="s">
        <v>21</v>
      </c>
      <c r="M730" s="12" t="s">
        <v>47</v>
      </c>
      <c r="N730" s="12" t="s">
        <v>23</v>
      </c>
      <c r="O730" s="12" t="s">
        <v>21</v>
      </c>
      <c r="P730" s="12" t="s">
        <v>21</v>
      </c>
      <c r="Q730" s="12" t="s">
        <v>4567</v>
      </c>
    </row>
    <row r="731" s="12" customFormat="1" customHeight="1" spans="1:17">
      <c r="A731" s="12" t="s">
        <v>4568</v>
      </c>
      <c r="B731" s="12" t="s">
        <v>4569</v>
      </c>
      <c r="C731" s="12" t="s">
        <v>4570</v>
      </c>
      <c r="D731" s="12" t="s">
        <v>4571</v>
      </c>
      <c r="E731" s="12" t="s">
        <v>4572</v>
      </c>
      <c r="F731" s="12" t="s">
        <v>20</v>
      </c>
      <c r="K731" s="12" t="s">
        <v>21</v>
      </c>
      <c r="L731" s="12" t="s">
        <v>21</v>
      </c>
      <c r="M731" s="12" t="s">
        <v>22</v>
      </c>
      <c r="N731" s="12" t="s">
        <v>23</v>
      </c>
      <c r="O731" s="12" t="s">
        <v>21</v>
      </c>
      <c r="P731" s="12" t="s">
        <v>21</v>
      </c>
      <c r="Q731" s="12" t="s">
        <v>4573</v>
      </c>
    </row>
    <row r="732" s="12" customFormat="1" customHeight="1" spans="1:17">
      <c r="A732" s="12" t="s">
        <v>4574</v>
      </c>
      <c r="B732" s="12" t="s">
        <v>4575</v>
      </c>
      <c r="C732" s="12" t="s">
        <v>4576</v>
      </c>
      <c r="D732" s="12" t="s">
        <v>4577</v>
      </c>
      <c r="E732" s="12" t="s">
        <v>4578</v>
      </c>
      <c r="F732" s="12" t="s">
        <v>36</v>
      </c>
      <c r="K732" s="12" t="s">
        <v>59</v>
      </c>
      <c r="L732" s="12" t="s">
        <v>21</v>
      </c>
      <c r="M732" s="12" t="s">
        <v>4579</v>
      </c>
      <c r="N732" s="12" t="s">
        <v>2772</v>
      </c>
      <c r="O732" s="12" t="s">
        <v>21</v>
      </c>
      <c r="P732" s="12" t="s">
        <v>4580</v>
      </c>
      <c r="Q732" s="12" t="s">
        <v>21</v>
      </c>
    </row>
    <row r="733" s="12" customFormat="1" customHeight="1" spans="1:17">
      <c r="A733" s="12" t="s">
        <v>4581</v>
      </c>
      <c r="B733" s="12" t="s">
        <v>4582</v>
      </c>
      <c r="C733" s="12" t="s">
        <v>4583</v>
      </c>
      <c r="D733" s="12" t="s">
        <v>4584</v>
      </c>
      <c r="E733" s="12" t="s">
        <v>4585</v>
      </c>
      <c r="F733" s="12" t="s">
        <v>20</v>
      </c>
      <c r="K733" s="12" t="s">
        <v>21</v>
      </c>
      <c r="L733" s="12" t="s">
        <v>21</v>
      </c>
      <c r="M733" s="12" t="s">
        <v>22</v>
      </c>
      <c r="N733" s="12" t="s">
        <v>23</v>
      </c>
      <c r="O733" s="12" t="s">
        <v>21</v>
      </c>
      <c r="P733" s="12" t="s">
        <v>21</v>
      </c>
      <c r="Q733" s="12" t="s">
        <v>4586</v>
      </c>
    </row>
    <row r="734" s="12" customFormat="1" customHeight="1" spans="1:17">
      <c r="A734" s="12" t="s">
        <v>4587</v>
      </c>
      <c r="B734" s="12" t="s">
        <v>4582</v>
      </c>
      <c r="C734" s="12" t="s">
        <v>4588</v>
      </c>
      <c r="D734" s="12" t="s">
        <v>4589</v>
      </c>
      <c r="E734" s="12" t="s">
        <v>4590</v>
      </c>
      <c r="F734" s="12" t="s">
        <v>20</v>
      </c>
      <c r="K734" s="12" t="s">
        <v>21</v>
      </c>
      <c r="L734" s="12" t="s">
        <v>21</v>
      </c>
      <c r="M734" s="12" t="s">
        <v>29</v>
      </c>
      <c r="N734" s="12" t="s">
        <v>23</v>
      </c>
      <c r="O734" s="12" t="s">
        <v>21</v>
      </c>
      <c r="P734" s="12" t="s">
        <v>21</v>
      </c>
      <c r="Q734" s="12" t="s">
        <v>4591</v>
      </c>
    </row>
    <row r="735" s="12" customFormat="1" customHeight="1" spans="1:17">
      <c r="A735" s="12" t="s">
        <v>4592</v>
      </c>
      <c r="B735" s="12" t="s">
        <v>4593</v>
      </c>
      <c r="C735" s="12" t="s">
        <v>4594</v>
      </c>
      <c r="D735" s="12" t="s">
        <v>4595</v>
      </c>
      <c r="E735" s="12" t="s">
        <v>4596</v>
      </c>
      <c r="F735" s="12" t="s">
        <v>36</v>
      </c>
      <c r="K735" s="12" t="s">
        <v>79</v>
      </c>
      <c r="L735" s="12" t="s">
        <v>21</v>
      </c>
      <c r="M735" s="12" t="s">
        <v>4597</v>
      </c>
      <c r="N735" s="12" t="s">
        <v>4598</v>
      </c>
      <c r="O735" s="12" t="s">
        <v>4599</v>
      </c>
      <c r="P735" s="12" t="s">
        <v>83</v>
      </c>
      <c r="Q735" s="12" t="s">
        <v>21</v>
      </c>
    </row>
    <row r="736" s="12" customFormat="1" customHeight="1" spans="1:17">
      <c r="A736" s="12" t="s">
        <v>4600</v>
      </c>
      <c r="B736" s="12" t="s">
        <v>4601</v>
      </c>
      <c r="C736" s="12" t="s">
        <v>4602</v>
      </c>
      <c r="D736" s="12" t="s">
        <v>4603</v>
      </c>
      <c r="E736" s="12" t="s">
        <v>4604</v>
      </c>
      <c r="F736" s="12" t="s">
        <v>20</v>
      </c>
      <c r="K736" s="12" t="s">
        <v>21</v>
      </c>
      <c r="L736" s="12" t="s">
        <v>21</v>
      </c>
      <c r="M736" s="12" t="s">
        <v>29</v>
      </c>
      <c r="N736" s="12" t="s">
        <v>23</v>
      </c>
      <c r="O736" s="12" t="s">
        <v>21</v>
      </c>
      <c r="P736" s="12" t="s">
        <v>21</v>
      </c>
      <c r="Q736" s="12" t="s">
        <v>4605</v>
      </c>
    </row>
    <row r="737" s="12" customFormat="1" customHeight="1" spans="1:17">
      <c r="A737" s="12" t="s">
        <v>4606</v>
      </c>
      <c r="B737" s="12" t="s">
        <v>4607</v>
      </c>
      <c r="C737" s="12" t="s">
        <v>4608</v>
      </c>
      <c r="D737" s="12" t="s">
        <v>4609</v>
      </c>
      <c r="E737" s="12" t="s">
        <v>4610</v>
      </c>
      <c r="F737" s="12" t="s">
        <v>20</v>
      </c>
      <c r="K737" s="12" t="s">
        <v>21</v>
      </c>
      <c r="L737" s="12" t="s">
        <v>21</v>
      </c>
      <c r="M737" s="12" t="s">
        <v>22</v>
      </c>
      <c r="N737" s="12" t="s">
        <v>23</v>
      </c>
      <c r="O737" s="12" t="s">
        <v>21</v>
      </c>
      <c r="P737" s="12" t="s">
        <v>21</v>
      </c>
      <c r="Q737" s="12" t="s">
        <v>4611</v>
      </c>
    </row>
    <row r="738" s="12" customFormat="1" customHeight="1" spans="1:17">
      <c r="A738" s="12" t="s">
        <v>4612</v>
      </c>
      <c r="B738" s="12" t="s">
        <v>4613</v>
      </c>
      <c r="C738" s="12" t="s">
        <v>4614</v>
      </c>
      <c r="D738" s="12" t="s">
        <v>4615</v>
      </c>
      <c r="E738" s="12" t="s">
        <v>4616</v>
      </c>
      <c r="F738" s="12" t="s">
        <v>36</v>
      </c>
      <c r="K738" s="12" t="s">
        <v>140</v>
      </c>
      <c r="L738" s="12" t="s">
        <v>21</v>
      </c>
      <c r="M738" s="12" t="s">
        <v>4617</v>
      </c>
      <c r="N738" s="12" t="s">
        <v>4618</v>
      </c>
      <c r="O738" s="12" t="s">
        <v>21</v>
      </c>
      <c r="P738" s="12" t="s">
        <v>83</v>
      </c>
      <c r="Q738" s="12" t="s">
        <v>4619</v>
      </c>
    </row>
    <row r="739" s="12" customFormat="1" customHeight="1" spans="1:17">
      <c r="A739" s="12" t="s">
        <v>4620</v>
      </c>
      <c r="B739" s="12" t="s">
        <v>4621</v>
      </c>
      <c r="C739" s="12" t="s">
        <v>4622</v>
      </c>
      <c r="D739" s="12" t="s">
        <v>4623</v>
      </c>
      <c r="E739" s="12" t="s">
        <v>4624</v>
      </c>
      <c r="F739" s="12" t="s">
        <v>20</v>
      </c>
      <c r="K739" s="12" t="s">
        <v>21</v>
      </c>
      <c r="L739" s="12" t="s">
        <v>21</v>
      </c>
      <c r="M739" s="12" t="s">
        <v>22</v>
      </c>
      <c r="N739" s="12" t="s">
        <v>23</v>
      </c>
      <c r="O739" s="12" t="s">
        <v>21</v>
      </c>
      <c r="P739" s="12" t="s">
        <v>21</v>
      </c>
      <c r="Q739" s="12" t="s">
        <v>4625</v>
      </c>
    </row>
    <row r="740" s="12" customFormat="1" customHeight="1" spans="1:17">
      <c r="A740" s="12" t="s">
        <v>4626</v>
      </c>
      <c r="B740" s="12" t="s">
        <v>4621</v>
      </c>
      <c r="C740" s="12" t="s">
        <v>4627</v>
      </c>
      <c r="D740" s="12" t="s">
        <v>4628</v>
      </c>
      <c r="E740" s="12" t="s">
        <v>4629</v>
      </c>
      <c r="F740" s="12" t="s">
        <v>20</v>
      </c>
      <c r="K740" s="12" t="s">
        <v>21</v>
      </c>
      <c r="L740" s="12" t="s">
        <v>21</v>
      </c>
      <c r="M740" s="12" t="s">
        <v>29</v>
      </c>
      <c r="N740" s="12" t="s">
        <v>23</v>
      </c>
      <c r="O740" s="12" t="s">
        <v>21</v>
      </c>
      <c r="P740" s="12" t="s">
        <v>21</v>
      </c>
      <c r="Q740" s="12" t="s">
        <v>4630</v>
      </c>
    </row>
    <row r="741" s="12" customFormat="1" customHeight="1" spans="1:17">
      <c r="A741" s="12" t="s">
        <v>4631</v>
      </c>
      <c r="B741" s="12" t="s">
        <v>4621</v>
      </c>
      <c r="C741" s="12" t="s">
        <v>4632</v>
      </c>
      <c r="D741" s="12" t="s">
        <v>4633</v>
      </c>
      <c r="E741" s="12" t="s">
        <v>4634</v>
      </c>
      <c r="F741" s="12" t="s">
        <v>20</v>
      </c>
      <c r="K741" s="12" t="s">
        <v>21</v>
      </c>
      <c r="L741" s="12" t="s">
        <v>21</v>
      </c>
      <c r="M741" s="12" t="s">
        <v>29</v>
      </c>
      <c r="N741" s="12" t="s">
        <v>23</v>
      </c>
      <c r="O741" s="12" t="s">
        <v>21</v>
      </c>
      <c r="P741" s="12" t="s">
        <v>21</v>
      </c>
      <c r="Q741" s="12" t="s">
        <v>4635</v>
      </c>
    </row>
    <row r="742" s="12" customFormat="1" customHeight="1" spans="1:17">
      <c r="A742" s="12" t="s">
        <v>4636</v>
      </c>
      <c r="B742" s="12" t="s">
        <v>4621</v>
      </c>
      <c r="C742" s="12" t="s">
        <v>4637</v>
      </c>
      <c r="D742" s="12" t="s">
        <v>4638</v>
      </c>
      <c r="E742" s="12" t="s">
        <v>4639</v>
      </c>
      <c r="F742" s="12" t="s">
        <v>20</v>
      </c>
      <c r="K742" s="12" t="s">
        <v>21</v>
      </c>
      <c r="L742" s="12" t="s">
        <v>21</v>
      </c>
      <c r="M742" s="12" t="s">
        <v>22</v>
      </c>
      <c r="N742" s="12" t="s">
        <v>23</v>
      </c>
      <c r="O742" s="12" t="s">
        <v>21</v>
      </c>
      <c r="P742" s="12" t="s">
        <v>21</v>
      </c>
      <c r="Q742" s="12" t="s">
        <v>4640</v>
      </c>
    </row>
    <row r="743" s="12" customFormat="1" customHeight="1" spans="1:17">
      <c r="A743" s="12" t="s">
        <v>4641</v>
      </c>
      <c r="B743" s="12" t="s">
        <v>4642</v>
      </c>
      <c r="C743" s="12" t="s">
        <v>4643</v>
      </c>
      <c r="D743" s="12" t="s">
        <v>4644</v>
      </c>
      <c r="E743" s="12" t="s">
        <v>4645</v>
      </c>
      <c r="F743" s="12" t="s">
        <v>20</v>
      </c>
      <c r="K743" s="12" t="s">
        <v>21</v>
      </c>
      <c r="L743" s="12" t="s">
        <v>21</v>
      </c>
      <c r="M743" s="12" t="s">
        <v>29</v>
      </c>
      <c r="N743" s="12" t="s">
        <v>23</v>
      </c>
      <c r="O743" s="12" t="s">
        <v>21</v>
      </c>
      <c r="P743" s="12" t="s">
        <v>21</v>
      </c>
      <c r="Q743" s="12" t="s">
        <v>4646</v>
      </c>
    </row>
    <row r="744" s="12" customFormat="1" customHeight="1" spans="1:17">
      <c r="A744" s="12" t="s">
        <v>4647</v>
      </c>
      <c r="B744" s="12" t="s">
        <v>4642</v>
      </c>
      <c r="C744" s="12" t="s">
        <v>4648</v>
      </c>
      <c r="D744" s="12" t="s">
        <v>4649</v>
      </c>
      <c r="E744" s="12" t="s">
        <v>4650</v>
      </c>
      <c r="F744" s="12" t="s">
        <v>36</v>
      </c>
      <c r="K744" s="12" t="s">
        <v>37</v>
      </c>
      <c r="L744" s="12" t="s">
        <v>21</v>
      </c>
      <c r="M744" s="12" t="s">
        <v>4651</v>
      </c>
      <c r="N744" s="12" t="s">
        <v>4652</v>
      </c>
      <c r="O744" s="12" t="s">
        <v>4653</v>
      </c>
      <c r="P744" s="12" t="s">
        <v>83</v>
      </c>
      <c r="Q744" s="12" t="s">
        <v>21</v>
      </c>
    </row>
    <row r="745" s="12" customFormat="1" customHeight="1" spans="1:17">
      <c r="A745" s="12" t="s">
        <v>4654</v>
      </c>
      <c r="B745" s="12" t="s">
        <v>4642</v>
      </c>
      <c r="C745" s="12" t="s">
        <v>4655</v>
      </c>
      <c r="D745" s="12" t="s">
        <v>4656</v>
      </c>
      <c r="E745" s="12" t="s">
        <v>4657</v>
      </c>
      <c r="F745" s="12" t="s">
        <v>20</v>
      </c>
      <c r="K745" s="12" t="s">
        <v>21</v>
      </c>
      <c r="L745" s="12" t="s">
        <v>21</v>
      </c>
      <c r="M745" s="12" t="s">
        <v>22</v>
      </c>
      <c r="N745" s="12" t="s">
        <v>23</v>
      </c>
      <c r="O745" s="12" t="s">
        <v>21</v>
      </c>
      <c r="P745" s="12" t="s">
        <v>21</v>
      </c>
      <c r="Q745" s="12" t="s">
        <v>4658</v>
      </c>
    </row>
    <row r="746" s="12" customFormat="1" customHeight="1" spans="1:17">
      <c r="A746" s="12" t="s">
        <v>4659</v>
      </c>
      <c r="B746" s="12" t="s">
        <v>4642</v>
      </c>
      <c r="C746" s="12" t="s">
        <v>4660</v>
      </c>
      <c r="D746" s="12" t="s">
        <v>4661</v>
      </c>
      <c r="E746" s="12" t="s">
        <v>4662</v>
      </c>
      <c r="F746" s="12" t="s">
        <v>20</v>
      </c>
      <c r="K746" s="12" t="s">
        <v>21</v>
      </c>
      <c r="L746" s="12" t="s">
        <v>21</v>
      </c>
      <c r="M746" s="12" t="s">
        <v>29</v>
      </c>
      <c r="N746" s="12" t="s">
        <v>23</v>
      </c>
      <c r="O746" s="12" t="s">
        <v>21</v>
      </c>
      <c r="P746" s="12" t="s">
        <v>21</v>
      </c>
      <c r="Q746" s="12" t="s">
        <v>4663</v>
      </c>
    </row>
    <row r="747" s="12" customFormat="1" customHeight="1" spans="1:17">
      <c r="A747" s="12" t="s">
        <v>4664</v>
      </c>
      <c r="B747" s="12" t="s">
        <v>4642</v>
      </c>
      <c r="C747" s="12" t="s">
        <v>4665</v>
      </c>
      <c r="D747" s="12" t="s">
        <v>4666</v>
      </c>
      <c r="E747" s="12" t="s">
        <v>4667</v>
      </c>
      <c r="F747" s="12" t="s">
        <v>20</v>
      </c>
      <c r="K747" s="12" t="s">
        <v>21</v>
      </c>
      <c r="L747" s="12" t="s">
        <v>21</v>
      </c>
      <c r="M747" s="12" t="s">
        <v>22</v>
      </c>
      <c r="N747" s="12" t="s">
        <v>23</v>
      </c>
      <c r="O747" s="12" t="s">
        <v>21</v>
      </c>
      <c r="P747" s="12" t="s">
        <v>21</v>
      </c>
      <c r="Q747" s="12" t="s">
        <v>4668</v>
      </c>
    </row>
    <row r="748" s="12" customFormat="1" customHeight="1" spans="1:17">
      <c r="A748" s="12" t="s">
        <v>4669</v>
      </c>
      <c r="B748" s="12" t="s">
        <v>4642</v>
      </c>
      <c r="C748" s="12" t="s">
        <v>4670</v>
      </c>
      <c r="D748" s="12" t="s">
        <v>4671</v>
      </c>
      <c r="E748" s="12" t="s">
        <v>4672</v>
      </c>
      <c r="F748" s="12" t="s">
        <v>36</v>
      </c>
      <c r="K748" s="12" t="s">
        <v>37</v>
      </c>
      <c r="L748" s="12" t="s">
        <v>21</v>
      </c>
      <c r="M748" s="12" t="s">
        <v>4673</v>
      </c>
      <c r="N748" s="12" t="s">
        <v>4618</v>
      </c>
      <c r="O748" s="12" t="s">
        <v>4674</v>
      </c>
      <c r="P748" s="12" t="s">
        <v>83</v>
      </c>
      <c r="Q748" s="12" t="s">
        <v>21</v>
      </c>
    </row>
    <row r="749" s="12" customFormat="1" customHeight="1" spans="1:17">
      <c r="A749" s="12" t="s">
        <v>4675</v>
      </c>
      <c r="B749" s="12" t="s">
        <v>4676</v>
      </c>
      <c r="C749" s="12" t="s">
        <v>4677</v>
      </c>
      <c r="D749" s="12" t="s">
        <v>4678</v>
      </c>
      <c r="E749" s="12" t="s">
        <v>4679</v>
      </c>
      <c r="F749" s="12" t="s">
        <v>36</v>
      </c>
      <c r="K749" s="12" t="s">
        <v>140</v>
      </c>
      <c r="L749" s="12" t="s">
        <v>21</v>
      </c>
      <c r="M749" s="12" t="s">
        <v>4680</v>
      </c>
      <c r="N749" s="12" t="s">
        <v>4681</v>
      </c>
      <c r="O749" s="12" t="s">
        <v>21</v>
      </c>
      <c r="P749" s="12" t="s">
        <v>83</v>
      </c>
      <c r="Q749" s="12" t="s">
        <v>4682</v>
      </c>
    </row>
    <row r="750" s="12" customFormat="1" customHeight="1" spans="1:17">
      <c r="A750" s="12" t="s">
        <v>4683</v>
      </c>
      <c r="B750" s="12" t="s">
        <v>4676</v>
      </c>
      <c r="C750" s="12" t="s">
        <v>4684</v>
      </c>
      <c r="D750" s="12" t="s">
        <v>4685</v>
      </c>
      <c r="E750" s="12" t="s">
        <v>4686</v>
      </c>
      <c r="F750" s="12" t="s">
        <v>36</v>
      </c>
      <c r="K750" s="12" t="s">
        <v>126</v>
      </c>
      <c r="L750" s="12" t="s">
        <v>21</v>
      </c>
      <c r="M750" s="12" t="s">
        <v>4687</v>
      </c>
      <c r="N750" s="12" t="s">
        <v>4688</v>
      </c>
      <c r="O750" s="12" t="s">
        <v>21</v>
      </c>
      <c r="P750" s="12" t="s">
        <v>83</v>
      </c>
      <c r="Q750" s="12" t="s">
        <v>21</v>
      </c>
    </row>
    <row r="751" s="12" customFormat="1" customHeight="1" spans="1:17">
      <c r="A751" s="12" t="s">
        <v>4689</v>
      </c>
      <c r="B751" s="12" t="s">
        <v>4690</v>
      </c>
      <c r="C751" s="12" t="s">
        <v>4691</v>
      </c>
      <c r="D751" s="12" t="s">
        <v>4692</v>
      </c>
      <c r="E751" s="12" t="s">
        <v>4693</v>
      </c>
      <c r="F751" s="12" t="s">
        <v>20</v>
      </c>
      <c r="K751" s="12" t="s">
        <v>21</v>
      </c>
      <c r="L751" s="12" t="s">
        <v>21</v>
      </c>
      <c r="M751" s="12" t="s">
        <v>22</v>
      </c>
      <c r="N751" s="12" t="s">
        <v>23</v>
      </c>
      <c r="O751" s="12" t="s">
        <v>21</v>
      </c>
      <c r="P751" s="12" t="s">
        <v>21</v>
      </c>
      <c r="Q751" s="12" t="s">
        <v>4694</v>
      </c>
    </row>
    <row r="752" s="12" customFormat="1" customHeight="1" spans="1:17">
      <c r="A752" s="12" t="s">
        <v>4695</v>
      </c>
      <c r="B752" s="12" t="s">
        <v>4690</v>
      </c>
      <c r="C752" s="12" t="s">
        <v>4696</v>
      </c>
      <c r="D752" s="12" t="s">
        <v>4697</v>
      </c>
      <c r="E752" s="12" t="s">
        <v>4698</v>
      </c>
      <c r="F752" s="12" t="s">
        <v>20</v>
      </c>
      <c r="K752" s="12" t="s">
        <v>21</v>
      </c>
      <c r="L752" s="12" t="s">
        <v>21</v>
      </c>
      <c r="M752" s="12" t="s">
        <v>29</v>
      </c>
      <c r="N752" s="12" t="s">
        <v>23</v>
      </c>
      <c r="O752" s="12" t="s">
        <v>21</v>
      </c>
      <c r="P752" s="12" t="s">
        <v>21</v>
      </c>
      <c r="Q752" s="12" t="s">
        <v>4699</v>
      </c>
    </row>
    <row r="753" s="12" customFormat="1" customHeight="1" spans="1:17">
      <c r="A753" s="12" t="s">
        <v>4700</v>
      </c>
      <c r="B753" s="12" t="s">
        <v>4690</v>
      </c>
      <c r="C753" s="12" t="s">
        <v>4701</v>
      </c>
      <c r="D753" s="12" t="s">
        <v>4702</v>
      </c>
      <c r="E753" s="12" t="s">
        <v>4703</v>
      </c>
      <c r="F753" s="12" t="s">
        <v>20</v>
      </c>
      <c r="K753" s="12" t="s">
        <v>21</v>
      </c>
      <c r="L753" s="12" t="s">
        <v>21</v>
      </c>
      <c r="M753" s="12" t="s">
        <v>29</v>
      </c>
      <c r="N753" s="12" t="s">
        <v>23</v>
      </c>
      <c r="O753" s="12" t="s">
        <v>21</v>
      </c>
      <c r="P753" s="12" t="s">
        <v>21</v>
      </c>
      <c r="Q753" s="12" t="s">
        <v>4704</v>
      </c>
    </row>
    <row r="754" s="12" customFormat="1" customHeight="1" spans="1:17">
      <c r="A754" s="12" t="s">
        <v>4705</v>
      </c>
      <c r="B754" s="12" t="s">
        <v>4706</v>
      </c>
      <c r="C754" s="12" t="s">
        <v>4707</v>
      </c>
      <c r="D754" s="12" t="s">
        <v>4708</v>
      </c>
      <c r="E754" s="12" t="s">
        <v>4709</v>
      </c>
      <c r="F754" s="12" t="s">
        <v>20</v>
      </c>
      <c r="K754" s="12" t="s">
        <v>21</v>
      </c>
      <c r="L754" s="12" t="s">
        <v>21</v>
      </c>
      <c r="M754" s="12" t="s">
        <v>22</v>
      </c>
      <c r="N754" s="12" t="s">
        <v>23</v>
      </c>
      <c r="O754" s="12" t="s">
        <v>21</v>
      </c>
      <c r="P754" s="12" t="s">
        <v>21</v>
      </c>
      <c r="Q754" s="12" t="s">
        <v>4710</v>
      </c>
    </row>
    <row r="755" s="12" customFormat="1" customHeight="1" spans="1:17">
      <c r="A755" s="12" t="s">
        <v>4711</v>
      </c>
      <c r="B755" s="12" t="s">
        <v>4706</v>
      </c>
      <c r="C755" s="12" t="s">
        <v>4712</v>
      </c>
      <c r="D755" s="12" t="s">
        <v>4713</v>
      </c>
      <c r="E755" s="12" t="s">
        <v>4714</v>
      </c>
      <c r="F755" s="12" t="s">
        <v>20</v>
      </c>
      <c r="K755" s="12" t="s">
        <v>21</v>
      </c>
      <c r="L755" s="12" t="s">
        <v>21</v>
      </c>
      <c r="M755" s="12" t="s">
        <v>29</v>
      </c>
      <c r="N755" s="12" t="s">
        <v>23</v>
      </c>
      <c r="O755" s="12" t="s">
        <v>21</v>
      </c>
      <c r="P755" s="12" t="s">
        <v>21</v>
      </c>
      <c r="Q755" s="12" t="s">
        <v>4715</v>
      </c>
    </row>
    <row r="756" s="12" customFormat="1" customHeight="1" spans="1:17">
      <c r="A756" s="12" t="s">
        <v>4716</v>
      </c>
      <c r="B756" s="12" t="s">
        <v>4706</v>
      </c>
      <c r="C756" s="12" t="s">
        <v>4717</v>
      </c>
      <c r="D756" s="12" t="s">
        <v>4718</v>
      </c>
      <c r="E756" s="12" t="s">
        <v>4719</v>
      </c>
      <c r="F756" s="12" t="s">
        <v>20</v>
      </c>
      <c r="K756" s="12" t="s">
        <v>21</v>
      </c>
      <c r="L756" s="12" t="s">
        <v>21</v>
      </c>
      <c r="M756" s="12" t="s">
        <v>22</v>
      </c>
      <c r="N756" s="12" t="s">
        <v>23</v>
      </c>
      <c r="O756" s="12" t="s">
        <v>21</v>
      </c>
      <c r="P756" s="12" t="s">
        <v>21</v>
      </c>
      <c r="Q756" s="12" t="s">
        <v>4720</v>
      </c>
    </row>
    <row r="757" s="12" customFormat="1" customHeight="1" spans="1:17">
      <c r="A757" s="12" t="s">
        <v>4721</v>
      </c>
      <c r="B757" s="12" t="s">
        <v>4706</v>
      </c>
      <c r="C757" s="12" t="s">
        <v>4722</v>
      </c>
      <c r="D757" s="12" t="s">
        <v>4723</v>
      </c>
      <c r="E757" s="12" t="s">
        <v>4724</v>
      </c>
      <c r="F757" s="12" t="s">
        <v>36</v>
      </c>
      <c r="K757" s="12" t="s">
        <v>126</v>
      </c>
      <c r="L757" s="12" t="s">
        <v>21</v>
      </c>
      <c r="M757" s="12" t="s">
        <v>4725</v>
      </c>
      <c r="N757" s="12" t="s">
        <v>3317</v>
      </c>
      <c r="O757" s="12" t="s">
        <v>21</v>
      </c>
      <c r="P757" s="12" t="s">
        <v>785</v>
      </c>
      <c r="Q757" s="12" t="s">
        <v>21</v>
      </c>
    </row>
    <row r="758" s="12" customFormat="1" customHeight="1" spans="1:17">
      <c r="A758" s="12" t="s">
        <v>4726</v>
      </c>
      <c r="B758" s="12" t="s">
        <v>4727</v>
      </c>
      <c r="C758" s="12" t="s">
        <v>4728</v>
      </c>
      <c r="D758" s="12" t="s">
        <v>4729</v>
      </c>
      <c r="E758" s="12" t="s">
        <v>4730</v>
      </c>
      <c r="F758" s="12" t="s">
        <v>36</v>
      </c>
      <c r="K758" s="12" t="s">
        <v>140</v>
      </c>
      <c r="L758" s="12" t="s">
        <v>21</v>
      </c>
      <c r="M758" s="12" t="s">
        <v>4731</v>
      </c>
      <c r="N758" s="12" t="s">
        <v>4732</v>
      </c>
      <c r="O758" s="12" t="s">
        <v>21</v>
      </c>
      <c r="P758" s="12" t="s">
        <v>83</v>
      </c>
      <c r="Q758" s="12" t="s">
        <v>4733</v>
      </c>
    </row>
    <row r="759" s="12" customFormat="1" customHeight="1" spans="1:17">
      <c r="A759" s="12" t="s">
        <v>4734</v>
      </c>
      <c r="B759" s="12" t="s">
        <v>4727</v>
      </c>
      <c r="C759" s="12" t="s">
        <v>4735</v>
      </c>
      <c r="D759" s="12" t="s">
        <v>4736</v>
      </c>
      <c r="E759" s="12" t="s">
        <v>4737</v>
      </c>
      <c r="F759" s="12" t="s">
        <v>36</v>
      </c>
      <c r="K759" s="12" t="s">
        <v>59</v>
      </c>
      <c r="L759" s="12" t="s">
        <v>21</v>
      </c>
      <c r="M759" s="12" t="s">
        <v>4738</v>
      </c>
      <c r="N759" s="12" t="s">
        <v>4739</v>
      </c>
      <c r="O759" s="12" t="s">
        <v>21</v>
      </c>
      <c r="P759" s="12" t="s">
        <v>83</v>
      </c>
      <c r="Q759" s="12" t="s">
        <v>21</v>
      </c>
    </row>
    <row r="760" s="12" customFormat="1" customHeight="1" spans="1:17">
      <c r="A760" s="12" t="s">
        <v>4740</v>
      </c>
      <c r="B760" s="12" t="s">
        <v>4741</v>
      </c>
      <c r="C760" s="12" t="s">
        <v>4742</v>
      </c>
      <c r="D760" s="12" t="s">
        <v>4743</v>
      </c>
      <c r="E760" s="12" t="s">
        <v>4744</v>
      </c>
      <c r="F760" s="12" t="s">
        <v>20</v>
      </c>
      <c r="K760" s="12" t="s">
        <v>21</v>
      </c>
      <c r="L760" s="12" t="s">
        <v>21</v>
      </c>
      <c r="M760" s="12" t="s">
        <v>22</v>
      </c>
      <c r="N760" s="12" t="s">
        <v>23</v>
      </c>
      <c r="O760" s="12" t="s">
        <v>21</v>
      </c>
      <c r="P760" s="12" t="s">
        <v>21</v>
      </c>
      <c r="Q760" s="12" t="s">
        <v>4745</v>
      </c>
    </row>
    <row r="761" s="12" customFormat="1" customHeight="1" spans="1:17">
      <c r="A761" s="12" t="s">
        <v>4746</v>
      </c>
      <c r="B761" s="12" t="s">
        <v>4741</v>
      </c>
      <c r="C761" s="12" t="s">
        <v>4747</v>
      </c>
      <c r="D761" s="12" t="s">
        <v>4748</v>
      </c>
      <c r="E761" s="12" t="s">
        <v>4749</v>
      </c>
      <c r="F761" s="12" t="s">
        <v>20</v>
      </c>
      <c r="K761" s="12" t="s">
        <v>21</v>
      </c>
      <c r="L761" s="12" t="s">
        <v>21</v>
      </c>
      <c r="M761" s="12" t="s">
        <v>29</v>
      </c>
      <c r="N761" s="12" t="s">
        <v>23</v>
      </c>
      <c r="O761" s="12" t="s">
        <v>21</v>
      </c>
      <c r="P761" s="12" t="s">
        <v>21</v>
      </c>
      <c r="Q761" s="12" t="s">
        <v>4750</v>
      </c>
    </row>
    <row r="762" s="12" customFormat="1" customHeight="1" spans="1:17">
      <c r="A762" s="12" t="s">
        <v>4751</v>
      </c>
      <c r="B762" s="12" t="s">
        <v>4752</v>
      </c>
      <c r="C762" s="12" t="s">
        <v>4753</v>
      </c>
      <c r="D762" s="12" t="s">
        <v>4754</v>
      </c>
      <c r="E762" s="12" t="s">
        <v>4755</v>
      </c>
      <c r="F762" s="12" t="s">
        <v>36</v>
      </c>
      <c r="K762" s="12" t="s">
        <v>37</v>
      </c>
      <c r="L762" s="12" t="s">
        <v>21</v>
      </c>
      <c r="M762" s="12" t="s">
        <v>4756</v>
      </c>
      <c r="N762" s="12" t="s">
        <v>4757</v>
      </c>
      <c r="O762" s="12" t="s">
        <v>4758</v>
      </c>
      <c r="P762" s="12" t="s">
        <v>83</v>
      </c>
      <c r="Q762" s="12" t="s">
        <v>21</v>
      </c>
    </row>
    <row r="763" s="12" customFormat="1" customHeight="1" spans="1:17">
      <c r="A763" s="12" t="s">
        <v>4759</v>
      </c>
      <c r="B763" s="12" t="s">
        <v>4752</v>
      </c>
      <c r="C763" s="12" t="s">
        <v>4760</v>
      </c>
      <c r="D763" s="12" t="s">
        <v>4761</v>
      </c>
      <c r="E763" s="12" t="s">
        <v>4762</v>
      </c>
      <c r="F763" s="12" t="s">
        <v>20</v>
      </c>
      <c r="K763" s="12" t="s">
        <v>21</v>
      </c>
      <c r="L763" s="12" t="s">
        <v>21</v>
      </c>
      <c r="M763" s="12" t="s">
        <v>22</v>
      </c>
      <c r="N763" s="12" t="s">
        <v>23</v>
      </c>
      <c r="O763" s="12" t="s">
        <v>21</v>
      </c>
      <c r="P763" s="12" t="s">
        <v>21</v>
      </c>
      <c r="Q763" s="12" t="s">
        <v>4763</v>
      </c>
    </row>
    <row r="764" s="12" customFormat="1" customHeight="1" spans="1:17">
      <c r="A764" s="12" t="s">
        <v>4764</v>
      </c>
      <c r="B764" s="12" t="s">
        <v>4752</v>
      </c>
      <c r="C764" s="12" t="s">
        <v>4765</v>
      </c>
      <c r="D764" s="12" t="s">
        <v>4766</v>
      </c>
      <c r="E764" s="12" t="s">
        <v>4767</v>
      </c>
      <c r="F764" s="12" t="s">
        <v>20</v>
      </c>
      <c r="K764" s="12" t="s">
        <v>21</v>
      </c>
      <c r="L764" s="12" t="s">
        <v>21</v>
      </c>
      <c r="M764" s="12" t="s">
        <v>29</v>
      </c>
      <c r="N764" s="12" t="s">
        <v>23</v>
      </c>
      <c r="O764" s="12" t="s">
        <v>21</v>
      </c>
      <c r="P764" s="12" t="s">
        <v>21</v>
      </c>
      <c r="Q764" s="12" t="s">
        <v>4768</v>
      </c>
    </row>
    <row r="765" s="12" customFormat="1" customHeight="1" spans="1:17">
      <c r="A765" s="12" t="s">
        <v>4769</v>
      </c>
      <c r="B765" s="12" t="s">
        <v>4770</v>
      </c>
      <c r="C765" s="12" t="s">
        <v>4771</v>
      </c>
      <c r="D765" s="12" t="s">
        <v>4772</v>
      </c>
      <c r="E765" s="12" t="s">
        <v>4773</v>
      </c>
      <c r="F765" s="12" t="s">
        <v>36</v>
      </c>
      <c r="K765" s="12" t="s">
        <v>140</v>
      </c>
      <c r="L765" s="12" t="s">
        <v>21</v>
      </c>
      <c r="M765" s="12" t="s">
        <v>4774</v>
      </c>
      <c r="N765" s="12" t="s">
        <v>4775</v>
      </c>
      <c r="O765" s="12" t="s">
        <v>21</v>
      </c>
      <c r="P765" s="12" t="s">
        <v>83</v>
      </c>
      <c r="Q765" s="12" t="s">
        <v>4776</v>
      </c>
    </row>
    <row r="766" s="12" customFormat="1" customHeight="1" spans="1:17">
      <c r="A766" s="12" t="s">
        <v>4777</v>
      </c>
      <c r="B766" s="12" t="s">
        <v>4778</v>
      </c>
      <c r="C766" s="12" t="s">
        <v>4779</v>
      </c>
      <c r="D766" s="12" t="s">
        <v>4780</v>
      </c>
      <c r="E766" s="12" t="s">
        <v>4781</v>
      </c>
      <c r="F766" s="12" t="s">
        <v>20</v>
      </c>
      <c r="K766" s="12" t="s">
        <v>21</v>
      </c>
      <c r="L766" s="12" t="s">
        <v>21</v>
      </c>
      <c r="M766" s="12" t="s">
        <v>29</v>
      </c>
      <c r="N766" s="12" t="s">
        <v>23</v>
      </c>
      <c r="O766" s="12" t="s">
        <v>21</v>
      </c>
      <c r="P766" s="12" t="s">
        <v>21</v>
      </c>
      <c r="Q766" s="12" t="s">
        <v>4782</v>
      </c>
    </row>
    <row r="767" s="12" customFormat="1" customHeight="1" spans="1:17">
      <c r="A767" s="12" t="s">
        <v>4783</v>
      </c>
      <c r="B767" s="12" t="s">
        <v>4778</v>
      </c>
      <c r="C767" s="12" t="s">
        <v>4784</v>
      </c>
      <c r="D767" s="12" t="s">
        <v>4785</v>
      </c>
      <c r="E767" s="12" t="s">
        <v>4786</v>
      </c>
      <c r="F767" s="12" t="s">
        <v>20</v>
      </c>
      <c r="K767" s="12" t="s">
        <v>21</v>
      </c>
      <c r="L767" s="12" t="s">
        <v>21</v>
      </c>
      <c r="M767" s="12" t="s">
        <v>22</v>
      </c>
      <c r="N767" s="12" t="s">
        <v>23</v>
      </c>
      <c r="O767" s="12" t="s">
        <v>21</v>
      </c>
      <c r="P767" s="12" t="s">
        <v>21</v>
      </c>
      <c r="Q767" s="12" t="s">
        <v>4787</v>
      </c>
    </row>
    <row r="768" s="12" customFormat="1" customHeight="1" spans="1:17">
      <c r="A768" s="12" t="s">
        <v>4788</v>
      </c>
      <c r="B768" s="12" t="s">
        <v>4789</v>
      </c>
      <c r="C768" s="12" t="s">
        <v>4790</v>
      </c>
      <c r="D768" s="12" t="s">
        <v>4791</v>
      </c>
      <c r="E768" s="12" t="s">
        <v>4792</v>
      </c>
      <c r="F768" s="12" t="s">
        <v>36</v>
      </c>
      <c r="K768" s="12" t="s">
        <v>37</v>
      </c>
      <c r="L768" s="12" t="s">
        <v>21</v>
      </c>
      <c r="M768" s="12" t="s">
        <v>4793</v>
      </c>
      <c r="N768" s="12" t="s">
        <v>4794</v>
      </c>
      <c r="O768" s="12" t="s">
        <v>4795</v>
      </c>
      <c r="P768" s="12" t="s">
        <v>785</v>
      </c>
      <c r="Q768" s="12" t="s">
        <v>21</v>
      </c>
    </row>
    <row r="769" s="12" customFormat="1" customHeight="1" spans="1:17">
      <c r="A769" s="12" t="s">
        <v>4796</v>
      </c>
      <c r="B769" s="12" t="s">
        <v>4797</v>
      </c>
      <c r="C769" s="12" t="s">
        <v>4798</v>
      </c>
      <c r="D769" s="12" t="s">
        <v>4799</v>
      </c>
      <c r="E769" s="12" t="s">
        <v>4800</v>
      </c>
      <c r="F769" s="12" t="s">
        <v>20</v>
      </c>
      <c r="K769" s="12" t="s">
        <v>21</v>
      </c>
      <c r="L769" s="12" t="s">
        <v>21</v>
      </c>
      <c r="M769" s="12" t="s">
        <v>29</v>
      </c>
      <c r="N769" s="12" t="s">
        <v>23</v>
      </c>
      <c r="O769" s="12" t="s">
        <v>21</v>
      </c>
      <c r="P769" s="12" t="s">
        <v>21</v>
      </c>
      <c r="Q769" s="12" t="s">
        <v>4801</v>
      </c>
    </row>
    <row r="770" s="12" customFormat="1" customHeight="1" spans="1:17">
      <c r="A770" s="12" t="s">
        <v>4802</v>
      </c>
      <c r="B770" s="12" t="s">
        <v>4797</v>
      </c>
      <c r="C770" s="12" t="s">
        <v>4803</v>
      </c>
      <c r="D770" s="12" t="s">
        <v>4804</v>
      </c>
      <c r="E770" s="12" t="s">
        <v>4805</v>
      </c>
      <c r="F770" s="12" t="s">
        <v>20</v>
      </c>
      <c r="K770" s="12" t="s">
        <v>21</v>
      </c>
      <c r="L770" s="12" t="s">
        <v>21</v>
      </c>
      <c r="M770" s="12" t="s">
        <v>22</v>
      </c>
      <c r="N770" s="12" t="s">
        <v>23</v>
      </c>
      <c r="O770" s="12" t="s">
        <v>21</v>
      </c>
      <c r="P770" s="12" t="s">
        <v>21</v>
      </c>
      <c r="Q770" s="12" t="s">
        <v>4806</v>
      </c>
    </row>
    <row r="771" s="12" customFormat="1" customHeight="1" spans="1:17">
      <c r="A771" s="12" t="s">
        <v>4807</v>
      </c>
      <c r="B771" s="12" t="s">
        <v>4808</v>
      </c>
      <c r="C771" s="12" t="s">
        <v>4809</v>
      </c>
      <c r="D771" s="12" t="s">
        <v>4810</v>
      </c>
      <c r="E771" s="12" t="s">
        <v>4811</v>
      </c>
      <c r="F771" s="12" t="s">
        <v>20</v>
      </c>
      <c r="K771" s="12" t="s">
        <v>21</v>
      </c>
      <c r="L771" s="12" t="s">
        <v>21</v>
      </c>
      <c r="M771" s="12" t="s">
        <v>29</v>
      </c>
      <c r="N771" s="12" t="s">
        <v>23</v>
      </c>
      <c r="O771" s="12" t="s">
        <v>21</v>
      </c>
      <c r="P771" s="12" t="s">
        <v>21</v>
      </c>
      <c r="Q771" s="12" t="s">
        <v>4812</v>
      </c>
    </row>
    <row r="772" s="12" customFormat="1" customHeight="1" spans="1:17">
      <c r="A772" s="12" t="s">
        <v>4813</v>
      </c>
      <c r="B772" s="12" t="s">
        <v>4808</v>
      </c>
      <c r="C772" s="12" t="s">
        <v>4814</v>
      </c>
      <c r="D772" s="12" t="s">
        <v>4815</v>
      </c>
      <c r="E772" s="12" t="s">
        <v>4816</v>
      </c>
      <c r="F772" s="12" t="s">
        <v>36</v>
      </c>
      <c r="K772" s="12" t="s">
        <v>37</v>
      </c>
      <c r="L772" s="12" t="s">
        <v>21</v>
      </c>
      <c r="M772" s="12" t="s">
        <v>4817</v>
      </c>
      <c r="N772" s="12" t="s">
        <v>4818</v>
      </c>
      <c r="O772" s="12" t="s">
        <v>4819</v>
      </c>
      <c r="P772" s="12" t="s">
        <v>83</v>
      </c>
      <c r="Q772" s="12" t="s">
        <v>21</v>
      </c>
    </row>
    <row r="773" s="12" customFormat="1" customHeight="1" spans="1:17">
      <c r="A773" s="12" t="s">
        <v>4820</v>
      </c>
      <c r="B773" s="12" t="s">
        <v>4808</v>
      </c>
      <c r="C773" s="12" t="s">
        <v>4821</v>
      </c>
      <c r="D773" s="12" t="s">
        <v>4822</v>
      </c>
      <c r="E773" s="12" t="s">
        <v>4823</v>
      </c>
      <c r="F773" s="12" t="s">
        <v>20</v>
      </c>
      <c r="K773" s="12" t="s">
        <v>21</v>
      </c>
      <c r="L773" s="12" t="s">
        <v>21</v>
      </c>
      <c r="M773" s="12" t="s">
        <v>29</v>
      </c>
      <c r="N773" s="12" t="s">
        <v>23</v>
      </c>
      <c r="O773" s="12" t="s">
        <v>21</v>
      </c>
      <c r="P773" s="12" t="s">
        <v>21</v>
      </c>
      <c r="Q773" s="12" t="s">
        <v>4824</v>
      </c>
    </row>
    <row r="774" s="12" customFormat="1" customHeight="1" spans="1:17">
      <c r="A774" s="12" t="s">
        <v>4825</v>
      </c>
      <c r="B774" s="12" t="s">
        <v>4826</v>
      </c>
      <c r="C774" s="12" t="s">
        <v>4827</v>
      </c>
      <c r="D774" s="12" t="s">
        <v>4828</v>
      </c>
      <c r="E774" s="12" t="s">
        <v>4829</v>
      </c>
      <c r="F774" s="12" t="s">
        <v>20</v>
      </c>
      <c r="K774" s="12" t="s">
        <v>21</v>
      </c>
      <c r="L774" s="12" t="s">
        <v>21</v>
      </c>
      <c r="M774" s="12" t="s">
        <v>22</v>
      </c>
      <c r="N774" s="12" t="s">
        <v>23</v>
      </c>
      <c r="O774" s="12" t="s">
        <v>21</v>
      </c>
      <c r="P774" s="12" t="s">
        <v>21</v>
      </c>
      <c r="Q774" s="12" t="s">
        <v>4830</v>
      </c>
    </row>
    <row r="775" s="12" customFormat="1" customHeight="1" spans="1:17">
      <c r="A775" s="12" t="s">
        <v>4831</v>
      </c>
      <c r="B775" s="12" t="s">
        <v>4826</v>
      </c>
      <c r="C775" s="12" t="s">
        <v>4832</v>
      </c>
      <c r="D775" s="12" t="s">
        <v>4833</v>
      </c>
      <c r="E775" s="12" t="s">
        <v>4834</v>
      </c>
      <c r="F775" s="12" t="s">
        <v>20</v>
      </c>
      <c r="K775" s="12" t="s">
        <v>21</v>
      </c>
      <c r="L775" s="12" t="s">
        <v>21</v>
      </c>
      <c r="M775" s="12" t="s">
        <v>29</v>
      </c>
      <c r="N775" s="12" t="s">
        <v>23</v>
      </c>
      <c r="O775" s="12" t="s">
        <v>21</v>
      </c>
      <c r="P775" s="12" t="s">
        <v>21</v>
      </c>
      <c r="Q775" s="12" t="s">
        <v>4835</v>
      </c>
    </row>
    <row r="776" s="12" customFormat="1" customHeight="1" spans="1:17">
      <c r="A776" s="12" t="s">
        <v>4836</v>
      </c>
      <c r="B776" s="12" t="s">
        <v>4826</v>
      </c>
      <c r="C776" s="12" t="s">
        <v>4837</v>
      </c>
      <c r="D776" s="12" t="s">
        <v>4838</v>
      </c>
      <c r="E776" s="12" t="s">
        <v>4839</v>
      </c>
      <c r="F776" s="12" t="s">
        <v>20</v>
      </c>
      <c r="K776" s="12" t="s">
        <v>21</v>
      </c>
      <c r="L776" s="12" t="s">
        <v>21</v>
      </c>
      <c r="M776" s="12" t="s">
        <v>22</v>
      </c>
      <c r="N776" s="12" t="s">
        <v>23</v>
      </c>
      <c r="O776" s="12" t="s">
        <v>21</v>
      </c>
      <c r="P776" s="12" t="s">
        <v>21</v>
      </c>
      <c r="Q776" s="12" t="s">
        <v>4840</v>
      </c>
    </row>
    <row r="777" s="12" customFormat="1" customHeight="1" spans="1:17">
      <c r="A777" s="12" t="s">
        <v>4841</v>
      </c>
      <c r="B777" s="12" t="s">
        <v>4826</v>
      </c>
      <c r="C777" s="12" t="s">
        <v>4842</v>
      </c>
      <c r="D777" s="12" t="s">
        <v>4843</v>
      </c>
      <c r="E777" s="12" t="s">
        <v>4844</v>
      </c>
      <c r="F777" s="12" t="s">
        <v>20</v>
      </c>
      <c r="K777" s="12" t="s">
        <v>21</v>
      </c>
      <c r="L777" s="12" t="s">
        <v>21</v>
      </c>
      <c r="M777" s="12" t="s">
        <v>22</v>
      </c>
      <c r="N777" s="12" t="s">
        <v>23</v>
      </c>
      <c r="O777" s="12" t="s">
        <v>21</v>
      </c>
      <c r="P777" s="12" t="s">
        <v>21</v>
      </c>
      <c r="Q777" s="12" t="s">
        <v>4845</v>
      </c>
    </row>
    <row r="778" s="12" customFormat="1" customHeight="1" spans="1:17">
      <c r="A778" s="12" t="s">
        <v>4846</v>
      </c>
      <c r="B778" s="12" t="s">
        <v>4847</v>
      </c>
      <c r="C778" s="12" t="s">
        <v>4848</v>
      </c>
      <c r="D778" s="12" t="s">
        <v>4849</v>
      </c>
      <c r="E778" s="12" t="s">
        <v>4850</v>
      </c>
      <c r="F778" s="12" t="s">
        <v>20</v>
      </c>
      <c r="K778" s="12" t="s">
        <v>21</v>
      </c>
      <c r="L778" s="12" t="s">
        <v>21</v>
      </c>
      <c r="M778" s="12" t="s">
        <v>22</v>
      </c>
      <c r="N778" s="12" t="s">
        <v>23</v>
      </c>
      <c r="O778" s="12" t="s">
        <v>21</v>
      </c>
      <c r="P778" s="12" t="s">
        <v>21</v>
      </c>
      <c r="Q778" s="12" t="s">
        <v>4851</v>
      </c>
    </row>
    <row r="779" s="12" customFormat="1" customHeight="1" spans="1:17">
      <c r="A779" s="12" t="s">
        <v>4852</v>
      </c>
      <c r="B779" s="12" t="s">
        <v>4847</v>
      </c>
      <c r="C779" s="12" t="s">
        <v>4853</v>
      </c>
      <c r="D779" s="12" t="s">
        <v>4854</v>
      </c>
      <c r="E779" s="12" t="s">
        <v>4855</v>
      </c>
      <c r="F779" s="12" t="s">
        <v>20</v>
      </c>
      <c r="K779" s="12" t="s">
        <v>21</v>
      </c>
      <c r="L779" s="12" t="s">
        <v>21</v>
      </c>
      <c r="M779" s="12" t="s">
        <v>29</v>
      </c>
      <c r="N779" s="12" t="s">
        <v>23</v>
      </c>
      <c r="O779" s="12" t="s">
        <v>21</v>
      </c>
      <c r="P779" s="12" t="s">
        <v>21</v>
      </c>
      <c r="Q779" s="12" t="s">
        <v>4856</v>
      </c>
    </row>
    <row r="780" s="12" customFormat="1" customHeight="1" spans="1:17">
      <c r="A780" s="12" t="s">
        <v>4857</v>
      </c>
      <c r="B780" s="12" t="s">
        <v>4847</v>
      </c>
      <c r="C780" s="12" t="s">
        <v>4858</v>
      </c>
      <c r="D780" s="12" t="s">
        <v>4859</v>
      </c>
      <c r="E780" s="12" t="s">
        <v>4860</v>
      </c>
      <c r="F780" s="12" t="s">
        <v>36</v>
      </c>
      <c r="K780" s="12" t="s">
        <v>126</v>
      </c>
      <c r="L780" s="12" t="s">
        <v>21</v>
      </c>
      <c r="M780" s="12" t="s">
        <v>4861</v>
      </c>
      <c r="N780" s="12" t="s">
        <v>4862</v>
      </c>
      <c r="O780" s="12" t="s">
        <v>21</v>
      </c>
      <c r="P780" s="12" t="s">
        <v>233</v>
      </c>
      <c r="Q780" s="12" t="s">
        <v>21</v>
      </c>
    </row>
    <row r="781" s="12" customFormat="1" customHeight="1" spans="1:17">
      <c r="A781" s="12" t="s">
        <v>4863</v>
      </c>
      <c r="B781" s="12" t="s">
        <v>4847</v>
      </c>
      <c r="C781" s="12" t="s">
        <v>4864</v>
      </c>
      <c r="D781" s="12" t="s">
        <v>4865</v>
      </c>
      <c r="E781" s="12" t="s">
        <v>4866</v>
      </c>
      <c r="F781" s="12" t="s">
        <v>36</v>
      </c>
      <c r="K781" s="12" t="s">
        <v>37</v>
      </c>
      <c r="L781" s="12" t="s">
        <v>21</v>
      </c>
      <c r="M781" s="12" t="s">
        <v>4867</v>
      </c>
      <c r="N781" s="12" t="s">
        <v>4868</v>
      </c>
      <c r="O781" s="12" t="s">
        <v>4869</v>
      </c>
      <c r="P781" s="12" t="s">
        <v>83</v>
      </c>
      <c r="Q781" s="12" t="s">
        <v>21</v>
      </c>
    </row>
    <row r="782" s="12" customFormat="1" customHeight="1" spans="1:17">
      <c r="A782" s="12" t="s">
        <v>4870</v>
      </c>
      <c r="B782" s="12" t="s">
        <v>4847</v>
      </c>
      <c r="C782" s="12" t="s">
        <v>4871</v>
      </c>
      <c r="D782" s="12" t="s">
        <v>4872</v>
      </c>
      <c r="E782" s="12" t="s">
        <v>4873</v>
      </c>
      <c r="F782" s="12" t="s">
        <v>36</v>
      </c>
      <c r="K782" s="12" t="s">
        <v>79</v>
      </c>
      <c r="L782" s="12" t="s">
        <v>21</v>
      </c>
      <c r="M782" s="12" t="s">
        <v>4874</v>
      </c>
      <c r="N782" s="12" t="s">
        <v>1619</v>
      </c>
      <c r="O782" s="12" t="s">
        <v>4875</v>
      </c>
      <c r="P782" s="12" t="s">
        <v>83</v>
      </c>
      <c r="Q782" s="12" t="s">
        <v>21</v>
      </c>
    </row>
    <row r="783" s="12" customFormat="1" customHeight="1" spans="1:17">
      <c r="A783" s="12" t="s">
        <v>4876</v>
      </c>
      <c r="B783" s="12" t="s">
        <v>4847</v>
      </c>
      <c r="C783" s="12" t="s">
        <v>4877</v>
      </c>
      <c r="D783" s="12" t="s">
        <v>4878</v>
      </c>
      <c r="E783" s="12" t="s">
        <v>4879</v>
      </c>
      <c r="F783" s="12" t="s">
        <v>20</v>
      </c>
      <c r="K783" s="12" t="s">
        <v>21</v>
      </c>
      <c r="L783" s="12" t="s">
        <v>21</v>
      </c>
      <c r="M783" s="12" t="s">
        <v>29</v>
      </c>
      <c r="N783" s="12" t="s">
        <v>23</v>
      </c>
      <c r="O783" s="12" t="s">
        <v>21</v>
      </c>
      <c r="P783" s="12" t="s">
        <v>21</v>
      </c>
      <c r="Q783" s="12" t="s">
        <v>4880</v>
      </c>
    </row>
    <row r="784" s="12" customFormat="1" customHeight="1" spans="1:17">
      <c r="A784" s="12" t="s">
        <v>4881</v>
      </c>
      <c r="B784" s="12" t="s">
        <v>4882</v>
      </c>
      <c r="C784" s="12" t="s">
        <v>4883</v>
      </c>
      <c r="D784" s="12" t="s">
        <v>4884</v>
      </c>
      <c r="E784" s="12" t="s">
        <v>4885</v>
      </c>
      <c r="F784" s="12" t="s">
        <v>20</v>
      </c>
      <c r="K784" s="12" t="s">
        <v>21</v>
      </c>
      <c r="L784" s="12" t="s">
        <v>21</v>
      </c>
      <c r="M784" s="12" t="s">
        <v>22</v>
      </c>
      <c r="N784" s="12" t="s">
        <v>23</v>
      </c>
      <c r="O784" s="12" t="s">
        <v>21</v>
      </c>
      <c r="P784" s="12" t="s">
        <v>21</v>
      </c>
      <c r="Q784" s="12" t="s">
        <v>4886</v>
      </c>
    </row>
    <row r="785" s="12" customFormat="1" customHeight="1" spans="1:17">
      <c r="A785" s="12" t="s">
        <v>4887</v>
      </c>
      <c r="B785" s="12" t="s">
        <v>4882</v>
      </c>
      <c r="C785" s="12" t="s">
        <v>4888</v>
      </c>
      <c r="D785" s="12" t="s">
        <v>4889</v>
      </c>
      <c r="E785" s="12" t="s">
        <v>4890</v>
      </c>
      <c r="F785" s="12" t="s">
        <v>36</v>
      </c>
      <c r="K785" s="12" t="s">
        <v>37</v>
      </c>
      <c r="L785" s="12" t="s">
        <v>21</v>
      </c>
      <c r="M785" s="12" t="s">
        <v>4891</v>
      </c>
      <c r="N785" s="12" t="s">
        <v>4892</v>
      </c>
      <c r="O785" s="12" t="s">
        <v>4893</v>
      </c>
      <c r="P785" s="12" t="s">
        <v>785</v>
      </c>
      <c r="Q785" s="12" t="s">
        <v>21</v>
      </c>
    </row>
    <row r="786" s="12" customFormat="1" customHeight="1" spans="1:17">
      <c r="A786" s="12" t="s">
        <v>4894</v>
      </c>
      <c r="B786" s="12" t="s">
        <v>4882</v>
      </c>
      <c r="C786" s="12" t="s">
        <v>4895</v>
      </c>
      <c r="D786" s="12" t="s">
        <v>4896</v>
      </c>
      <c r="E786" s="12" t="s">
        <v>4897</v>
      </c>
      <c r="F786" s="12" t="s">
        <v>20</v>
      </c>
      <c r="K786" s="12" t="s">
        <v>21</v>
      </c>
      <c r="L786" s="12" t="s">
        <v>21</v>
      </c>
      <c r="M786" s="12" t="s">
        <v>22</v>
      </c>
      <c r="N786" s="12" t="s">
        <v>23</v>
      </c>
      <c r="O786" s="12" t="s">
        <v>21</v>
      </c>
      <c r="P786" s="12" t="s">
        <v>21</v>
      </c>
      <c r="Q786" s="12" t="s">
        <v>4898</v>
      </c>
    </row>
    <row r="787" s="12" customFormat="1" customHeight="1" spans="1:17">
      <c r="A787" s="12" t="s">
        <v>4899</v>
      </c>
      <c r="B787" s="12" t="s">
        <v>4900</v>
      </c>
      <c r="C787" s="12" t="s">
        <v>4901</v>
      </c>
      <c r="D787" s="12" t="s">
        <v>4902</v>
      </c>
      <c r="E787" s="12" t="s">
        <v>4903</v>
      </c>
      <c r="F787" s="12" t="s">
        <v>20</v>
      </c>
      <c r="K787" s="12" t="s">
        <v>21</v>
      </c>
      <c r="L787" s="12" t="s">
        <v>21</v>
      </c>
      <c r="M787" s="12" t="s">
        <v>29</v>
      </c>
      <c r="N787" s="12" t="s">
        <v>23</v>
      </c>
      <c r="O787" s="12" t="s">
        <v>21</v>
      </c>
      <c r="P787" s="12" t="s">
        <v>21</v>
      </c>
      <c r="Q787" s="12" t="s">
        <v>4904</v>
      </c>
    </row>
    <row r="788" s="12" customFormat="1" customHeight="1" spans="1:17">
      <c r="A788" s="12" t="s">
        <v>4905</v>
      </c>
      <c r="B788" s="12" t="s">
        <v>4900</v>
      </c>
      <c r="C788" s="12" t="s">
        <v>4906</v>
      </c>
      <c r="D788" s="12" t="s">
        <v>4907</v>
      </c>
      <c r="E788" s="12" t="s">
        <v>4908</v>
      </c>
      <c r="F788" s="12" t="s">
        <v>36</v>
      </c>
      <c r="K788" s="12" t="s">
        <v>37</v>
      </c>
      <c r="L788" s="12" t="s">
        <v>21</v>
      </c>
      <c r="M788" s="12" t="s">
        <v>1307</v>
      </c>
      <c r="N788" s="12" t="s">
        <v>4909</v>
      </c>
      <c r="O788" s="12" t="s">
        <v>4910</v>
      </c>
      <c r="P788" s="12" t="s">
        <v>83</v>
      </c>
      <c r="Q788" s="12" t="s">
        <v>21</v>
      </c>
    </row>
    <row r="789" s="12" customFormat="1" customHeight="1" spans="1:17">
      <c r="A789" s="12" t="s">
        <v>4911</v>
      </c>
      <c r="B789" s="12" t="s">
        <v>4912</v>
      </c>
      <c r="C789" s="12" t="s">
        <v>4913</v>
      </c>
      <c r="D789" s="12" t="s">
        <v>4914</v>
      </c>
      <c r="E789" s="12" t="s">
        <v>4915</v>
      </c>
      <c r="F789" s="12" t="s">
        <v>36</v>
      </c>
      <c r="K789" s="12" t="s">
        <v>140</v>
      </c>
      <c r="L789" s="12" t="s">
        <v>21</v>
      </c>
      <c r="M789" s="12" t="s">
        <v>4916</v>
      </c>
      <c r="N789" s="12" t="s">
        <v>4917</v>
      </c>
      <c r="O789" s="12" t="s">
        <v>21</v>
      </c>
      <c r="P789" s="12" t="s">
        <v>83</v>
      </c>
      <c r="Q789" s="12" t="s">
        <v>4918</v>
      </c>
    </row>
    <row r="790" s="12" customFormat="1" customHeight="1" spans="1:17">
      <c r="A790" s="12" t="s">
        <v>4919</v>
      </c>
      <c r="B790" s="12" t="s">
        <v>4920</v>
      </c>
      <c r="C790" s="12" t="s">
        <v>4921</v>
      </c>
      <c r="D790" s="12" t="s">
        <v>4922</v>
      </c>
      <c r="E790" s="12" t="s">
        <v>4923</v>
      </c>
      <c r="F790" s="12" t="s">
        <v>20</v>
      </c>
      <c r="K790" s="12" t="s">
        <v>21</v>
      </c>
      <c r="L790" s="12" t="s">
        <v>21</v>
      </c>
      <c r="M790" s="12" t="s">
        <v>29</v>
      </c>
      <c r="N790" s="12" t="s">
        <v>23</v>
      </c>
      <c r="O790" s="12" t="s">
        <v>21</v>
      </c>
      <c r="P790" s="12" t="s">
        <v>21</v>
      </c>
      <c r="Q790" s="12" t="s">
        <v>4924</v>
      </c>
    </row>
    <row r="791" s="12" customFormat="1" customHeight="1" spans="1:17">
      <c r="A791" s="12" t="s">
        <v>4925</v>
      </c>
      <c r="B791" s="12" t="s">
        <v>4920</v>
      </c>
      <c r="C791" s="12" t="s">
        <v>4926</v>
      </c>
      <c r="D791" s="12" t="s">
        <v>4927</v>
      </c>
      <c r="E791" s="12" t="s">
        <v>4928</v>
      </c>
      <c r="F791" s="12" t="s">
        <v>20</v>
      </c>
      <c r="K791" s="12" t="s">
        <v>21</v>
      </c>
      <c r="L791" s="12" t="s">
        <v>21</v>
      </c>
      <c r="M791" s="12" t="s">
        <v>22</v>
      </c>
      <c r="N791" s="12" t="s">
        <v>23</v>
      </c>
      <c r="O791" s="12" t="s">
        <v>21</v>
      </c>
      <c r="P791" s="12" t="s">
        <v>21</v>
      </c>
      <c r="Q791" s="12" t="s">
        <v>4929</v>
      </c>
    </row>
    <row r="792" s="12" customFormat="1" customHeight="1" spans="1:17">
      <c r="A792" s="12" t="s">
        <v>4930</v>
      </c>
      <c r="B792" s="12" t="s">
        <v>4931</v>
      </c>
      <c r="C792" s="12" t="s">
        <v>4932</v>
      </c>
      <c r="D792" s="12" t="s">
        <v>4933</v>
      </c>
      <c r="E792" s="12" t="s">
        <v>4934</v>
      </c>
      <c r="F792" s="12" t="s">
        <v>36</v>
      </c>
      <c r="K792" s="12" t="s">
        <v>37</v>
      </c>
      <c r="L792" s="12" t="s">
        <v>21</v>
      </c>
      <c r="M792" s="12" t="s">
        <v>4935</v>
      </c>
      <c r="N792" s="12" t="s">
        <v>4936</v>
      </c>
      <c r="O792" s="12" t="s">
        <v>4937</v>
      </c>
      <c r="P792" s="12" t="s">
        <v>41</v>
      </c>
      <c r="Q792" s="12" t="s">
        <v>21</v>
      </c>
    </row>
    <row r="793" s="12" customFormat="1" customHeight="1" spans="1:17">
      <c r="A793" s="12" t="s">
        <v>4938</v>
      </c>
      <c r="B793" s="12" t="s">
        <v>4939</v>
      </c>
      <c r="C793" s="12" t="s">
        <v>4940</v>
      </c>
      <c r="D793" s="12" t="s">
        <v>4941</v>
      </c>
      <c r="E793" s="12" t="s">
        <v>4942</v>
      </c>
      <c r="F793" s="12" t="s">
        <v>20</v>
      </c>
      <c r="K793" s="12" t="s">
        <v>21</v>
      </c>
      <c r="L793" s="12" t="s">
        <v>21</v>
      </c>
      <c r="M793" s="12" t="s">
        <v>29</v>
      </c>
      <c r="N793" s="12" t="s">
        <v>23</v>
      </c>
      <c r="O793" s="12" t="s">
        <v>21</v>
      </c>
      <c r="P793" s="12" t="s">
        <v>21</v>
      </c>
      <c r="Q793" s="12" t="s">
        <v>4943</v>
      </c>
    </row>
    <row r="794" s="12" customFormat="1" customHeight="1" spans="1:17">
      <c r="A794" s="12" t="s">
        <v>4944</v>
      </c>
      <c r="B794" s="12" t="s">
        <v>4939</v>
      </c>
      <c r="C794" s="12" t="s">
        <v>4945</v>
      </c>
      <c r="D794" s="12" t="s">
        <v>4946</v>
      </c>
      <c r="E794" s="12" t="s">
        <v>4947</v>
      </c>
      <c r="F794" s="12" t="s">
        <v>20</v>
      </c>
      <c r="K794" s="12" t="s">
        <v>21</v>
      </c>
      <c r="L794" s="12" t="s">
        <v>21</v>
      </c>
      <c r="M794" s="12" t="s">
        <v>22</v>
      </c>
      <c r="N794" s="12" t="s">
        <v>23</v>
      </c>
      <c r="O794" s="12" t="s">
        <v>21</v>
      </c>
      <c r="P794" s="12" t="s">
        <v>21</v>
      </c>
      <c r="Q794" s="12" t="s">
        <v>4948</v>
      </c>
    </row>
    <row r="795" s="12" customFormat="1" customHeight="1" spans="1:17">
      <c r="A795" s="12" t="s">
        <v>4949</v>
      </c>
      <c r="B795" s="12" t="s">
        <v>4950</v>
      </c>
      <c r="C795" s="12" t="s">
        <v>4951</v>
      </c>
      <c r="D795" s="12" t="s">
        <v>4952</v>
      </c>
      <c r="E795" s="12" t="s">
        <v>4953</v>
      </c>
      <c r="F795" s="12" t="s">
        <v>36</v>
      </c>
      <c r="K795" s="12" t="s">
        <v>79</v>
      </c>
      <c r="L795" s="12" t="s">
        <v>21</v>
      </c>
      <c r="M795" s="12" t="s">
        <v>4954</v>
      </c>
      <c r="N795" s="12" t="s">
        <v>4955</v>
      </c>
      <c r="O795" s="12" t="s">
        <v>4956</v>
      </c>
      <c r="P795" s="12" t="s">
        <v>83</v>
      </c>
      <c r="Q795" s="12" t="s">
        <v>21</v>
      </c>
    </row>
    <row r="796" s="12" customFormat="1" customHeight="1" spans="1:17">
      <c r="A796" s="12" t="s">
        <v>4957</v>
      </c>
      <c r="B796" s="12" t="s">
        <v>4958</v>
      </c>
      <c r="C796" s="12" t="s">
        <v>4959</v>
      </c>
      <c r="D796" s="12" t="s">
        <v>4960</v>
      </c>
      <c r="E796" s="12" t="s">
        <v>4961</v>
      </c>
      <c r="F796" s="12" t="s">
        <v>20</v>
      </c>
      <c r="K796" s="12" t="s">
        <v>21</v>
      </c>
      <c r="L796" s="12" t="s">
        <v>21</v>
      </c>
      <c r="M796" s="12" t="s">
        <v>29</v>
      </c>
      <c r="N796" s="12" t="s">
        <v>23</v>
      </c>
      <c r="O796" s="12" t="s">
        <v>21</v>
      </c>
      <c r="P796" s="12" t="s">
        <v>21</v>
      </c>
      <c r="Q796" s="12" t="s">
        <v>4962</v>
      </c>
    </row>
    <row r="797" s="12" customFormat="1" customHeight="1" spans="1:17">
      <c r="A797" s="12" t="s">
        <v>4963</v>
      </c>
      <c r="B797" s="12" t="s">
        <v>4958</v>
      </c>
      <c r="C797" s="12" t="s">
        <v>4964</v>
      </c>
      <c r="D797" s="12" t="s">
        <v>4965</v>
      </c>
      <c r="E797" s="12" t="s">
        <v>4966</v>
      </c>
      <c r="F797" s="12" t="s">
        <v>20</v>
      </c>
      <c r="K797" s="12" t="s">
        <v>21</v>
      </c>
      <c r="L797" s="12" t="s">
        <v>21</v>
      </c>
      <c r="M797" s="12" t="s">
        <v>22</v>
      </c>
      <c r="N797" s="12" t="s">
        <v>23</v>
      </c>
      <c r="O797" s="12" t="s">
        <v>21</v>
      </c>
      <c r="P797" s="12" t="s">
        <v>21</v>
      </c>
      <c r="Q797" s="12" t="s">
        <v>4967</v>
      </c>
    </row>
    <row r="798" s="12" customFormat="1" customHeight="1" spans="1:17">
      <c r="A798" s="12" t="s">
        <v>4968</v>
      </c>
      <c r="B798" s="12" t="s">
        <v>4969</v>
      </c>
      <c r="C798" s="12" t="s">
        <v>4970</v>
      </c>
      <c r="D798" s="12" t="s">
        <v>4971</v>
      </c>
      <c r="E798" s="12" t="s">
        <v>4972</v>
      </c>
      <c r="F798" s="12" t="s">
        <v>36</v>
      </c>
      <c r="K798" s="12" t="s">
        <v>79</v>
      </c>
      <c r="L798" s="12" t="s">
        <v>21</v>
      </c>
      <c r="M798" s="12" t="s">
        <v>4973</v>
      </c>
      <c r="N798" s="12" t="s">
        <v>4974</v>
      </c>
      <c r="O798" s="12" t="s">
        <v>4975</v>
      </c>
      <c r="P798" s="12" t="s">
        <v>83</v>
      </c>
      <c r="Q798" s="12" t="s">
        <v>21</v>
      </c>
    </row>
    <row r="799" s="12" customFormat="1" customHeight="1" spans="1:17">
      <c r="A799" s="12" t="s">
        <v>4976</v>
      </c>
      <c r="B799" s="12" t="s">
        <v>4977</v>
      </c>
      <c r="C799" s="12" t="s">
        <v>4978</v>
      </c>
      <c r="D799" s="12" t="s">
        <v>4979</v>
      </c>
      <c r="E799" s="12" t="s">
        <v>4980</v>
      </c>
      <c r="F799" s="12" t="s">
        <v>20</v>
      </c>
      <c r="K799" s="12" t="s">
        <v>21</v>
      </c>
      <c r="L799" s="12" t="s">
        <v>21</v>
      </c>
      <c r="M799" s="12" t="s">
        <v>29</v>
      </c>
      <c r="N799" s="12" t="s">
        <v>23</v>
      </c>
      <c r="O799" s="12" t="s">
        <v>21</v>
      </c>
      <c r="P799" s="12" t="s">
        <v>21</v>
      </c>
      <c r="Q799" s="12" t="s">
        <v>4981</v>
      </c>
    </row>
    <row r="800" s="12" customFormat="1" customHeight="1" spans="1:17">
      <c r="A800" s="12" t="s">
        <v>4982</v>
      </c>
      <c r="B800" s="12" t="s">
        <v>4977</v>
      </c>
      <c r="C800" s="12" t="s">
        <v>4983</v>
      </c>
      <c r="D800" s="12" t="s">
        <v>4984</v>
      </c>
      <c r="E800" s="12" t="s">
        <v>4985</v>
      </c>
      <c r="F800" s="12" t="s">
        <v>20</v>
      </c>
      <c r="K800" s="12" t="s">
        <v>21</v>
      </c>
      <c r="L800" s="12" t="s">
        <v>21</v>
      </c>
      <c r="M800" s="12" t="s">
        <v>22</v>
      </c>
      <c r="N800" s="12" t="s">
        <v>23</v>
      </c>
      <c r="O800" s="12" t="s">
        <v>21</v>
      </c>
      <c r="P800" s="12" t="s">
        <v>21</v>
      </c>
      <c r="Q800" s="12" t="s">
        <v>4986</v>
      </c>
    </row>
    <row r="801" s="12" customFormat="1" customHeight="1" spans="1:17">
      <c r="A801" s="12" t="s">
        <v>4987</v>
      </c>
      <c r="B801" s="12" t="s">
        <v>4988</v>
      </c>
      <c r="C801" s="12" t="s">
        <v>4989</v>
      </c>
      <c r="D801" s="12" t="s">
        <v>4990</v>
      </c>
      <c r="E801" s="12" t="s">
        <v>4991</v>
      </c>
      <c r="F801" s="12" t="s">
        <v>36</v>
      </c>
      <c r="K801" s="12" t="s">
        <v>79</v>
      </c>
      <c r="L801" s="12" t="s">
        <v>21</v>
      </c>
      <c r="M801" s="12" t="s">
        <v>4992</v>
      </c>
      <c r="N801" s="12" t="s">
        <v>4993</v>
      </c>
      <c r="O801" s="12" t="s">
        <v>4994</v>
      </c>
      <c r="P801" s="12" t="s">
        <v>41</v>
      </c>
      <c r="Q801" s="12" t="s">
        <v>21</v>
      </c>
    </row>
    <row r="802" s="12" customFormat="1" customHeight="1" spans="1:17">
      <c r="A802" s="12" t="s">
        <v>4995</v>
      </c>
      <c r="B802" s="12" t="s">
        <v>4996</v>
      </c>
      <c r="C802" s="12" t="s">
        <v>4997</v>
      </c>
      <c r="D802" s="12" t="s">
        <v>4998</v>
      </c>
      <c r="E802" s="12" t="s">
        <v>4999</v>
      </c>
      <c r="F802" s="12" t="s">
        <v>20</v>
      </c>
      <c r="K802" s="12" t="s">
        <v>21</v>
      </c>
      <c r="L802" s="12" t="s">
        <v>21</v>
      </c>
      <c r="M802" s="12" t="s">
        <v>22</v>
      </c>
      <c r="N802" s="12" t="s">
        <v>23</v>
      </c>
      <c r="O802" s="12" t="s">
        <v>21</v>
      </c>
      <c r="P802" s="12" t="s">
        <v>21</v>
      </c>
      <c r="Q802" s="12" t="s">
        <v>5000</v>
      </c>
    </row>
    <row r="803" s="12" customFormat="1" customHeight="1" spans="1:17">
      <c r="A803" s="12" t="s">
        <v>5001</v>
      </c>
      <c r="B803" s="12" t="s">
        <v>5002</v>
      </c>
      <c r="C803" s="12" t="s">
        <v>5003</v>
      </c>
      <c r="D803" s="12" t="s">
        <v>5004</v>
      </c>
      <c r="E803" s="12" t="s">
        <v>5005</v>
      </c>
      <c r="F803" s="12" t="s">
        <v>36</v>
      </c>
      <c r="K803" s="12" t="s">
        <v>140</v>
      </c>
      <c r="L803" s="12" t="s">
        <v>21</v>
      </c>
      <c r="M803" s="12" t="s">
        <v>5006</v>
      </c>
      <c r="N803" s="12" t="s">
        <v>5007</v>
      </c>
      <c r="O803" s="12" t="s">
        <v>21</v>
      </c>
      <c r="P803" s="12" t="s">
        <v>233</v>
      </c>
      <c r="Q803" s="12" t="s">
        <v>5008</v>
      </c>
    </row>
    <row r="804" s="12" customFormat="1" customHeight="1" spans="1:17">
      <c r="A804" s="12" t="s">
        <v>5009</v>
      </c>
      <c r="B804" s="12" t="s">
        <v>5010</v>
      </c>
      <c r="C804" s="12" t="s">
        <v>5011</v>
      </c>
      <c r="D804" s="12" t="s">
        <v>5012</v>
      </c>
      <c r="E804" s="12" t="s">
        <v>5013</v>
      </c>
      <c r="F804" s="12" t="s">
        <v>20</v>
      </c>
      <c r="K804" s="12" t="s">
        <v>21</v>
      </c>
      <c r="L804" s="12" t="s">
        <v>21</v>
      </c>
      <c r="M804" s="12" t="s">
        <v>22</v>
      </c>
      <c r="N804" s="12" t="s">
        <v>23</v>
      </c>
      <c r="O804" s="12" t="s">
        <v>21</v>
      </c>
      <c r="P804" s="12" t="s">
        <v>21</v>
      </c>
      <c r="Q804" s="12" t="s">
        <v>5014</v>
      </c>
    </row>
    <row r="805" s="12" customFormat="1" customHeight="1" spans="1:17">
      <c r="A805" s="12" t="s">
        <v>5015</v>
      </c>
      <c r="B805" s="12" t="s">
        <v>5016</v>
      </c>
      <c r="C805" s="12" t="s">
        <v>5017</v>
      </c>
      <c r="D805" s="12" t="s">
        <v>5018</v>
      </c>
      <c r="E805" s="12" t="s">
        <v>5019</v>
      </c>
      <c r="F805" s="12" t="s">
        <v>20</v>
      </c>
      <c r="K805" s="12" t="s">
        <v>21</v>
      </c>
      <c r="L805" s="12" t="s">
        <v>21</v>
      </c>
      <c r="M805" s="12" t="s">
        <v>29</v>
      </c>
      <c r="N805" s="12" t="s">
        <v>23</v>
      </c>
      <c r="O805" s="12" t="s">
        <v>21</v>
      </c>
      <c r="P805" s="12" t="s">
        <v>21</v>
      </c>
      <c r="Q805" s="12" t="s">
        <v>5020</v>
      </c>
    </row>
    <row r="806" s="12" customFormat="1" customHeight="1" spans="1:17">
      <c r="A806" s="12" t="s">
        <v>5021</v>
      </c>
      <c r="B806" s="12" t="s">
        <v>5022</v>
      </c>
      <c r="C806" s="12" t="s">
        <v>5023</v>
      </c>
      <c r="D806" s="12" t="s">
        <v>5024</v>
      </c>
      <c r="E806" s="12" t="s">
        <v>5025</v>
      </c>
      <c r="F806" s="12" t="s">
        <v>36</v>
      </c>
      <c r="K806" s="12" t="s">
        <v>37</v>
      </c>
      <c r="L806" s="12" t="s">
        <v>21</v>
      </c>
      <c r="M806" s="12" t="s">
        <v>5026</v>
      </c>
      <c r="N806" s="12" t="s">
        <v>5027</v>
      </c>
      <c r="O806" s="12" t="s">
        <v>5028</v>
      </c>
      <c r="P806" s="12" t="s">
        <v>2475</v>
      </c>
      <c r="Q806" s="12" t="s">
        <v>21</v>
      </c>
    </row>
    <row r="807" s="12" customFormat="1" customHeight="1" spans="1:17">
      <c r="A807" s="12" t="s">
        <v>5029</v>
      </c>
      <c r="B807" s="12" t="s">
        <v>5030</v>
      </c>
      <c r="C807" s="12" t="s">
        <v>5031</v>
      </c>
      <c r="D807" s="12" t="s">
        <v>5032</v>
      </c>
      <c r="E807" s="12" t="s">
        <v>5033</v>
      </c>
      <c r="F807" s="12" t="s">
        <v>20</v>
      </c>
      <c r="K807" s="12" t="s">
        <v>21</v>
      </c>
      <c r="L807" s="12" t="s">
        <v>21</v>
      </c>
      <c r="M807" s="12" t="s">
        <v>22</v>
      </c>
      <c r="N807" s="12" t="s">
        <v>23</v>
      </c>
      <c r="O807" s="12" t="s">
        <v>21</v>
      </c>
      <c r="P807" s="12" t="s">
        <v>21</v>
      </c>
      <c r="Q807" s="12" t="s">
        <v>5034</v>
      </c>
    </row>
    <row r="808" s="12" customFormat="1" customHeight="1" spans="1:17">
      <c r="A808" s="12" t="s">
        <v>5035</v>
      </c>
      <c r="B808" s="12" t="s">
        <v>5030</v>
      </c>
      <c r="C808" s="12" t="s">
        <v>5036</v>
      </c>
      <c r="D808" s="12" t="s">
        <v>5037</v>
      </c>
      <c r="E808" s="12" t="s">
        <v>5038</v>
      </c>
      <c r="F808" s="12" t="s">
        <v>20</v>
      </c>
      <c r="K808" s="12" t="s">
        <v>21</v>
      </c>
      <c r="L808" s="12" t="s">
        <v>21</v>
      </c>
      <c r="M808" s="12" t="s">
        <v>29</v>
      </c>
      <c r="N808" s="12" t="s">
        <v>23</v>
      </c>
      <c r="O808" s="12" t="s">
        <v>21</v>
      </c>
      <c r="P808" s="12" t="s">
        <v>21</v>
      </c>
      <c r="Q808" s="12" t="s">
        <v>5039</v>
      </c>
    </row>
    <row r="809" s="12" customFormat="1" customHeight="1" spans="1:17">
      <c r="A809" s="12" t="s">
        <v>5040</v>
      </c>
      <c r="B809" s="12" t="s">
        <v>5041</v>
      </c>
      <c r="C809" s="12" t="s">
        <v>5042</v>
      </c>
      <c r="D809" s="12" t="s">
        <v>5043</v>
      </c>
      <c r="E809" s="12" t="s">
        <v>5044</v>
      </c>
      <c r="F809" s="12" t="s">
        <v>36</v>
      </c>
      <c r="K809" s="12" t="s">
        <v>59</v>
      </c>
      <c r="L809" s="12" t="s">
        <v>21</v>
      </c>
      <c r="M809" s="12" t="s">
        <v>5045</v>
      </c>
      <c r="N809" s="12" t="s">
        <v>5046</v>
      </c>
      <c r="O809" s="12" t="s">
        <v>21</v>
      </c>
      <c r="P809" s="12" t="s">
        <v>83</v>
      </c>
      <c r="Q809" s="12" t="s">
        <v>21</v>
      </c>
    </row>
    <row r="810" s="12" customFormat="1" customHeight="1" spans="1:17">
      <c r="A810" s="12" t="s">
        <v>5047</v>
      </c>
      <c r="B810" s="12" t="s">
        <v>5048</v>
      </c>
      <c r="C810" s="12" t="s">
        <v>5049</v>
      </c>
      <c r="D810" s="12" t="s">
        <v>5050</v>
      </c>
      <c r="E810" s="12" t="s">
        <v>5051</v>
      </c>
      <c r="F810" s="12" t="s">
        <v>20</v>
      </c>
      <c r="K810" s="12" t="s">
        <v>21</v>
      </c>
      <c r="L810" s="12" t="s">
        <v>21</v>
      </c>
      <c r="M810" s="12" t="s">
        <v>29</v>
      </c>
      <c r="N810" s="12" t="s">
        <v>23</v>
      </c>
      <c r="O810" s="12" t="s">
        <v>21</v>
      </c>
      <c r="P810" s="12" t="s">
        <v>21</v>
      </c>
      <c r="Q810" s="12" t="s">
        <v>5052</v>
      </c>
    </row>
    <row r="811" s="12" customFormat="1" customHeight="1" spans="1:17">
      <c r="A811" s="12" t="s">
        <v>5053</v>
      </c>
      <c r="B811" s="12" t="s">
        <v>5048</v>
      </c>
      <c r="C811" s="12" t="s">
        <v>5054</v>
      </c>
      <c r="D811" s="12" t="s">
        <v>5055</v>
      </c>
      <c r="E811" s="12" t="s">
        <v>5056</v>
      </c>
      <c r="F811" s="12" t="s">
        <v>20</v>
      </c>
      <c r="K811" s="12" t="s">
        <v>21</v>
      </c>
      <c r="L811" s="12" t="s">
        <v>21</v>
      </c>
      <c r="M811" s="12" t="s">
        <v>22</v>
      </c>
      <c r="N811" s="12" t="s">
        <v>23</v>
      </c>
      <c r="O811" s="12" t="s">
        <v>21</v>
      </c>
      <c r="P811" s="12" t="s">
        <v>21</v>
      </c>
      <c r="Q811" s="12" t="s">
        <v>5057</v>
      </c>
    </row>
    <row r="812" s="12" customFormat="1" customHeight="1" spans="1:17">
      <c r="A812" s="12" t="s">
        <v>5058</v>
      </c>
      <c r="B812" s="12" t="s">
        <v>5059</v>
      </c>
      <c r="C812" s="12" t="s">
        <v>5060</v>
      </c>
      <c r="D812" s="12" t="s">
        <v>5061</v>
      </c>
      <c r="E812" s="12" t="s">
        <v>5062</v>
      </c>
      <c r="F812" s="12" t="s">
        <v>36</v>
      </c>
      <c r="K812" s="12" t="s">
        <v>140</v>
      </c>
      <c r="L812" s="12" t="s">
        <v>21</v>
      </c>
      <c r="M812" s="12" t="s">
        <v>5063</v>
      </c>
      <c r="N812" s="12" t="s">
        <v>5064</v>
      </c>
      <c r="O812" s="12" t="s">
        <v>21</v>
      </c>
      <c r="P812" s="12" t="s">
        <v>1046</v>
      </c>
      <c r="Q812" s="12" t="s">
        <v>5065</v>
      </c>
    </row>
    <row r="813" s="12" customFormat="1" customHeight="1" spans="1:17">
      <c r="A813" s="12" t="s">
        <v>5066</v>
      </c>
      <c r="B813" s="12" t="s">
        <v>5067</v>
      </c>
      <c r="C813" s="12" t="s">
        <v>5068</v>
      </c>
      <c r="D813" s="12" t="s">
        <v>5069</v>
      </c>
      <c r="E813" s="12" t="s">
        <v>5070</v>
      </c>
      <c r="F813" s="12" t="s">
        <v>20</v>
      </c>
      <c r="K813" s="12" t="s">
        <v>21</v>
      </c>
      <c r="L813" s="12" t="s">
        <v>21</v>
      </c>
      <c r="M813" s="12" t="s">
        <v>29</v>
      </c>
      <c r="N813" s="12" t="s">
        <v>23</v>
      </c>
      <c r="O813" s="12" t="s">
        <v>21</v>
      </c>
      <c r="P813" s="12" t="s">
        <v>21</v>
      </c>
      <c r="Q813" s="12" t="s">
        <v>5071</v>
      </c>
    </row>
    <row r="814" s="12" customFormat="1" customHeight="1" spans="1:17">
      <c r="A814" s="12" t="s">
        <v>5072</v>
      </c>
      <c r="B814" s="12" t="s">
        <v>5067</v>
      </c>
      <c r="C814" s="12" t="s">
        <v>5073</v>
      </c>
      <c r="D814" s="12" t="s">
        <v>5074</v>
      </c>
      <c r="E814" s="12" t="s">
        <v>5075</v>
      </c>
      <c r="F814" s="12" t="s">
        <v>20</v>
      </c>
      <c r="K814" s="12" t="s">
        <v>21</v>
      </c>
      <c r="L814" s="12" t="s">
        <v>21</v>
      </c>
      <c r="M814" s="12" t="s">
        <v>29</v>
      </c>
      <c r="N814" s="12" t="s">
        <v>23</v>
      </c>
      <c r="O814" s="12" t="s">
        <v>21</v>
      </c>
      <c r="P814" s="12" t="s">
        <v>21</v>
      </c>
      <c r="Q814" s="12" t="s">
        <v>5076</v>
      </c>
    </row>
    <row r="815" s="12" customFormat="1" customHeight="1" spans="1:17">
      <c r="A815" s="12" t="s">
        <v>5077</v>
      </c>
      <c r="B815" s="12" t="s">
        <v>5067</v>
      </c>
      <c r="C815" s="12" t="s">
        <v>5078</v>
      </c>
      <c r="D815" s="12" t="s">
        <v>5079</v>
      </c>
      <c r="E815" s="12" t="s">
        <v>5080</v>
      </c>
      <c r="F815" s="12" t="s">
        <v>20</v>
      </c>
      <c r="K815" s="12" t="s">
        <v>21</v>
      </c>
      <c r="L815" s="12" t="s">
        <v>21</v>
      </c>
      <c r="M815" s="12" t="s">
        <v>22</v>
      </c>
      <c r="N815" s="12" t="s">
        <v>23</v>
      </c>
      <c r="O815" s="12" t="s">
        <v>21</v>
      </c>
      <c r="P815" s="12" t="s">
        <v>21</v>
      </c>
      <c r="Q815" s="12" t="s">
        <v>5081</v>
      </c>
    </row>
    <row r="816" s="12" customFormat="1" customHeight="1" spans="1:17">
      <c r="A816" s="12" t="s">
        <v>5082</v>
      </c>
      <c r="B816" s="12" t="s">
        <v>5083</v>
      </c>
      <c r="C816" s="12" t="s">
        <v>5084</v>
      </c>
      <c r="D816" s="12" t="s">
        <v>5085</v>
      </c>
      <c r="E816" s="12" t="s">
        <v>5086</v>
      </c>
      <c r="F816" s="12" t="s">
        <v>36</v>
      </c>
      <c r="K816" s="12" t="s">
        <v>79</v>
      </c>
      <c r="L816" s="12" t="s">
        <v>21</v>
      </c>
      <c r="M816" s="12" t="s">
        <v>5087</v>
      </c>
      <c r="N816" s="12" t="s">
        <v>5088</v>
      </c>
      <c r="O816" s="12" t="s">
        <v>5089</v>
      </c>
      <c r="P816" s="12" t="s">
        <v>5090</v>
      </c>
      <c r="Q816" s="12" t="s">
        <v>21</v>
      </c>
    </row>
    <row r="817" s="12" customFormat="1" customHeight="1" spans="1:17">
      <c r="A817" s="12" t="s">
        <v>5091</v>
      </c>
      <c r="B817" s="12" t="s">
        <v>5092</v>
      </c>
      <c r="C817" s="12" t="s">
        <v>5093</v>
      </c>
      <c r="D817" s="12" t="s">
        <v>5094</v>
      </c>
      <c r="E817" s="12" t="s">
        <v>5095</v>
      </c>
      <c r="F817" s="12" t="s">
        <v>36</v>
      </c>
      <c r="K817" s="12" t="s">
        <v>79</v>
      </c>
      <c r="L817" s="12" t="s">
        <v>21</v>
      </c>
      <c r="M817" s="12" t="s">
        <v>5087</v>
      </c>
      <c r="N817" s="12" t="s">
        <v>5088</v>
      </c>
      <c r="O817" s="12" t="s">
        <v>5096</v>
      </c>
      <c r="P817" s="12" t="s">
        <v>5097</v>
      </c>
      <c r="Q817" s="12" t="s">
        <v>21</v>
      </c>
    </row>
    <row r="818" s="12" customFormat="1" customHeight="1" spans="1:17">
      <c r="A818" s="12" t="s">
        <v>5098</v>
      </c>
      <c r="B818" s="12" t="s">
        <v>5099</v>
      </c>
      <c r="C818" s="12" t="s">
        <v>5100</v>
      </c>
      <c r="D818" s="12" t="s">
        <v>5101</v>
      </c>
      <c r="E818" s="12" t="s">
        <v>5102</v>
      </c>
      <c r="F818" s="12" t="s">
        <v>20</v>
      </c>
      <c r="K818" s="12" t="s">
        <v>21</v>
      </c>
      <c r="L818" s="12" t="s">
        <v>21</v>
      </c>
      <c r="M818" s="12" t="s">
        <v>29</v>
      </c>
      <c r="N818" s="12" t="s">
        <v>23</v>
      </c>
      <c r="O818" s="12" t="s">
        <v>21</v>
      </c>
      <c r="P818" s="12" t="s">
        <v>21</v>
      </c>
      <c r="Q818" s="12" t="s">
        <v>5103</v>
      </c>
    </row>
    <row r="819" s="12" customFormat="1" customHeight="1" spans="1:17">
      <c r="A819" s="12" t="s">
        <v>5104</v>
      </c>
      <c r="B819" s="12" t="s">
        <v>5105</v>
      </c>
      <c r="C819" s="12" t="s">
        <v>5106</v>
      </c>
      <c r="D819" s="12" t="s">
        <v>5107</v>
      </c>
      <c r="E819" s="12" t="s">
        <v>5108</v>
      </c>
      <c r="F819" s="12" t="s">
        <v>20</v>
      </c>
      <c r="K819" s="12" t="s">
        <v>21</v>
      </c>
      <c r="L819" s="12" t="s">
        <v>21</v>
      </c>
      <c r="M819" s="12" t="s">
        <v>22</v>
      </c>
      <c r="N819" s="12" t="s">
        <v>23</v>
      </c>
      <c r="O819" s="12" t="s">
        <v>21</v>
      </c>
      <c r="P819" s="12" t="s">
        <v>21</v>
      </c>
      <c r="Q819" s="12" t="s">
        <v>5109</v>
      </c>
    </row>
    <row r="820" s="12" customFormat="1" customHeight="1" spans="1:17">
      <c r="A820" s="12" t="s">
        <v>5110</v>
      </c>
      <c r="B820" s="12" t="s">
        <v>5111</v>
      </c>
      <c r="C820" s="12" t="s">
        <v>5112</v>
      </c>
      <c r="D820" s="12" t="s">
        <v>5113</v>
      </c>
      <c r="E820" s="12" t="s">
        <v>5114</v>
      </c>
      <c r="F820" s="12" t="s">
        <v>36</v>
      </c>
      <c r="K820" s="12" t="s">
        <v>79</v>
      </c>
      <c r="L820" s="12" t="s">
        <v>21</v>
      </c>
      <c r="M820" s="12" t="s">
        <v>5115</v>
      </c>
      <c r="N820" s="12" t="s">
        <v>5116</v>
      </c>
      <c r="O820" s="12" t="s">
        <v>5117</v>
      </c>
      <c r="P820" s="12" t="s">
        <v>1046</v>
      </c>
      <c r="Q820" s="12" t="s">
        <v>21</v>
      </c>
    </row>
    <row r="821" s="12" customFormat="1" customHeight="1" spans="1:17">
      <c r="A821" s="12" t="s">
        <v>5118</v>
      </c>
      <c r="B821" s="12" t="s">
        <v>5119</v>
      </c>
      <c r="C821" s="12" t="s">
        <v>5120</v>
      </c>
      <c r="D821" s="12" t="s">
        <v>5121</v>
      </c>
      <c r="E821" s="12" t="s">
        <v>5122</v>
      </c>
      <c r="F821" s="12" t="s">
        <v>20</v>
      </c>
      <c r="K821" s="12" t="s">
        <v>21</v>
      </c>
      <c r="L821" s="12" t="s">
        <v>21</v>
      </c>
      <c r="M821" s="12" t="s">
        <v>29</v>
      </c>
      <c r="N821" s="12" t="s">
        <v>23</v>
      </c>
      <c r="O821" s="12" t="s">
        <v>21</v>
      </c>
      <c r="P821" s="12" t="s">
        <v>21</v>
      </c>
      <c r="Q821" s="12" t="s">
        <v>5123</v>
      </c>
    </row>
    <row r="822" s="12" customFormat="1" customHeight="1" spans="1:17">
      <c r="A822" s="12" t="s">
        <v>5124</v>
      </c>
      <c r="B822" s="12" t="s">
        <v>5125</v>
      </c>
      <c r="C822" s="12" t="s">
        <v>5126</v>
      </c>
      <c r="D822" s="12" t="s">
        <v>5127</v>
      </c>
      <c r="E822" s="12" t="s">
        <v>5128</v>
      </c>
      <c r="F822" s="12" t="s">
        <v>20</v>
      </c>
      <c r="K822" s="12" t="s">
        <v>21</v>
      </c>
      <c r="L822" s="12" t="s">
        <v>21</v>
      </c>
      <c r="M822" s="12" t="s">
        <v>22</v>
      </c>
      <c r="N822" s="12" t="s">
        <v>23</v>
      </c>
      <c r="O822" s="12" t="s">
        <v>21</v>
      </c>
      <c r="P822" s="12" t="s">
        <v>21</v>
      </c>
      <c r="Q822" s="12" t="s">
        <v>5129</v>
      </c>
    </row>
    <row r="823" s="12" customFormat="1" customHeight="1" spans="1:17">
      <c r="A823" s="12" t="s">
        <v>5130</v>
      </c>
      <c r="B823" s="12" t="s">
        <v>5131</v>
      </c>
      <c r="C823" s="12" t="s">
        <v>5132</v>
      </c>
      <c r="D823" s="12" t="s">
        <v>5133</v>
      </c>
      <c r="E823" s="12" t="s">
        <v>5134</v>
      </c>
      <c r="F823" s="12" t="s">
        <v>36</v>
      </c>
      <c r="K823" s="12" t="s">
        <v>79</v>
      </c>
      <c r="L823" s="12" t="s">
        <v>21</v>
      </c>
      <c r="M823" s="12" t="s">
        <v>5135</v>
      </c>
      <c r="N823" s="12" t="s">
        <v>5136</v>
      </c>
      <c r="O823" s="12" t="s">
        <v>5137</v>
      </c>
      <c r="P823" s="12" t="s">
        <v>41</v>
      </c>
      <c r="Q823" s="12" t="s">
        <v>21</v>
      </c>
    </row>
    <row r="824" s="12" customFormat="1" customHeight="1" spans="1:17">
      <c r="A824" s="12" t="s">
        <v>5138</v>
      </c>
      <c r="B824" s="12" t="s">
        <v>5139</v>
      </c>
      <c r="C824" s="12" t="s">
        <v>5140</v>
      </c>
      <c r="D824" s="12" t="s">
        <v>5141</v>
      </c>
      <c r="E824" s="12" t="s">
        <v>5142</v>
      </c>
      <c r="F824" s="12" t="s">
        <v>20</v>
      </c>
      <c r="K824" s="12" t="s">
        <v>21</v>
      </c>
      <c r="L824" s="12" t="s">
        <v>21</v>
      </c>
      <c r="M824" s="12" t="s">
        <v>29</v>
      </c>
      <c r="N824" s="12" t="s">
        <v>23</v>
      </c>
      <c r="O824" s="12" t="s">
        <v>21</v>
      </c>
      <c r="P824" s="12" t="s">
        <v>21</v>
      </c>
      <c r="Q824" s="12" t="s">
        <v>5143</v>
      </c>
    </row>
    <row r="825" s="12" customFormat="1" customHeight="1" spans="1:17">
      <c r="A825" s="12" t="s">
        <v>5144</v>
      </c>
      <c r="B825" s="12" t="s">
        <v>5139</v>
      </c>
      <c r="C825" s="12" t="s">
        <v>5145</v>
      </c>
      <c r="D825" s="12" t="s">
        <v>5146</v>
      </c>
      <c r="E825" s="12" t="s">
        <v>5147</v>
      </c>
      <c r="F825" s="12" t="s">
        <v>20</v>
      </c>
      <c r="K825" s="12" t="s">
        <v>21</v>
      </c>
      <c r="L825" s="12" t="s">
        <v>21</v>
      </c>
      <c r="M825" s="12" t="s">
        <v>22</v>
      </c>
      <c r="N825" s="12" t="s">
        <v>23</v>
      </c>
      <c r="O825" s="12" t="s">
        <v>21</v>
      </c>
      <c r="P825" s="12" t="s">
        <v>21</v>
      </c>
      <c r="Q825" s="12" t="s">
        <v>5148</v>
      </c>
    </row>
    <row r="826" s="12" customFormat="1" customHeight="1" spans="1:17">
      <c r="A826" s="12" t="s">
        <v>5149</v>
      </c>
      <c r="B826" s="12" t="s">
        <v>5150</v>
      </c>
      <c r="C826" s="12" t="s">
        <v>5151</v>
      </c>
      <c r="D826" s="12" t="s">
        <v>5152</v>
      </c>
      <c r="E826" s="12" t="s">
        <v>5153</v>
      </c>
      <c r="F826" s="12" t="s">
        <v>36</v>
      </c>
      <c r="K826" s="12" t="s">
        <v>79</v>
      </c>
      <c r="L826" s="12" t="s">
        <v>21</v>
      </c>
      <c r="M826" s="12" t="s">
        <v>5154</v>
      </c>
      <c r="N826" s="12" t="s">
        <v>5155</v>
      </c>
      <c r="O826" s="12" t="s">
        <v>5156</v>
      </c>
      <c r="P826" s="12" t="s">
        <v>1046</v>
      </c>
      <c r="Q826" s="12" t="s">
        <v>21</v>
      </c>
    </row>
    <row r="827" s="12" customFormat="1" customHeight="1" spans="1:17">
      <c r="A827" s="12" t="s">
        <v>5157</v>
      </c>
      <c r="B827" s="12" t="s">
        <v>5158</v>
      </c>
      <c r="C827" s="12" t="s">
        <v>5159</v>
      </c>
      <c r="D827" s="12" t="s">
        <v>5160</v>
      </c>
      <c r="E827" s="12" t="s">
        <v>5161</v>
      </c>
      <c r="F827" s="12" t="s">
        <v>20</v>
      </c>
      <c r="K827" s="12" t="s">
        <v>21</v>
      </c>
      <c r="L827" s="12" t="s">
        <v>21</v>
      </c>
      <c r="M827" s="12" t="s">
        <v>29</v>
      </c>
      <c r="N827" s="12" t="s">
        <v>23</v>
      </c>
      <c r="O827" s="12" t="s">
        <v>21</v>
      </c>
      <c r="P827" s="12" t="s">
        <v>21</v>
      </c>
      <c r="Q827" s="12" t="s">
        <v>5162</v>
      </c>
    </row>
    <row r="828" s="12" customFormat="1" customHeight="1" spans="1:17">
      <c r="A828" s="12" t="s">
        <v>5163</v>
      </c>
      <c r="B828" s="12" t="s">
        <v>5164</v>
      </c>
      <c r="C828" s="12" t="s">
        <v>5165</v>
      </c>
      <c r="D828" s="12" t="s">
        <v>5166</v>
      </c>
      <c r="E828" s="12" t="s">
        <v>5167</v>
      </c>
      <c r="F828" s="12" t="s">
        <v>20</v>
      </c>
      <c r="K828" s="12" t="s">
        <v>21</v>
      </c>
      <c r="L828" s="12" t="s">
        <v>21</v>
      </c>
      <c r="M828" s="12" t="s">
        <v>22</v>
      </c>
      <c r="N828" s="12" t="s">
        <v>23</v>
      </c>
      <c r="O828" s="12" t="s">
        <v>21</v>
      </c>
      <c r="P828" s="12" t="s">
        <v>21</v>
      </c>
      <c r="Q828" s="12" t="s">
        <v>5168</v>
      </c>
    </row>
    <row r="829" s="12" customFormat="1" customHeight="1" spans="1:17">
      <c r="A829" s="12" t="s">
        <v>5169</v>
      </c>
      <c r="B829" s="12" t="s">
        <v>5170</v>
      </c>
      <c r="C829" s="12" t="s">
        <v>5171</v>
      </c>
      <c r="D829" s="12" t="s">
        <v>5172</v>
      </c>
      <c r="E829" s="12" t="s">
        <v>5173</v>
      </c>
      <c r="F829" s="12" t="s">
        <v>36</v>
      </c>
      <c r="K829" s="12" t="s">
        <v>37</v>
      </c>
      <c r="L829" s="12" t="s">
        <v>21</v>
      </c>
      <c r="M829" s="12" t="s">
        <v>5174</v>
      </c>
      <c r="N829" s="12" t="s">
        <v>5175</v>
      </c>
      <c r="O829" s="12" t="s">
        <v>5176</v>
      </c>
      <c r="P829" s="12" t="s">
        <v>1046</v>
      </c>
      <c r="Q829" s="12" t="s">
        <v>21</v>
      </c>
    </row>
    <row r="830" s="12" customFormat="1" customHeight="1" spans="1:17">
      <c r="A830" s="12" t="s">
        <v>5177</v>
      </c>
      <c r="B830" s="12" t="s">
        <v>5178</v>
      </c>
      <c r="C830" s="12" t="s">
        <v>5179</v>
      </c>
      <c r="D830" s="12" t="s">
        <v>5180</v>
      </c>
      <c r="E830" s="12" t="s">
        <v>5181</v>
      </c>
      <c r="F830" s="12" t="s">
        <v>20</v>
      </c>
      <c r="K830" s="12" t="s">
        <v>21</v>
      </c>
      <c r="L830" s="12" t="s">
        <v>21</v>
      </c>
      <c r="M830" s="12" t="s">
        <v>29</v>
      </c>
      <c r="N830" s="12" t="s">
        <v>23</v>
      </c>
      <c r="O830" s="12" t="s">
        <v>21</v>
      </c>
      <c r="P830" s="12" t="s">
        <v>21</v>
      </c>
      <c r="Q830" s="12" t="s">
        <v>5182</v>
      </c>
    </row>
    <row r="831" s="12" customFormat="1" customHeight="1" spans="1:17">
      <c r="A831" s="12" t="s">
        <v>5183</v>
      </c>
      <c r="B831" s="12" t="s">
        <v>5178</v>
      </c>
      <c r="C831" s="12" t="s">
        <v>5184</v>
      </c>
      <c r="D831" s="12" t="s">
        <v>5185</v>
      </c>
      <c r="E831" s="12" t="s">
        <v>5186</v>
      </c>
      <c r="F831" s="12" t="s">
        <v>20</v>
      </c>
      <c r="K831" s="12" t="s">
        <v>21</v>
      </c>
      <c r="L831" s="12" t="s">
        <v>21</v>
      </c>
      <c r="M831" s="12" t="s">
        <v>22</v>
      </c>
      <c r="N831" s="12" t="s">
        <v>23</v>
      </c>
      <c r="O831" s="12" t="s">
        <v>21</v>
      </c>
      <c r="P831" s="12" t="s">
        <v>21</v>
      </c>
      <c r="Q831" s="12" t="s">
        <v>5187</v>
      </c>
    </row>
    <row r="832" s="12" customFormat="1" customHeight="1" spans="1:17">
      <c r="A832" s="12" t="s">
        <v>5188</v>
      </c>
      <c r="B832" s="12" t="s">
        <v>5189</v>
      </c>
      <c r="C832" s="12" t="s">
        <v>5190</v>
      </c>
      <c r="D832" s="12" t="s">
        <v>5191</v>
      </c>
      <c r="E832" s="12" t="s">
        <v>5192</v>
      </c>
      <c r="F832" s="12" t="s">
        <v>36</v>
      </c>
      <c r="K832" s="12" t="s">
        <v>59</v>
      </c>
      <c r="L832" s="12" t="s">
        <v>21</v>
      </c>
      <c r="M832" s="12" t="s">
        <v>5193</v>
      </c>
      <c r="N832" s="12" t="s">
        <v>5194</v>
      </c>
      <c r="O832" s="12" t="s">
        <v>21</v>
      </c>
      <c r="P832" s="12" t="s">
        <v>1046</v>
      </c>
      <c r="Q832" s="12" t="s">
        <v>21</v>
      </c>
    </row>
    <row r="833" s="12" customFormat="1" customHeight="1" spans="1:17">
      <c r="A833" s="12" t="s">
        <v>5195</v>
      </c>
      <c r="B833" s="12" t="s">
        <v>5196</v>
      </c>
      <c r="C833" s="12" t="s">
        <v>5197</v>
      </c>
      <c r="D833" s="12" t="s">
        <v>5198</v>
      </c>
      <c r="E833" s="12" t="s">
        <v>5199</v>
      </c>
      <c r="F833" s="12" t="s">
        <v>20</v>
      </c>
      <c r="K833" s="12" t="s">
        <v>21</v>
      </c>
      <c r="L833" s="12" t="s">
        <v>21</v>
      </c>
      <c r="M833" s="12" t="s">
        <v>29</v>
      </c>
      <c r="N833" s="12" t="s">
        <v>23</v>
      </c>
      <c r="O833" s="12" t="s">
        <v>21</v>
      </c>
      <c r="P833" s="12" t="s">
        <v>21</v>
      </c>
      <c r="Q833" s="12" t="s">
        <v>5200</v>
      </c>
    </row>
    <row r="834" s="12" customFormat="1" customHeight="1" spans="1:17">
      <c r="A834" s="12" t="s">
        <v>5201</v>
      </c>
      <c r="B834" s="12" t="s">
        <v>5196</v>
      </c>
      <c r="C834" s="12" t="s">
        <v>5202</v>
      </c>
      <c r="D834" s="12" t="s">
        <v>5203</v>
      </c>
      <c r="E834" s="12" t="s">
        <v>5204</v>
      </c>
      <c r="F834" s="12" t="s">
        <v>20</v>
      </c>
      <c r="K834" s="12" t="s">
        <v>21</v>
      </c>
      <c r="L834" s="12" t="s">
        <v>21</v>
      </c>
      <c r="M834" s="12" t="s">
        <v>22</v>
      </c>
      <c r="N834" s="12" t="s">
        <v>23</v>
      </c>
      <c r="O834" s="12" t="s">
        <v>21</v>
      </c>
      <c r="P834" s="12" t="s">
        <v>21</v>
      </c>
      <c r="Q834" s="12" t="s">
        <v>5205</v>
      </c>
    </row>
    <row r="835" s="12" customFormat="1" customHeight="1" spans="1:17">
      <c r="A835" s="12" t="s">
        <v>5206</v>
      </c>
      <c r="B835" s="12" t="s">
        <v>5207</v>
      </c>
      <c r="C835" s="12" t="s">
        <v>5208</v>
      </c>
      <c r="D835" s="12" t="s">
        <v>5209</v>
      </c>
      <c r="E835" s="12" t="s">
        <v>5210</v>
      </c>
      <c r="F835" s="12" t="s">
        <v>36</v>
      </c>
      <c r="K835" s="12" t="s">
        <v>37</v>
      </c>
      <c r="L835" s="12" t="s">
        <v>21</v>
      </c>
      <c r="M835" s="12" t="s">
        <v>5211</v>
      </c>
      <c r="N835" s="12" t="s">
        <v>5212</v>
      </c>
      <c r="O835" s="12" t="s">
        <v>5213</v>
      </c>
      <c r="P835" s="12" t="s">
        <v>1046</v>
      </c>
      <c r="Q835" s="12" t="s">
        <v>21</v>
      </c>
    </row>
    <row r="836" s="12" customFormat="1" customHeight="1" spans="1:17">
      <c r="A836" s="12" t="s">
        <v>5214</v>
      </c>
      <c r="B836" s="12" t="s">
        <v>5215</v>
      </c>
      <c r="C836" s="12" t="s">
        <v>5216</v>
      </c>
      <c r="D836" s="12" t="s">
        <v>5217</v>
      </c>
      <c r="E836" s="12" t="s">
        <v>5218</v>
      </c>
      <c r="F836" s="12" t="s">
        <v>20</v>
      </c>
      <c r="K836" s="12" t="s">
        <v>21</v>
      </c>
      <c r="L836" s="12" t="s">
        <v>21</v>
      </c>
      <c r="M836" s="12" t="s">
        <v>29</v>
      </c>
      <c r="N836" s="12" t="s">
        <v>23</v>
      </c>
      <c r="O836" s="12" t="s">
        <v>21</v>
      </c>
      <c r="P836" s="12" t="s">
        <v>21</v>
      </c>
      <c r="Q836" s="12" t="s">
        <v>5219</v>
      </c>
    </row>
    <row r="837" s="12" customFormat="1" customHeight="1" spans="1:17">
      <c r="A837" s="12" t="s">
        <v>5220</v>
      </c>
      <c r="B837" s="12" t="s">
        <v>5215</v>
      </c>
      <c r="C837" s="12" t="s">
        <v>5221</v>
      </c>
      <c r="D837" s="12" t="s">
        <v>5222</v>
      </c>
      <c r="E837" s="12" t="s">
        <v>5223</v>
      </c>
      <c r="F837" s="12" t="s">
        <v>20</v>
      </c>
      <c r="K837" s="12" t="s">
        <v>21</v>
      </c>
      <c r="L837" s="12" t="s">
        <v>21</v>
      </c>
      <c r="M837" s="12" t="s">
        <v>22</v>
      </c>
      <c r="N837" s="12" t="s">
        <v>23</v>
      </c>
      <c r="O837" s="12" t="s">
        <v>21</v>
      </c>
      <c r="P837" s="12" t="s">
        <v>21</v>
      </c>
      <c r="Q837" s="12" t="s">
        <v>5224</v>
      </c>
    </row>
    <row r="838" s="12" customFormat="1" customHeight="1" spans="1:17">
      <c r="A838" s="12" t="s">
        <v>5225</v>
      </c>
      <c r="B838" s="12" t="s">
        <v>5226</v>
      </c>
      <c r="C838" s="12" t="s">
        <v>5227</v>
      </c>
      <c r="D838" s="12" t="s">
        <v>5228</v>
      </c>
      <c r="E838" s="12" t="s">
        <v>5229</v>
      </c>
      <c r="F838" s="12" t="s">
        <v>36</v>
      </c>
      <c r="K838" s="12" t="s">
        <v>37</v>
      </c>
      <c r="L838" s="12" t="s">
        <v>21</v>
      </c>
      <c r="M838" s="12" t="s">
        <v>5211</v>
      </c>
      <c r="N838" s="12" t="s">
        <v>5212</v>
      </c>
      <c r="O838" s="12" t="s">
        <v>5230</v>
      </c>
      <c r="P838" s="12" t="s">
        <v>1046</v>
      </c>
      <c r="Q838" s="12" t="s">
        <v>21</v>
      </c>
    </row>
    <row r="839" s="12" customFormat="1" customHeight="1" spans="1:17">
      <c r="A839" s="12" t="s">
        <v>5231</v>
      </c>
      <c r="B839" s="12" t="s">
        <v>5232</v>
      </c>
      <c r="C839" s="12" t="s">
        <v>5233</v>
      </c>
      <c r="D839" s="12" t="s">
        <v>5234</v>
      </c>
      <c r="E839" s="12" t="s">
        <v>5235</v>
      </c>
      <c r="F839" s="12" t="s">
        <v>20</v>
      </c>
      <c r="K839" s="12" t="s">
        <v>21</v>
      </c>
      <c r="L839" s="12" t="s">
        <v>21</v>
      </c>
      <c r="M839" s="12" t="s">
        <v>22</v>
      </c>
      <c r="N839" s="12" t="s">
        <v>23</v>
      </c>
      <c r="O839" s="12" t="s">
        <v>21</v>
      </c>
      <c r="P839" s="12" t="s">
        <v>21</v>
      </c>
      <c r="Q839" s="12" t="s">
        <v>5236</v>
      </c>
    </row>
    <row r="840" s="12" customFormat="1" customHeight="1" spans="1:17">
      <c r="A840" s="12" t="s">
        <v>5237</v>
      </c>
      <c r="B840" s="12" t="s">
        <v>5232</v>
      </c>
      <c r="C840" s="12" t="s">
        <v>5238</v>
      </c>
      <c r="D840" s="12" t="s">
        <v>5239</v>
      </c>
      <c r="E840" s="12" t="s">
        <v>5240</v>
      </c>
      <c r="F840" s="12" t="s">
        <v>20</v>
      </c>
      <c r="K840" s="12" t="s">
        <v>21</v>
      </c>
      <c r="L840" s="12" t="s">
        <v>21</v>
      </c>
      <c r="M840" s="12" t="s">
        <v>29</v>
      </c>
      <c r="N840" s="12" t="s">
        <v>23</v>
      </c>
      <c r="O840" s="12" t="s">
        <v>21</v>
      </c>
      <c r="P840" s="12" t="s">
        <v>21</v>
      </c>
      <c r="Q840" s="12" t="s">
        <v>5241</v>
      </c>
    </row>
    <row r="841" s="12" customFormat="1" customHeight="1" spans="1:17">
      <c r="A841" s="12" t="s">
        <v>5242</v>
      </c>
      <c r="B841" s="12" t="s">
        <v>5243</v>
      </c>
      <c r="C841" s="12" t="s">
        <v>5244</v>
      </c>
      <c r="D841" s="12" t="s">
        <v>5245</v>
      </c>
      <c r="E841" s="12" t="s">
        <v>5246</v>
      </c>
      <c r="F841" s="12" t="s">
        <v>36</v>
      </c>
      <c r="K841" s="12" t="s">
        <v>140</v>
      </c>
      <c r="L841" s="12" t="s">
        <v>21</v>
      </c>
      <c r="M841" s="12" t="s">
        <v>5247</v>
      </c>
      <c r="N841" s="12" t="s">
        <v>5248</v>
      </c>
      <c r="O841" s="12" t="s">
        <v>21</v>
      </c>
      <c r="P841" s="12" t="s">
        <v>1046</v>
      </c>
      <c r="Q841" s="12" t="s">
        <v>5249</v>
      </c>
    </row>
    <row r="842" s="12" customFormat="1" customHeight="1" spans="1:17">
      <c r="A842" s="12" t="s">
        <v>5250</v>
      </c>
      <c r="B842" s="12" t="s">
        <v>5251</v>
      </c>
      <c r="C842" s="12" t="s">
        <v>5252</v>
      </c>
      <c r="D842" s="12" t="s">
        <v>5253</v>
      </c>
      <c r="E842" s="12" t="s">
        <v>5254</v>
      </c>
      <c r="F842" s="12" t="s">
        <v>20</v>
      </c>
      <c r="K842" s="12" t="s">
        <v>21</v>
      </c>
      <c r="L842" s="12" t="s">
        <v>21</v>
      </c>
      <c r="M842" s="12" t="s">
        <v>29</v>
      </c>
      <c r="N842" s="12" t="s">
        <v>23</v>
      </c>
      <c r="O842" s="12" t="s">
        <v>21</v>
      </c>
      <c r="P842" s="12" t="s">
        <v>21</v>
      </c>
      <c r="Q842" s="12" t="s">
        <v>5255</v>
      </c>
    </row>
    <row r="843" s="12" customFormat="1" customHeight="1" spans="1:17">
      <c r="A843" s="12" t="s">
        <v>5256</v>
      </c>
      <c r="B843" s="12" t="s">
        <v>5251</v>
      </c>
      <c r="C843" s="12" t="s">
        <v>5257</v>
      </c>
      <c r="D843" s="12" t="s">
        <v>5258</v>
      </c>
      <c r="E843" s="12" t="s">
        <v>5259</v>
      </c>
      <c r="F843" s="12" t="s">
        <v>20</v>
      </c>
      <c r="K843" s="12" t="s">
        <v>21</v>
      </c>
      <c r="L843" s="12" t="s">
        <v>21</v>
      </c>
      <c r="M843" s="12" t="s">
        <v>22</v>
      </c>
      <c r="N843" s="12" t="s">
        <v>23</v>
      </c>
      <c r="O843" s="12" t="s">
        <v>21</v>
      </c>
      <c r="P843" s="12" t="s">
        <v>21</v>
      </c>
      <c r="Q843" s="12" t="s">
        <v>5260</v>
      </c>
    </row>
    <row r="844" s="12" customFormat="1" customHeight="1" spans="1:17">
      <c r="A844" s="12" t="s">
        <v>5261</v>
      </c>
      <c r="B844" s="12" t="s">
        <v>5262</v>
      </c>
      <c r="C844" s="12" t="s">
        <v>5263</v>
      </c>
      <c r="D844" s="12" t="s">
        <v>5264</v>
      </c>
      <c r="E844" s="12" t="s">
        <v>5265</v>
      </c>
      <c r="F844" s="12" t="s">
        <v>36</v>
      </c>
      <c r="K844" s="12" t="s">
        <v>126</v>
      </c>
      <c r="L844" s="12" t="s">
        <v>21</v>
      </c>
      <c r="M844" s="12" t="s">
        <v>5266</v>
      </c>
      <c r="N844" s="12" t="s">
        <v>5267</v>
      </c>
      <c r="O844" s="12" t="s">
        <v>21</v>
      </c>
      <c r="P844" s="12" t="s">
        <v>83</v>
      </c>
      <c r="Q844" s="12" t="s">
        <v>21</v>
      </c>
    </row>
    <row r="845" s="12" customFormat="1" customHeight="1" spans="1:17">
      <c r="A845" s="12" t="s">
        <v>5268</v>
      </c>
      <c r="B845" s="12" t="s">
        <v>5269</v>
      </c>
      <c r="C845" s="12" t="s">
        <v>5270</v>
      </c>
      <c r="D845" s="12" t="s">
        <v>5271</v>
      </c>
      <c r="E845" s="12" t="s">
        <v>5272</v>
      </c>
      <c r="F845" s="12" t="s">
        <v>20</v>
      </c>
      <c r="K845" s="12" t="s">
        <v>21</v>
      </c>
      <c r="L845" s="12" t="s">
        <v>21</v>
      </c>
      <c r="M845" s="12" t="s">
        <v>29</v>
      </c>
      <c r="N845" s="12" t="s">
        <v>23</v>
      </c>
      <c r="O845" s="12" t="s">
        <v>21</v>
      </c>
      <c r="P845" s="12" t="s">
        <v>21</v>
      </c>
      <c r="Q845" s="12" t="s">
        <v>5273</v>
      </c>
    </row>
    <row r="846" s="12" customFormat="1" customHeight="1" spans="1:17">
      <c r="A846" s="12" t="s">
        <v>5274</v>
      </c>
      <c r="B846" s="12" t="s">
        <v>5269</v>
      </c>
      <c r="C846" s="12" t="s">
        <v>5275</v>
      </c>
      <c r="D846" s="12" t="s">
        <v>5276</v>
      </c>
      <c r="E846" s="12" t="s">
        <v>5277</v>
      </c>
      <c r="F846" s="12" t="s">
        <v>20</v>
      </c>
      <c r="K846" s="12" t="s">
        <v>21</v>
      </c>
      <c r="L846" s="12" t="s">
        <v>21</v>
      </c>
      <c r="M846" s="12" t="s">
        <v>22</v>
      </c>
      <c r="N846" s="12" t="s">
        <v>23</v>
      </c>
      <c r="O846" s="12" t="s">
        <v>21</v>
      </c>
      <c r="P846" s="12" t="s">
        <v>21</v>
      </c>
      <c r="Q846" s="12" t="s">
        <v>5278</v>
      </c>
    </row>
    <row r="847" s="12" customFormat="1" customHeight="1" spans="1:17">
      <c r="A847" s="12" t="s">
        <v>5279</v>
      </c>
      <c r="B847" s="12" t="s">
        <v>5280</v>
      </c>
      <c r="C847" s="12" t="s">
        <v>5281</v>
      </c>
      <c r="D847" s="12" t="s">
        <v>5282</v>
      </c>
      <c r="E847" s="12" t="s">
        <v>5283</v>
      </c>
      <c r="F847" s="12" t="s">
        <v>36</v>
      </c>
      <c r="K847" s="12" t="s">
        <v>126</v>
      </c>
      <c r="L847" s="12" t="s">
        <v>21</v>
      </c>
      <c r="M847" s="12" t="s">
        <v>5284</v>
      </c>
      <c r="N847" s="12" t="s">
        <v>5285</v>
      </c>
      <c r="O847" s="12" t="s">
        <v>21</v>
      </c>
      <c r="P847" s="12" t="s">
        <v>5286</v>
      </c>
      <c r="Q847" s="12" t="s">
        <v>21</v>
      </c>
    </row>
    <row r="848" s="12" customFormat="1" customHeight="1" spans="1:17">
      <c r="A848" s="12" t="s">
        <v>5287</v>
      </c>
      <c r="B848" s="12" t="s">
        <v>5288</v>
      </c>
      <c r="C848" s="12" t="s">
        <v>5289</v>
      </c>
      <c r="D848" s="12" t="s">
        <v>5290</v>
      </c>
      <c r="E848" s="12" t="s">
        <v>5291</v>
      </c>
      <c r="F848" s="12" t="s">
        <v>20</v>
      </c>
      <c r="K848" s="12" t="s">
        <v>21</v>
      </c>
      <c r="L848" s="12" t="s">
        <v>21</v>
      </c>
      <c r="M848" s="12" t="s">
        <v>22</v>
      </c>
      <c r="N848" s="12" t="s">
        <v>23</v>
      </c>
      <c r="O848" s="12" t="s">
        <v>21</v>
      </c>
      <c r="P848" s="12" t="s">
        <v>21</v>
      </c>
      <c r="Q848" s="12" t="s">
        <v>5292</v>
      </c>
    </row>
    <row r="849" s="12" customFormat="1" customHeight="1" spans="1:17">
      <c r="A849" s="12" t="s">
        <v>5293</v>
      </c>
      <c r="B849" s="12" t="s">
        <v>5294</v>
      </c>
      <c r="C849" s="12" t="s">
        <v>5295</v>
      </c>
      <c r="D849" s="12" t="s">
        <v>5296</v>
      </c>
      <c r="E849" s="12" t="s">
        <v>5297</v>
      </c>
      <c r="F849" s="12" t="s">
        <v>20</v>
      </c>
      <c r="K849" s="12" t="s">
        <v>21</v>
      </c>
      <c r="L849" s="12" t="s">
        <v>21</v>
      </c>
      <c r="M849" s="12" t="s">
        <v>29</v>
      </c>
      <c r="N849" s="12" t="s">
        <v>23</v>
      </c>
      <c r="O849" s="12" t="s">
        <v>21</v>
      </c>
      <c r="P849" s="12" t="s">
        <v>21</v>
      </c>
      <c r="Q849" s="12" t="s">
        <v>5298</v>
      </c>
    </row>
    <row r="850" s="12" customFormat="1" customHeight="1" spans="1:17">
      <c r="A850" s="12" t="s">
        <v>5299</v>
      </c>
      <c r="B850" s="12" t="s">
        <v>5300</v>
      </c>
      <c r="C850" s="12" t="s">
        <v>5301</v>
      </c>
      <c r="D850" s="12" t="s">
        <v>5302</v>
      </c>
      <c r="E850" s="12" t="s">
        <v>5303</v>
      </c>
      <c r="F850" s="12" t="s">
        <v>36</v>
      </c>
      <c r="K850" s="12" t="s">
        <v>140</v>
      </c>
      <c r="L850" s="12" t="s">
        <v>21</v>
      </c>
      <c r="M850" s="12" t="s">
        <v>5304</v>
      </c>
      <c r="N850" s="12" t="s">
        <v>3733</v>
      </c>
      <c r="O850" s="12" t="s">
        <v>21</v>
      </c>
      <c r="P850" s="12" t="s">
        <v>41</v>
      </c>
      <c r="Q850" s="12" t="s">
        <v>5305</v>
      </c>
    </row>
    <row r="851" s="12" customFormat="1" customHeight="1" spans="1:17">
      <c r="A851" s="12" t="s">
        <v>5306</v>
      </c>
      <c r="B851" s="12" t="s">
        <v>5307</v>
      </c>
      <c r="C851" s="12" t="s">
        <v>5308</v>
      </c>
      <c r="D851" s="12" t="s">
        <v>5309</v>
      </c>
      <c r="E851" s="12" t="s">
        <v>5310</v>
      </c>
      <c r="F851" s="12" t="s">
        <v>20</v>
      </c>
      <c r="K851" s="12" t="s">
        <v>21</v>
      </c>
      <c r="L851" s="12" t="s">
        <v>21</v>
      </c>
      <c r="M851" s="12" t="s">
        <v>29</v>
      </c>
      <c r="N851" s="12" t="s">
        <v>23</v>
      </c>
      <c r="O851" s="12" t="s">
        <v>21</v>
      </c>
      <c r="P851" s="12" t="s">
        <v>21</v>
      </c>
      <c r="Q851" s="12" t="s">
        <v>5311</v>
      </c>
    </row>
    <row r="852" s="12" customFormat="1" customHeight="1" spans="1:17">
      <c r="A852" s="12" t="s">
        <v>5312</v>
      </c>
      <c r="B852" s="12" t="s">
        <v>5313</v>
      </c>
      <c r="C852" s="12" t="s">
        <v>5314</v>
      </c>
      <c r="D852" s="12" t="s">
        <v>5315</v>
      </c>
      <c r="E852" s="12" t="s">
        <v>5316</v>
      </c>
      <c r="F852" s="12" t="s">
        <v>20</v>
      </c>
      <c r="K852" s="12" t="s">
        <v>21</v>
      </c>
      <c r="L852" s="12" t="s">
        <v>21</v>
      </c>
      <c r="M852" s="12" t="s">
        <v>22</v>
      </c>
      <c r="N852" s="12" t="s">
        <v>23</v>
      </c>
      <c r="O852" s="12" t="s">
        <v>21</v>
      </c>
      <c r="P852" s="12" t="s">
        <v>21</v>
      </c>
      <c r="Q852" s="12" t="s">
        <v>5317</v>
      </c>
    </row>
    <row r="853" s="12" customFormat="1" customHeight="1" spans="1:17">
      <c r="A853" s="12" t="s">
        <v>5318</v>
      </c>
      <c r="B853" s="12" t="s">
        <v>5319</v>
      </c>
      <c r="C853" s="12" t="s">
        <v>5320</v>
      </c>
      <c r="D853" s="12" t="s">
        <v>5321</v>
      </c>
      <c r="E853" s="12" t="s">
        <v>5322</v>
      </c>
      <c r="F853" s="12" t="s">
        <v>36</v>
      </c>
      <c r="K853" s="12" t="s">
        <v>140</v>
      </c>
      <c r="L853" s="12" t="s">
        <v>21</v>
      </c>
      <c r="M853" s="12" t="s">
        <v>5323</v>
      </c>
      <c r="N853" s="12" t="s">
        <v>5324</v>
      </c>
      <c r="O853" s="12" t="s">
        <v>21</v>
      </c>
      <c r="P853" s="12" t="s">
        <v>1713</v>
      </c>
      <c r="Q853" s="12" t="s">
        <v>5325</v>
      </c>
    </row>
    <row r="854" s="12" customFormat="1" customHeight="1" spans="1:17">
      <c r="A854" s="12" t="s">
        <v>5326</v>
      </c>
      <c r="B854" s="12" t="s">
        <v>5327</v>
      </c>
      <c r="C854" s="12" t="s">
        <v>5328</v>
      </c>
      <c r="D854" s="12" t="s">
        <v>5329</v>
      </c>
      <c r="E854" s="12" t="s">
        <v>5330</v>
      </c>
      <c r="F854" s="12" t="s">
        <v>20</v>
      </c>
      <c r="K854" s="12" t="s">
        <v>21</v>
      </c>
      <c r="L854" s="12" t="s">
        <v>21</v>
      </c>
      <c r="M854" s="12" t="s">
        <v>47</v>
      </c>
      <c r="N854" s="12" t="s">
        <v>23</v>
      </c>
      <c r="O854" s="12" t="s">
        <v>21</v>
      </c>
      <c r="P854" s="12" t="s">
        <v>21</v>
      </c>
      <c r="Q854" s="12" t="s">
        <v>5331</v>
      </c>
    </row>
    <row r="855" s="12" customFormat="1" customHeight="1" spans="1:17">
      <c r="A855" s="12" t="s">
        <v>5332</v>
      </c>
      <c r="B855" s="12" t="s">
        <v>5327</v>
      </c>
      <c r="C855" s="12" t="s">
        <v>5333</v>
      </c>
      <c r="D855" s="12" t="s">
        <v>5334</v>
      </c>
      <c r="E855" s="12" t="s">
        <v>5335</v>
      </c>
      <c r="F855" s="12" t="s">
        <v>20</v>
      </c>
      <c r="K855" s="12" t="s">
        <v>21</v>
      </c>
      <c r="L855" s="12" t="s">
        <v>21</v>
      </c>
      <c r="M855" s="12" t="s">
        <v>22</v>
      </c>
      <c r="N855" s="12" t="s">
        <v>23</v>
      </c>
      <c r="O855" s="12" t="s">
        <v>21</v>
      </c>
      <c r="P855" s="12" t="s">
        <v>21</v>
      </c>
      <c r="Q855" s="12" t="s">
        <v>5336</v>
      </c>
    </row>
    <row r="856" s="12" customFormat="1" customHeight="1" spans="1:17">
      <c r="A856" s="12" t="s">
        <v>5337</v>
      </c>
      <c r="B856" s="12" t="s">
        <v>5338</v>
      </c>
      <c r="C856" s="12" t="s">
        <v>5339</v>
      </c>
      <c r="D856" s="12" t="s">
        <v>5340</v>
      </c>
      <c r="E856" s="12" t="s">
        <v>5341</v>
      </c>
      <c r="F856" s="12" t="s">
        <v>36</v>
      </c>
      <c r="K856" s="12" t="s">
        <v>79</v>
      </c>
      <c r="L856" s="12" t="s">
        <v>21</v>
      </c>
      <c r="M856" s="12" t="s">
        <v>5342</v>
      </c>
      <c r="N856" s="12" t="s">
        <v>5343</v>
      </c>
      <c r="O856" s="12" t="s">
        <v>5344</v>
      </c>
      <c r="P856" s="12" t="s">
        <v>987</v>
      </c>
      <c r="Q856" s="12" t="s">
        <v>21</v>
      </c>
    </row>
    <row r="857" s="12" customFormat="1" customHeight="1" spans="1:17">
      <c r="A857" s="12" t="s">
        <v>5345</v>
      </c>
      <c r="B857" s="12" t="s">
        <v>5346</v>
      </c>
      <c r="C857" s="12" t="s">
        <v>5347</v>
      </c>
      <c r="D857" s="12" t="s">
        <v>5348</v>
      </c>
      <c r="E857" s="12" t="s">
        <v>5349</v>
      </c>
      <c r="F857" s="12" t="s">
        <v>20</v>
      </c>
      <c r="K857" s="12" t="s">
        <v>21</v>
      </c>
      <c r="L857" s="12" t="s">
        <v>21</v>
      </c>
      <c r="M857" s="12" t="s">
        <v>22</v>
      </c>
      <c r="N857" s="12" t="s">
        <v>23</v>
      </c>
      <c r="O857" s="12" t="s">
        <v>21</v>
      </c>
      <c r="P857" s="12" t="s">
        <v>21</v>
      </c>
      <c r="Q857" s="12" t="s">
        <v>5350</v>
      </c>
    </row>
    <row r="858" s="12" customFormat="1" customHeight="1" spans="1:17">
      <c r="A858" s="12" t="s">
        <v>5351</v>
      </c>
      <c r="B858" s="12" t="s">
        <v>5352</v>
      </c>
      <c r="C858" s="12" t="s">
        <v>5353</v>
      </c>
      <c r="D858" s="12" t="s">
        <v>5354</v>
      </c>
      <c r="E858" s="12" t="s">
        <v>5355</v>
      </c>
      <c r="F858" s="12" t="s">
        <v>36</v>
      </c>
      <c r="K858" s="12" t="s">
        <v>79</v>
      </c>
      <c r="L858" s="12" t="s">
        <v>21</v>
      </c>
      <c r="M858" s="12" t="s">
        <v>5356</v>
      </c>
      <c r="N858" s="12" t="s">
        <v>4522</v>
      </c>
      <c r="O858" s="12" t="s">
        <v>5357</v>
      </c>
      <c r="P858" s="12" t="s">
        <v>129</v>
      </c>
      <c r="Q858" s="12" t="s">
        <v>21</v>
      </c>
    </row>
    <row r="859" s="12" customFormat="1" customHeight="1" spans="1:17">
      <c r="A859" s="12" t="s">
        <v>5358</v>
      </c>
      <c r="B859" s="12" t="s">
        <v>5359</v>
      </c>
      <c r="C859" s="12" t="s">
        <v>5360</v>
      </c>
      <c r="D859" s="12" t="s">
        <v>5361</v>
      </c>
      <c r="E859" s="12" t="s">
        <v>5362</v>
      </c>
      <c r="F859" s="12" t="s">
        <v>20</v>
      </c>
      <c r="K859" s="12" t="s">
        <v>21</v>
      </c>
      <c r="L859" s="12" t="s">
        <v>21</v>
      </c>
      <c r="M859" s="12" t="s">
        <v>22</v>
      </c>
      <c r="N859" s="12" t="s">
        <v>23</v>
      </c>
      <c r="O859" s="12" t="s">
        <v>21</v>
      </c>
      <c r="P859" s="12" t="s">
        <v>21</v>
      </c>
      <c r="Q859" s="12" t="s">
        <v>5363</v>
      </c>
    </row>
    <row r="860" s="12" customFormat="1" customHeight="1" spans="1:17">
      <c r="A860" s="12" t="s">
        <v>5364</v>
      </c>
      <c r="B860" s="12" t="s">
        <v>5359</v>
      </c>
      <c r="C860" s="12" t="s">
        <v>5365</v>
      </c>
      <c r="D860" s="12" t="s">
        <v>5366</v>
      </c>
      <c r="E860" s="12" t="s">
        <v>5367</v>
      </c>
      <c r="F860" s="12" t="s">
        <v>20</v>
      </c>
      <c r="K860" s="12" t="s">
        <v>21</v>
      </c>
      <c r="L860" s="12" t="s">
        <v>21</v>
      </c>
      <c r="M860" s="12" t="s">
        <v>29</v>
      </c>
      <c r="N860" s="12" t="s">
        <v>23</v>
      </c>
      <c r="O860" s="12" t="s">
        <v>21</v>
      </c>
      <c r="P860" s="12" t="s">
        <v>21</v>
      </c>
      <c r="Q860" s="12" t="s">
        <v>5368</v>
      </c>
    </row>
    <row r="861" s="12" customFormat="1" customHeight="1" spans="1:17">
      <c r="A861" s="12" t="s">
        <v>5369</v>
      </c>
      <c r="B861" s="12" t="s">
        <v>5370</v>
      </c>
      <c r="C861" s="12" t="s">
        <v>5371</v>
      </c>
      <c r="D861" s="12" t="s">
        <v>5372</v>
      </c>
      <c r="E861" s="12" t="s">
        <v>5373</v>
      </c>
      <c r="F861" s="12" t="s">
        <v>36</v>
      </c>
      <c r="K861" s="12" t="s">
        <v>59</v>
      </c>
      <c r="L861" s="12" t="s">
        <v>21</v>
      </c>
      <c r="M861" s="12" t="s">
        <v>5374</v>
      </c>
      <c r="N861" s="12" t="s">
        <v>5375</v>
      </c>
      <c r="O861" s="12" t="s">
        <v>21</v>
      </c>
      <c r="P861" s="12" t="s">
        <v>41</v>
      </c>
      <c r="Q861" s="12" t="s">
        <v>21</v>
      </c>
    </row>
    <row r="862" s="12" customFormat="1" customHeight="1" spans="1:17">
      <c r="A862" s="12" t="s">
        <v>5376</v>
      </c>
      <c r="B862" s="12" t="s">
        <v>5377</v>
      </c>
      <c r="C862" s="12" t="s">
        <v>5378</v>
      </c>
      <c r="D862" s="12" t="s">
        <v>5379</v>
      </c>
      <c r="E862" s="12" t="s">
        <v>5380</v>
      </c>
      <c r="F862" s="12" t="s">
        <v>20</v>
      </c>
      <c r="K862" s="12" t="s">
        <v>21</v>
      </c>
      <c r="L862" s="12" t="s">
        <v>21</v>
      </c>
      <c r="M862" s="12" t="s">
        <v>29</v>
      </c>
      <c r="N862" s="12" t="s">
        <v>23</v>
      </c>
      <c r="O862" s="12" t="s">
        <v>21</v>
      </c>
      <c r="P862" s="12" t="s">
        <v>21</v>
      </c>
      <c r="Q862" s="12" t="s">
        <v>5381</v>
      </c>
    </row>
    <row r="863" s="12" customFormat="1" customHeight="1" spans="1:17">
      <c r="A863" s="12" t="s">
        <v>5382</v>
      </c>
      <c r="B863" s="12" t="s">
        <v>5377</v>
      </c>
      <c r="C863" s="12" t="s">
        <v>5383</v>
      </c>
      <c r="D863" s="12" t="s">
        <v>5384</v>
      </c>
      <c r="E863" s="12" t="s">
        <v>5385</v>
      </c>
      <c r="F863" s="12" t="s">
        <v>20</v>
      </c>
      <c r="K863" s="12" t="s">
        <v>21</v>
      </c>
      <c r="L863" s="12" t="s">
        <v>21</v>
      </c>
      <c r="M863" s="12" t="s">
        <v>22</v>
      </c>
      <c r="N863" s="12" t="s">
        <v>23</v>
      </c>
      <c r="O863" s="12" t="s">
        <v>21</v>
      </c>
      <c r="P863" s="12" t="s">
        <v>21</v>
      </c>
      <c r="Q863" s="12" t="s">
        <v>5386</v>
      </c>
    </row>
    <row r="864" s="12" customFormat="1" customHeight="1" spans="1:17">
      <c r="A864" s="12" t="s">
        <v>5387</v>
      </c>
      <c r="B864" s="12" t="s">
        <v>5388</v>
      </c>
      <c r="C864" s="12" t="s">
        <v>5389</v>
      </c>
      <c r="D864" s="12" t="s">
        <v>5390</v>
      </c>
      <c r="E864" s="12" t="s">
        <v>5391</v>
      </c>
      <c r="F864" s="12" t="s">
        <v>36</v>
      </c>
      <c r="K864" s="12" t="s">
        <v>79</v>
      </c>
      <c r="L864" s="12" t="s">
        <v>21</v>
      </c>
      <c r="M864" s="12" t="s">
        <v>5392</v>
      </c>
      <c r="N864" s="12" t="s">
        <v>5393</v>
      </c>
      <c r="O864" s="12" t="s">
        <v>5394</v>
      </c>
      <c r="P864" s="12" t="s">
        <v>83</v>
      </c>
      <c r="Q864" s="12" t="s">
        <v>21</v>
      </c>
    </row>
    <row r="865" s="12" customFormat="1" customHeight="1" spans="1:17">
      <c r="A865" s="12" t="s">
        <v>5395</v>
      </c>
      <c r="B865" s="12" t="s">
        <v>5396</v>
      </c>
      <c r="C865" s="12" t="s">
        <v>5397</v>
      </c>
      <c r="D865" s="12" t="s">
        <v>5398</v>
      </c>
      <c r="E865" s="12" t="s">
        <v>5399</v>
      </c>
      <c r="F865" s="12" t="s">
        <v>20</v>
      </c>
      <c r="K865" s="12" t="s">
        <v>21</v>
      </c>
      <c r="L865" s="12" t="s">
        <v>21</v>
      </c>
      <c r="M865" s="12" t="s">
        <v>29</v>
      </c>
      <c r="N865" s="12" t="s">
        <v>23</v>
      </c>
      <c r="O865" s="12" t="s">
        <v>21</v>
      </c>
      <c r="P865" s="12" t="s">
        <v>21</v>
      </c>
      <c r="Q865" s="12" t="s">
        <v>5400</v>
      </c>
    </row>
    <row r="866" s="12" customFormat="1" customHeight="1" spans="1:17">
      <c r="A866" s="12" t="s">
        <v>5401</v>
      </c>
      <c r="B866" s="12" t="s">
        <v>5396</v>
      </c>
      <c r="C866" s="12" t="s">
        <v>5402</v>
      </c>
      <c r="D866" s="12" t="s">
        <v>5403</v>
      </c>
      <c r="E866" s="12" t="s">
        <v>5404</v>
      </c>
      <c r="F866" s="12" t="s">
        <v>20</v>
      </c>
      <c r="K866" s="12" t="s">
        <v>21</v>
      </c>
      <c r="L866" s="12" t="s">
        <v>21</v>
      </c>
      <c r="M866" s="12" t="s">
        <v>22</v>
      </c>
      <c r="N866" s="12" t="s">
        <v>23</v>
      </c>
      <c r="O866" s="12" t="s">
        <v>21</v>
      </c>
      <c r="P866" s="12" t="s">
        <v>21</v>
      </c>
      <c r="Q866" s="12" t="s">
        <v>5405</v>
      </c>
    </row>
    <row r="867" s="12" customFormat="1" customHeight="1" spans="1:17">
      <c r="A867" s="12" t="s">
        <v>5406</v>
      </c>
      <c r="B867" s="12" t="s">
        <v>5407</v>
      </c>
      <c r="C867" s="12" t="s">
        <v>5408</v>
      </c>
      <c r="D867" s="12" t="s">
        <v>5409</v>
      </c>
      <c r="E867" s="12" t="s">
        <v>5410</v>
      </c>
      <c r="F867" s="12" t="s">
        <v>36</v>
      </c>
      <c r="K867" s="12" t="s">
        <v>79</v>
      </c>
      <c r="L867" s="12" t="s">
        <v>21</v>
      </c>
      <c r="M867" s="12" t="s">
        <v>5411</v>
      </c>
      <c r="N867" s="12" t="s">
        <v>5412</v>
      </c>
      <c r="O867" s="12" t="s">
        <v>5413</v>
      </c>
      <c r="P867" s="12" t="s">
        <v>83</v>
      </c>
      <c r="Q867" s="12" t="s">
        <v>21</v>
      </c>
    </row>
    <row r="868" s="12" customFormat="1" customHeight="1" spans="1:17">
      <c r="A868" s="12" t="s">
        <v>5414</v>
      </c>
      <c r="B868" s="12" t="s">
        <v>5415</v>
      </c>
      <c r="C868" s="12" t="s">
        <v>5416</v>
      </c>
      <c r="D868" s="12" t="s">
        <v>5417</v>
      </c>
      <c r="E868" s="12" t="s">
        <v>5418</v>
      </c>
      <c r="F868" s="12" t="s">
        <v>20</v>
      </c>
      <c r="K868" s="12" t="s">
        <v>21</v>
      </c>
      <c r="L868" s="12" t="s">
        <v>21</v>
      </c>
      <c r="M868" s="12" t="s">
        <v>29</v>
      </c>
      <c r="N868" s="12" t="s">
        <v>23</v>
      </c>
      <c r="O868" s="12" t="s">
        <v>21</v>
      </c>
      <c r="P868" s="12" t="s">
        <v>21</v>
      </c>
      <c r="Q868" s="12" t="s">
        <v>5419</v>
      </c>
    </row>
    <row r="869" s="12" customFormat="1" customHeight="1" spans="1:17">
      <c r="A869" s="12" t="s">
        <v>5420</v>
      </c>
      <c r="B869" s="12" t="s">
        <v>5421</v>
      </c>
      <c r="C869" s="12" t="s">
        <v>5422</v>
      </c>
      <c r="D869" s="12" t="s">
        <v>5423</v>
      </c>
      <c r="E869" s="12" t="s">
        <v>5424</v>
      </c>
      <c r="F869" s="12" t="s">
        <v>20</v>
      </c>
      <c r="K869" s="12" t="s">
        <v>21</v>
      </c>
      <c r="L869" s="12" t="s">
        <v>21</v>
      </c>
      <c r="M869" s="12" t="s">
        <v>22</v>
      </c>
      <c r="N869" s="12" t="s">
        <v>23</v>
      </c>
      <c r="O869" s="12" t="s">
        <v>21</v>
      </c>
      <c r="P869" s="12" t="s">
        <v>21</v>
      </c>
      <c r="Q869" s="12" t="s">
        <v>5425</v>
      </c>
    </row>
    <row r="870" s="12" customFormat="1" customHeight="1" spans="1:17">
      <c r="A870" s="12" t="s">
        <v>5426</v>
      </c>
      <c r="B870" s="12" t="s">
        <v>5421</v>
      </c>
      <c r="C870" s="12" t="s">
        <v>5427</v>
      </c>
      <c r="D870" s="12" t="s">
        <v>5428</v>
      </c>
      <c r="E870" s="12" t="s">
        <v>5429</v>
      </c>
      <c r="F870" s="12" t="s">
        <v>20</v>
      </c>
      <c r="K870" s="12" t="s">
        <v>21</v>
      </c>
      <c r="L870" s="12" t="s">
        <v>21</v>
      </c>
      <c r="M870" s="12" t="s">
        <v>29</v>
      </c>
      <c r="N870" s="12" t="s">
        <v>23</v>
      </c>
      <c r="O870" s="12" t="s">
        <v>21</v>
      </c>
      <c r="P870" s="12" t="s">
        <v>21</v>
      </c>
      <c r="Q870" s="12" t="s">
        <v>5430</v>
      </c>
    </row>
    <row r="871" s="12" customFormat="1" customHeight="1" spans="1:17">
      <c r="A871" s="12" t="s">
        <v>5431</v>
      </c>
      <c r="B871" s="12" t="s">
        <v>5432</v>
      </c>
      <c r="C871" s="12" t="s">
        <v>5433</v>
      </c>
      <c r="D871" s="12" t="s">
        <v>5434</v>
      </c>
      <c r="E871" s="12" t="s">
        <v>5435</v>
      </c>
      <c r="F871" s="12" t="s">
        <v>20</v>
      </c>
      <c r="K871" s="12" t="s">
        <v>21</v>
      </c>
      <c r="L871" s="12" t="s">
        <v>21</v>
      </c>
      <c r="M871" s="12" t="s">
        <v>22</v>
      </c>
      <c r="N871" s="12" t="s">
        <v>23</v>
      </c>
      <c r="O871" s="12" t="s">
        <v>21</v>
      </c>
      <c r="P871" s="12" t="s">
        <v>21</v>
      </c>
      <c r="Q871" s="12" t="s">
        <v>5436</v>
      </c>
    </row>
    <row r="872" s="12" customFormat="1" customHeight="1" spans="1:17">
      <c r="A872" s="12" t="s">
        <v>5437</v>
      </c>
      <c r="B872" s="12" t="s">
        <v>5432</v>
      </c>
      <c r="C872" s="12" t="s">
        <v>5438</v>
      </c>
      <c r="D872" s="12" t="s">
        <v>5439</v>
      </c>
      <c r="E872" s="12" t="s">
        <v>5440</v>
      </c>
      <c r="F872" s="12" t="s">
        <v>36</v>
      </c>
      <c r="K872" s="12" t="s">
        <v>79</v>
      </c>
      <c r="L872" s="12" t="s">
        <v>21</v>
      </c>
      <c r="M872" s="12" t="s">
        <v>5441</v>
      </c>
      <c r="N872" s="12" t="s">
        <v>5442</v>
      </c>
      <c r="O872" s="12" t="s">
        <v>5443</v>
      </c>
      <c r="P872" s="12" t="s">
        <v>83</v>
      </c>
      <c r="Q872" s="12" t="s">
        <v>21</v>
      </c>
    </row>
    <row r="873" s="12" customFormat="1" customHeight="1" spans="1:17">
      <c r="A873" s="12" t="s">
        <v>5444</v>
      </c>
      <c r="B873" s="12" t="s">
        <v>5445</v>
      </c>
      <c r="C873" s="12" t="s">
        <v>5446</v>
      </c>
      <c r="D873" s="12" t="s">
        <v>5447</v>
      </c>
      <c r="E873" s="12" t="s">
        <v>5448</v>
      </c>
      <c r="F873" s="12" t="s">
        <v>36</v>
      </c>
      <c r="K873" s="12" t="s">
        <v>211</v>
      </c>
      <c r="L873" s="12" t="s">
        <v>21</v>
      </c>
      <c r="M873" s="12" t="s">
        <v>5449</v>
      </c>
      <c r="N873" s="12" t="s">
        <v>5450</v>
      </c>
      <c r="O873" s="12" t="s">
        <v>21</v>
      </c>
      <c r="P873" s="12" t="s">
        <v>83</v>
      </c>
      <c r="Q873" s="12" t="s">
        <v>5451</v>
      </c>
    </row>
    <row r="874" s="12" customFormat="1" customHeight="1" spans="1:17">
      <c r="A874" s="12" t="s">
        <v>5452</v>
      </c>
      <c r="B874" s="12" t="s">
        <v>5453</v>
      </c>
      <c r="C874" s="12" t="s">
        <v>5454</v>
      </c>
      <c r="D874" s="12" t="s">
        <v>5455</v>
      </c>
      <c r="E874" s="12" t="s">
        <v>5456</v>
      </c>
      <c r="F874" s="12" t="s">
        <v>20</v>
      </c>
      <c r="K874" s="12" t="s">
        <v>21</v>
      </c>
      <c r="L874" s="12" t="s">
        <v>21</v>
      </c>
      <c r="M874" s="12" t="s">
        <v>29</v>
      </c>
      <c r="N874" s="12" t="s">
        <v>23</v>
      </c>
      <c r="O874" s="12" t="s">
        <v>21</v>
      </c>
      <c r="P874" s="12" t="s">
        <v>21</v>
      </c>
      <c r="Q874" s="12" t="s">
        <v>5457</v>
      </c>
    </row>
    <row r="875" s="12" customFormat="1" customHeight="1" spans="1:17">
      <c r="A875" s="12" t="s">
        <v>5458</v>
      </c>
      <c r="B875" s="12" t="s">
        <v>5453</v>
      </c>
      <c r="C875" s="12" t="s">
        <v>5459</v>
      </c>
      <c r="D875" s="12" t="s">
        <v>5460</v>
      </c>
      <c r="E875" s="12" t="s">
        <v>5461</v>
      </c>
      <c r="F875" s="12" t="s">
        <v>20</v>
      </c>
      <c r="K875" s="12" t="s">
        <v>21</v>
      </c>
      <c r="L875" s="12" t="s">
        <v>21</v>
      </c>
      <c r="M875" s="12" t="s">
        <v>22</v>
      </c>
      <c r="N875" s="12" t="s">
        <v>23</v>
      </c>
      <c r="O875" s="12" t="s">
        <v>21</v>
      </c>
      <c r="P875" s="12" t="s">
        <v>21</v>
      </c>
      <c r="Q875" s="12" t="s">
        <v>5462</v>
      </c>
    </row>
    <row r="876" s="12" customFormat="1" customHeight="1" spans="1:17">
      <c r="A876" s="12" t="s">
        <v>5463</v>
      </c>
      <c r="B876" s="12" t="s">
        <v>5464</v>
      </c>
      <c r="C876" s="12" t="s">
        <v>5465</v>
      </c>
      <c r="D876" s="12" t="s">
        <v>5466</v>
      </c>
      <c r="E876" s="12" t="s">
        <v>5467</v>
      </c>
      <c r="F876" s="12" t="s">
        <v>36</v>
      </c>
      <c r="K876" s="12" t="s">
        <v>79</v>
      </c>
      <c r="L876" s="12" t="s">
        <v>21</v>
      </c>
      <c r="M876" s="12" t="s">
        <v>5468</v>
      </c>
      <c r="N876" s="12" t="s">
        <v>5469</v>
      </c>
      <c r="O876" s="12" t="s">
        <v>5470</v>
      </c>
      <c r="P876" s="12" t="s">
        <v>83</v>
      </c>
      <c r="Q876" s="12" t="s">
        <v>21</v>
      </c>
    </row>
    <row r="877" s="12" customFormat="1" customHeight="1" spans="1:17">
      <c r="A877" s="12" t="s">
        <v>5471</v>
      </c>
      <c r="B877" s="12" t="s">
        <v>5472</v>
      </c>
      <c r="C877" s="12" t="s">
        <v>5473</v>
      </c>
      <c r="D877" s="12" t="s">
        <v>5474</v>
      </c>
      <c r="E877" s="12" t="s">
        <v>5475</v>
      </c>
      <c r="F877" s="12" t="s">
        <v>20</v>
      </c>
      <c r="K877" s="12" t="s">
        <v>21</v>
      </c>
      <c r="L877" s="12" t="s">
        <v>21</v>
      </c>
      <c r="M877" s="12" t="s">
        <v>29</v>
      </c>
      <c r="N877" s="12" t="s">
        <v>23</v>
      </c>
      <c r="O877" s="12" t="s">
        <v>21</v>
      </c>
      <c r="P877" s="12" t="s">
        <v>21</v>
      </c>
      <c r="Q877" s="12" t="s">
        <v>5476</v>
      </c>
    </row>
    <row r="878" s="12" customFormat="1" customHeight="1" spans="1:17">
      <c r="A878" s="12" t="s">
        <v>5477</v>
      </c>
      <c r="B878" s="12" t="s">
        <v>5472</v>
      </c>
      <c r="C878" s="12" t="s">
        <v>5478</v>
      </c>
      <c r="D878" s="12" t="s">
        <v>5479</v>
      </c>
      <c r="E878" s="12" t="s">
        <v>5480</v>
      </c>
      <c r="F878" s="12" t="s">
        <v>20</v>
      </c>
      <c r="K878" s="12" t="s">
        <v>21</v>
      </c>
      <c r="L878" s="12" t="s">
        <v>21</v>
      </c>
      <c r="M878" s="12" t="s">
        <v>22</v>
      </c>
      <c r="N878" s="12" t="s">
        <v>23</v>
      </c>
      <c r="O878" s="12" t="s">
        <v>21</v>
      </c>
      <c r="P878" s="12" t="s">
        <v>21</v>
      </c>
      <c r="Q878" s="12" t="s">
        <v>5481</v>
      </c>
    </row>
    <row r="879" s="12" customFormat="1" customHeight="1" spans="1:17">
      <c r="A879" s="12" t="s">
        <v>5482</v>
      </c>
      <c r="B879" s="12" t="s">
        <v>5483</v>
      </c>
      <c r="C879" s="12" t="s">
        <v>5484</v>
      </c>
      <c r="D879" s="12" t="s">
        <v>5485</v>
      </c>
      <c r="E879" s="12" t="s">
        <v>5486</v>
      </c>
      <c r="F879" s="12" t="s">
        <v>36</v>
      </c>
      <c r="K879" s="12" t="s">
        <v>37</v>
      </c>
      <c r="L879" s="12" t="s">
        <v>21</v>
      </c>
      <c r="M879" s="12" t="s">
        <v>5487</v>
      </c>
      <c r="N879" s="12" t="s">
        <v>5488</v>
      </c>
      <c r="O879" s="12" t="s">
        <v>5489</v>
      </c>
      <c r="P879" s="12" t="s">
        <v>83</v>
      </c>
      <c r="Q879" s="12" t="s">
        <v>21</v>
      </c>
    </row>
    <row r="880" s="12" customFormat="1" customHeight="1" spans="1:17">
      <c r="A880" s="12" t="s">
        <v>5490</v>
      </c>
      <c r="B880" s="12" t="s">
        <v>5491</v>
      </c>
      <c r="C880" s="12" t="s">
        <v>5492</v>
      </c>
      <c r="D880" s="12" t="s">
        <v>5493</v>
      </c>
      <c r="E880" s="12" t="s">
        <v>5494</v>
      </c>
      <c r="F880" s="12" t="s">
        <v>20</v>
      </c>
      <c r="K880" s="12" t="s">
        <v>21</v>
      </c>
      <c r="L880" s="12" t="s">
        <v>21</v>
      </c>
      <c r="M880" s="12" t="s">
        <v>22</v>
      </c>
      <c r="N880" s="12" t="s">
        <v>23</v>
      </c>
      <c r="O880" s="12" t="s">
        <v>21</v>
      </c>
      <c r="P880" s="12" t="s">
        <v>21</v>
      </c>
      <c r="Q880" s="12" t="s">
        <v>5495</v>
      </c>
    </row>
    <row r="881" s="12" customFormat="1" customHeight="1" spans="1:17">
      <c r="A881" s="12" t="s">
        <v>5496</v>
      </c>
      <c r="B881" s="12" t="s">
        <v>5491</v>
      </c>
      <c r="C881" s="12" t="s">
        <v>5497</v>
      </c>
      <c r="D881" s="12" t="s">
        <v>5498</v>
      </c>
      <c r="E881" s="12" t="s">
        <v>5499</v>
      </c>
      <c r="F881" s="12" t="s">
        <v>20</v>
      </c>
      <c r="K881" s="12" t="s">
        <v>21</v>
      </c>
      <c r="L881" s="12" t="s">
        <v>21</v>
      </c>
      <c r="M881" s="12" t="s">
        <v>29</v>
      </c>
      <c r="N881" s="12" t="s">
        <v>23</v>
      </c>
      <c r="O881" s="12" t="s">
        <v>21</v>
      </c>
      <c r="P881" s="12" t="s">
        <v>21</v>
      </c>
      <c r="Q881" s="12" t="s">
        <v>5500</v>
      </c>
    </row>
    <row r="882" s="12" customFormat="1" customHeight="1" spans="1:17">
      <c r="A882" s="12" t="s">
        <v>5501</v>
      </c>
      <c r="B882" s="12" t="s">
        <v>5502</v>
      </c>
      <c r="C882" s="12" t="s">
        <v>5503</v>
      </c>
      <c r="D882" s="12" t="s">
        <v>5504</v>
      </c>
      <c r="E882" s="12" t="s">
        <v>5505</v>
      </c>
      <c r="F882" s="12" t="s">
        <v>36</v>
      </c>
      <c r="K882" s="12" t="s">
        <v>126</v>
      </c>
      <c r="L882" s="12" t="s">
        <v>21</v>
      </c>
      <c r="M882" s="12" t="s">
        <v>5506</v>
      </c>
      <c r="N882" s="12" t="s">
        <v>5507</v>
      </c>
      <c r="O882" s="12" t="s">
        <v>21</v>
      </c>
      <c r="P882" s="12" t="s">
        <v>83</v>
      </c>
      <c r="Q882" s="12" t="s">
        <v>21</v>
      </c>
    </row>
    <row r="883" s="12" customFormat="1" customHeight="1" spans="1:17">
      <c r="A883" s="12" t="s">
        <v>5508</v>
      </c>
      <c r="B883" s="12" t="s">
        <v>5502</v>
      </c>
      <c r="C883" s="12" t="s">
        <v>5509</v>
      </c>
      <c r="D883" s="12" t="s">
        <v>5510</v>
      </c>
      <c r="E883" s="12" t="s">
        <v>5511</v>
      </c>
      <c r="F883" s="12" t="s">
        <v>20</v>
      </c>
      <c r="K883" s="12" t="s">
        <v>21</v>
      </c>
      <c r="L883" s="12" t="s">
        <v>21</v>
      </c>
      <c r="M883" s="12" t="s">
        <v>29</v>
      </c>
      <c r="N883" s="12" t="s">
        <v>23</v>
      </c>
      <c r="O883" s="12" t="s">
        <v>21</v>
      </c>
      <c r="P883" s="12" t="s">
        <v>21</v>
      </c>
      <c r="Q883" s="12" t="s">
        <v>5512</v>
      </c>
    </row>
    <row r="884" s="12" customFormat="1" customHeight="1" spans="1:17">
      <c r="A884" s="12" t="s">
        <v>5513</v>
      </c>
      <c r="B884" s="12" t="s">
        <v>5514</v>
      </c>
      <c r="C884" s="12" t="s">
        <v>5515</v>
      </c>
      <c r="D884" s="12" t="s">
        <v>5516</v>
      </c>
      <c r="E884" s="12" t="s">
        <v>5517</v>
      </c>
      <c r="F884" s="12" t="s">
        <v>20</v>
      </c>
      <c r="K884" s="12" t="s">
        <v>21</v>
      </c>
      <c r="L884" s="12" t="s">
        <v>21</v>
      </c>
      <c r="M884" s="12" t="s">
        <v>22</v>
      </c>
      <c r="N884" s="12" t="s">
        <v>23</v>
      </c>
      <c r="O884" s="12" t="s">
        <v>21</v>
      </c>
      <c r="P884" s="12" t="s">
        <v>21</v>
      </c>
      <c r="Q884" s="12" t="s">
        <v>5518</v>
      </c>
    </row>
    <row r="885" s="12" customFormat="1" customHeight="1" spans="1:17">
      <c r="A885" s="12" t="s">
        <v>5519</v>
      </c>
      <c r="B885" s="12" t="s">
        <v>5520</v>
      </c>
      <c r="C885" s="12" t="s">
        <v>5521</v>
      </c>
      <c r="D885" s="12" t="s">
        <v>5522</v>
      </c>
      <c r="E885" s="12" t="s">
        <v>5523</v>
      </c>
      <c r="F885" s="12" t="s">
        <v>36</v>
      </c>
      <c r="K885" s="12" t="s">
        <v>37</v>
      </c>
      <c r="L885" s="12" t="s">
        <v>21</v>
      </c>
      <c r="M885" s="12" t="s">
        <v>5524</v>
      </c>
      <c r="N885" s="12" t="s">
        <v>5525</v>
      </c>
      <c r="O885" s="12" t="s">
        <v>5526</v>
      </c>
      <c r="P885" s="12" t="s">
        <v>5527</v>
      </c>
      <c r="Q885" s="12" t="s">
        <v>21</v>
      </c>
    </row>
    <row r="886" s="12" customFormat="1" customHeight="1" spans="1:17">
      <c r="A886" s="12" t="s">
        <v>5528</v>
      </c>
      <c r="B886" s="12" t="s">
        <v>5529</v>
      </c>
      <c r="C886" s="12" t="s">
        <v>5530</v>
      </c>
      <c r="D886" s="12" t="s">
        <v>5531</v>
      </c>
      <c r="E886" s="12" t="s">
        <v>5532</v>
      </c>
      <c r="F886" s="12" t="s">
        <v>20</v>
      </c>
      <c r="K886" s="12" t="s">
        <v>21</v>
      </c>
      <c r="L886" s="12" t="s">
        <v>21</v>
      </c>
      <c r="M886" s="12" t="s">
        <v>22</v>
      </c>
      <c r="N886" s="12" t="s">
        <v>23</v>
      </c>
      <c r="O886" s="12" t="s">
        <v>21</v>
      </c>
      <c r="P886" s="12" t="s">
        <v>21</v>
      </c>
      <c r="Q886" s="12" t="s">
        <v>5533</v>
      </c>
    </row>
    <row r="887" s="12" customFormat="1" customHeight="1" spans="1:17">
      <c r="A887" s="12" t="s">
        <v>5534</v>
      </c>
      <c r="B887" s="12" t="s">
        <v>5535</v>
      </c>
      <c r="C887" s="12" t="s">
        <v>5536</v>
      </c>
      <c r="D887" s="12" t="s">
        <v>5537</v>
      </c>
      <c r="E887" s="12" t="s">
        <v>5538</v>
      </c>
      <c r="F887" s="12" t="s">
        <v>36</v>
      </c>
      <c r="K887" s="12" t="s">
        <v>140</v>
      </c>
      <c r="L887" s="12" t="s">
        <v>21</v>
      </c>
      <c r="M887" s="12" t="s">
        <v>5539</v>
      </c>
      <c r="N887" s="12" t="s">
        <v>5540</v>
      </c>
      <c r="O887" s="12" t="s">
        <v>21</v>
      </c>
      <c r="P887" s="12" t="s">
        <v>129</v>
      </c>
      <c r="Q887" s="12" t="s">
        <v>5541</v>
      </c>
    </row>
    <row r="888" s="12" customFormat="1" customHeight="1" spans="1:17">
      <c r="A888" s="12" t="s">
        <v>5542</v>
      </c>
      <c r="B888" s="12" t="s">
        <v>5543</v>
      </c>
      <c r="C888" s="12" t="s">
        <v>5544</v>
      </c>
      <c r="D888" s="12" t="s">
        <v>5545</v>
      </c>
      <c r="E888" s="12" t="s">
        <v>5546</v>
      </c>
      <c r="F888" s="12" t="s">
        <v>20</v>
      </c>
      <c r="K888" s="12" t="s">
        <v>21</v>
      </c>
      <c r="L888" s="12" t="s">
        <v>21</v>
      </c>
      <c r="M888" s="12" t="s">
        <v>29</v>
      </c>
      <c r="N888" s="12" t="s">
        <v>23</v>
      </c>
      <c r="O888" s="12" t="s">
        <v>21</v>
      </c>
      <c r="P888" s="12" t="s">
        <v>21</v>
      </c>
      <c r="Q888" s="12" t="s">
        <v>5547</v>
      </c>
    </row>
    <row r="889" s="12" customFormat="1" customHeight="1" spans="1:17">
      <c r="A889" s="12" t="s">
        <v>5548</v>
      </c>
      <c r="B889" s="12" t="s">
        <v>5549</v>
      </c>
      <c r="C889" s="12" t="s">
        <v>5550</v>
      </c>
      <c r="D889" s="12" t="s">
        <v>5551</v>
      </c>
      <c r="E889" s="12" t="s">
        <v>5552</v>
      </c>
      <c r="F889" s="12" t="s">
        <v>20</v>
      </c>
      <c r="K889" s="12" t="s">
        <v>21</v>
      </c>
      <c r="L889" s="12" t="s">
        <v>21</v>
      </c>
      <c r="M889" s="12" t="s">
        <v>22</v>
      </c>
      <c r="N889" s="12" t="s">
        <v>23</v>
      </c>
      <c r="O889" s="12" t="s">
        <v>21</v>
      </c>
      <c r="P889" s="12" t="s">
        <v>21</v>
      </c>
      <c r="Q889" s="12" t="s">
        <v>5553</v>
      </c>
    </row>
    <row r="890" s="12" customFormat="1" customHeight="1" spans="1:17">
      <c r="A890" s="12" t="s">
        <v>5554</v>
      </c>
      <c r="B890" s="12" t="s">
        <v>5555</v>
      </c>
      <c r="C890" s="12" t="s">
        <v>5556</v>
      </c>
      <c r="D890" s="12" t="s">
        <v>5557</v>
      </c>
      <c r="E890" s="12" t="s">
        <v>5558</v>
      </c>
      <c r="F890" s="12" t="s">
        <v>36</v>
      </c>
      <c r="K890" s="12" t="s">
        <v>37</v>
      </c>
      <c r="L890" s="12" t="s">
        <v>21</v>
      </c>
      <c r="M890" s="12" t="s">
        <v>5524</v>
      </c>
      <c r="N890" s="12" t="s">
        <v>5525</v>
      </c>
      <c r="O890" s="12" t="s">
        <v>5559</v>
      </c>
      <c r="P890" s="12" t="s">
        <v>41</v>
      </c>
      <c r="Q890" s="12" t="s">
        <v>21</v>
      </c>
    </row>
    <row r="891" s="12" customFormat="1" customHeight="1" spans="1:17">
      <c r="A891" s="12" t="s">
        <v>5560</v>
      </c>
      <c r="B891" s="12" t="s">
        <v>5555</v>
      </c>
      <c r="C891" s="12" t="s">
        <v>5561</v>
      </c>
      <c r="D891" s="12" t="s">
        <v>5562</v>
      </c>
      <c r="E891" s="12" t="s">
        <v>5563</v>
      </c>
      <c r="F891" s="12" t="s">
        <v>20</v>
      </c>
      <c r="K891" s="12" t="s">
        <v>21</v>
      </c>
      <c r="L891" s="12" t="s">
        <v>21</v>
      </c>
      <c r="M891" s="12" t="s">
        <v>29</v>
      </c>
      <c r="N891" s="12" t="s">
        <v>23</v>
      </c>
      <c r="O891" s="12" t="s">
        <v>21</v>
      </c>
      <c r="P891" s="12" t="s">
        <v>21</v>
      </c>
      <c r="Q891" s="12" t="s">
        <v>5564</v>
      </c>
    </row>
    <row r="892" s="12" customFormat="1" customHeight="1" spans="1:17">
      <c r="A892" s="12" t="s">
        <v>5565</v>
      </c>
      <c r="B892" s="12" t="s">
        <v>5566</v>
      </c>
      <c r="C892" s="12" t="s">
        <v>5567</v>
      </c>
      <c r="D892" s="12" t="s">
        <v>5568</v>
      </c>
      <c r="E892" s="12" t="s">
        <v>5569</v>
      </c>
      <c r="F892" s="12" t="s">
        <v>20</v>
      </c>
      <c r="K892" s="12" t="s">
        <v>21</v>
      </c>
      <c r="L892" s="12" t="s">
        <v>21</v>
      </c>
      <c r="M892" s="12" t="s">
        <v>22</v>
      </c>
      <c r="N892" s="12" t="s">
        <v>23</v>
      </c>
      <c r="O892" s="12" t="s">
        <v>21</v>
      </c>
      <c r="P892" s="12" t="s">
        <v>21</v>
      </c>
      <c r="Q892" s="12" t="s">
        <v>5570</v>
      </c>
    </row>
    <row r="893" s="12" customFormat="1" customHeight="1" spans="1:17">
      <c r="A893" s="12" t="s">
        <v>5571</v>
      </c>
      <c r="B893" s="12" t="s">
        <v>5572</v>
      </c>
      <c r="C893" s="12" t="s">
        <v>5573</v>
      </c>
      <c r="D893" s="12" t="s">
        <v>5574</v>
      </c>
      <c r="E893" s="12" t="s">
        <v>5575</v>
      </c>
      <c r="F893" s="12" t="s">
        <v>36</v>
      </c>
      <c r="K893" s="12" t="s">
        <v>140</v>
      </c>
      <c r="L893" s="12" t="s">
        <v>21</v>
      </c>
      <c r="M893" s="12" t="s">
        <v>5576</v>
      </c>
      <c r="N893" s="12" t="s">
        <v>5577</v>
      </c>
      <c r="O893" s="12" t="s">
        <v>21</v>
      </c>
      <c r="P893" s="12" t="s">
        <v>5578</v>
      </c>
      <c r="Q893" s="12" t="s">
        <v>5579</v>
      </c>
    </row>
    <row r="894" s="12" customFormat="1" customHeight="1" spans="1:17">
      <c r="A894" s="12" t="s">
        <v>5580</v>
      </c>
      <c r="B894" s="12" t="s">
        <v>5581</v>
      </c>
      <c r="C894" s="12" t="s">
        <v>5582</v>
      </c>
      <c r="D894" s="12" t="s">
        <v>5583</v>
      </c>
      <c r="E894" s="12" t="s">
        <v>5584</v>
      </c>
      <c r="F894" s="12" t="s">
        <v>20</v>
      </c>
      <c r="K894" s="12" t="s">
        <v>21</v>
      </c>
      <c r="L894" s="12" t="s">
        <v>21</v>
      </c>
      <c r="M894" s="12" t="s">
        <v>22</v>
      </c>
      <c r="N894" s="12" t="s">
        <v>23</v>
      </c>
      <c r="O894" s="12" t="s">
        <v>21</v>
      </c>
      <c r="P894" s="12" t="s">
        <v>21</v>
      </c>
      <c r="Q894" s="12" t="s">
        <v>5585</v>
      </c>
    </row>
    <row r="895" s="12" customFormat="1" customHeight="1" spans="1:17">
      <c r="A895" s="12" t="s">
        <v>5586</v>
      </c>
      <c r="B895" s="12" t="s">
        <v>5581</v>
      </c>
      <c r="C895" s="12" t="s">
        <v>5587</v>
      </c>
      <c r="D895" s="12" t="s">
        <v>5588</v>
      </c>
      <c r="E895" s="12" t="s">
        <v>5589</v>
      </c>
      <c r="F895" s="12" t="s">
        <v>20</v>
      </c>
      <c r="K895" s="12" t="s">
        <v>21</v>
      </c>
      <c r="L895" s="12" t="s">
        <v>21</v>
      </c>
      <c r="M895" s="12" t="s">
        <v>29</v>
      </c>
      <c r="N895" s="12" t="s">
        <v>23</v>
      </c>
      <c r="O895" s="12" t="s">
        <v>21</v>
      </c>
      <c r="P895" s="12" t="s">
        <v>21</v>
      </c>
      <c r="Q895" s="12" t="s">
        <v>5590</v>
      </c>
    </row>
    <row r="896" s="12" customFormat="1" customHeight="1" spans="1:17">
      <c r="A896" s="12" t="s">
        <v>5591</v>
      </c>
      <c r="B896" s="12" t="s">
        <v>5592</v>
      </c>
      <c r="C896" s="12" t="s">
        <v>5593</v>
      </c>
      <c r="D896" s="12" t="s">
        <v>5594</v>
      </c>
      <c r="E896" s="12" t="s">
        <v>5595</v>
      </c>
      <c r="F896" s="12" t="s">
        <v>36</v>
      </c>
      <c r="K896" s="12" t="s">
        <v>37</v>
      </c>
      <c r="L896" s="12" t="s">
        <v>21</v>
      </c>
      <c r="M896" s="12" t="s">
        <v>5596</v>
      </c>
      <c r="N896" s="12" t="s">
        <v>5597</v>
      </c>
      <c r="O896" s="12" t="s">
        <v>5598</v>
      </c>
      <c r="P896" s="12" t="s">
        <v>41</v>
      </c>
      <c r="Q896" s="12" t="s">
        <v>21</v>
      </c>
    </row>
    <row r="897" s="12" customFormat="1" customHeight="1" spans="1:17">
      <c r="A897" s="12" t="s">
        <v>5599</v>
      </c>
      <c r="B897" s="12" t="s">
        <v>5600</v>
      </c>
      <c r="C897" s="12" t="s">
        <v>5601</v>
      </c>
      <c r="D897" s="12" t="s">
        <v>5602</v>
      </c>
      <c r="E897" s="12" t="s">
        <v>5603</v>
      </c>
      <c r="F897" s="12" t="s">
        <v>20</v>
      </c>
      <c r="K897" s="12" t="s">
        <v>21</v>
      </c>
      <c r="L897" s="12" t="s">
        <v>21</v>
      </c>
      <c r="M897" s="12" t="s">
        <v>29</v>
      </c>
      <c r="N897" s="12" t="s">
        <v>23</v>
      </c>
      <c r="O897" s="12" t="s">
        <v>21</v>
      </c>
      <c r="P897" s="12" t="s">
        <v>21</v>
      </c>
      <c r="Q897" s="12" t="s">
        <v>5604</v>
      </c>
    </row>
    <row r="898" s="12" customFormat="1" customHeight="1" spans="1:17">
      <c r="A898" s="12" t="s">
        <v>5605</v>
      </c>
      <c r="B898" s="12" t="s">
        <v>5600</v>
      </c>
      <c r="C898" s="12" t="s">
        <v>5606</v>
      </c>
      <c r="D898" s="12" t="s">
        <v>5607</v>
      </c>
      <c r="E898" s="12" t="s">
        <v>5608</v>
      </c>
      <c r="F898" s="12" t="s">
        <v>20</v>
      </c>
      <c r="K898" s="12" t="s">
        <v>21</v>
      </c>
      <c r="L898" s="12" t="s">
        <v>21</v>
      </c>
      <c r="M898" s="12" t="s">
        <v>22</v>
      </c>
      <c r="N898" s="12" t="s">
        <v>23</v>
      </c>
      <c r="O898" s="12" t="s">
        <v>21</v>
      </c>
      <c r="P898" s="12" t="s">
        <v>21</v>
      </c>
      <c r="Q898" s="12" t="s">
        <v>5609</v>
      </c>
    </row>
    <row r="899" s="12" customFormat="1" customHeight="1" spans="1:17">
      <c r="A899" s="12" t="s">
        <v>5610</v>
      </c>
      <c r="B899" s="12" t="s">
        <v>5611</v>
      </c>
      <c r="C899" s="12" t="s">
        <v>5612</v>
      </c>
      <c r="D899" s="12" t="s">
        <v>5613</v>
      </c>
      <c r="E899" s="12" t="s">
        <v>5614</v>
      </c>
      <c r="F899" s="12" t="s">
        <v>36</v>
      </c>
      <c r="K899" s="12" t="s">
        <v>126</v>
      </c>
      <c r="L899" s="12" t="s">
        <v>21</v>
      </c>
      <c r="M899" s="12" t="s">
        <v>5615</v>
      </c>
      <c r="N899" s="12" t="s">
        <v>5616</v>
      </c>
      <c r="O899" s="12" t="s">
        <v>21</v>
      </c>
      <c r="P899" s="12" t="s">
        <v>83</v>
      </c>
      <c r="Q899" s="12" t="s">
        <v>21</v>
      </c>
    </row>
    <row r="900" s="12" customFormat="1" customHeight="1" spans="1:17">
      <c r="A900" s="12" t="s">
        <v>5617</v>
      </c>
      <c r="B900" s="12" t="s">
        <v>5618</v>
      </c>
      <c r="C900" s="12" t="s">
        <v>5619</v>
      </c>
      <c r="D900" s="12" t="s">
        <v>5620</v>
      </c>
      <c r="E900" s="12" t="s">
        <v>5621</v>
      </c>
      <c r="F900" s="12" t="s">
        <v>20</v>
      </c>
      <c r="K900" s="12" t="s">
        <v>21</v>
      </c>
      <c r="L900" s="12" t="s">
        <v>21</v>
      </c>
      <c r="M900" s="12" t="s">
        <v>29</v>
      </c>
      <c r="N900" s="12" t="s">
        <v>23</v>
      </c>
      <c r="O900" s="12" t="s">
        <v>21</v>
      </c>
      <c r="P900" s="12" t="s">
        <v>21</v>
      </c>
      <c r="Q900" s="12" t="s">
        <v>5622</v>
      </c>
    </row>
    <row r="901" s="12" customFormat="1" customHeight="1" spans="1:17">
      <c r="A901" s="12" t="s">
        <v>5623</v>
      </c>
      <c r="B901" s="12" t="s">
        <v>5618</v>
      </c>
      <c r="C901" s="12" t="s">
        <v>5624</v>
      </c>
      <c r="D901" s="12" t="s">
        <v>5625</v>
      </c>
      <c r="E901" s="12" t="s">
        <v>5626</v>
      </c>
      <c r="F901" s="12" t="s">
        <v>20</v>
      </c>
      <c r="K901" s="12" t="s">
        <v>21</v>
      </c>
      <c r="L901" s="12" t="s">
        <v>21</v>
      </c>
      <c r="M901" s="12" t="s">
        <v>22</v>
      </c>
      <c r="N901" s="12" t="s">
        <v>23</v>
      </c>
      <c r="O901" s="12" t="s">
        <v>21</v>
      </c>
      <c r="P901" s="12" t="s">
        <v>21</v>
      </c>
      <c r="Q901" s="12" t="s">
        <v>5627</v>
      </c>
    </row>
    <row r="902" s="12" customFormat="1" customHeight="1" spans="1:17">
      <c r="A902" s="12" t="s">
        <v>5628</v>
      </c>
      <c r="B902" s="12" t="s">
        <v>5629</v>
      </c>
      <c r="C902" s="12" t="s">
        <v>5630</v>
      </c>
      <c r="D902" s="12" t="s">
        <v>5631</v>
      </c>
      <c r="E902" s="12" t="s">
        <v>5632</v>
      </c>
      <c r="F902" s="12" t="s">
        <v>36</v>
      </c>
      <c r="K902" s="12" t="s">
        <v>59</v>
      </c>
      <c r="L902" s="12" t="s">
        <v>21</v>
      </c>
      <c r="M902" s="12" t="s">
        <v>5633</v>
      </c>
      <c r="N902" s="12" t="s">
        <v>5634</v>
      </c>
      <c r="O902" s="12" t="s">
        <v>21</v>
      </c>
      <c r="P902" s="12" t="s">
        <v>233</v>
      </c>
      <c r="Q902" s="12" t="s">
        <v>21</v>
      </c>
    </row>
    <row r="903" s="12" customFormat="1" customHeight="1" spans="1:17">
      <c r="A903" s="12" t="s">
        <v>5635</v>
      </c>
      <c r="B903" s="12" t="s">
        <v>5636</v>
      </c>
      <c r="C903" s="12" t="s">
        <v>5637</v>
      </c>
      <c r="D903" s="12" t="s">
        <v>5638</v>
      </c>
      <c r="E903" s="12" t="s">
        <v>5639</v>
      </c>
      <c r="F903" s="12" t="s">
        <v>20</v>
      </c>
      <c r="K903" s="12" t="s">
        <v>21</v>
      </c>
      <c r="L903" s="12" t="s">
        <v>21</v>
      </c>
      <c r="M903" s="12" t="s">
        <v>22</v>
      </c>
      <c r="N903" s="12" t="s">
        <v>23</v>
      </c>
      <c r="O903" s="12" t="s">
        <v>21</v>
      </c>
      <c r="P903" s="12" t="s">
        <v>21</v>
      </c>
      <c r="Q903" s="12" t="s">
        <v>5640</v>
      </c>
    </row>
    <row r="904" s="12" customFormat="1" customHeight="1" spans="1:17">
      <c r="A904" s="12" t="s">
        <v>5641</v>
      </c>
      <c r="B904" s="12" t="s">
        <v>5636</v>
      </c>
      <c r="C904" s="12" t="s">
        <v>5642</v>
      </c>
      <c r="D904" s="12" t="s">
        <v>5643</v>
      </c>
      <c r="E904" s="12" t="s">
        <v>5644</v>
      </c>
      <c r="F904" s="12" t="s">
        <v>20</v>
      </c>
      <c r="K904" s="12" t="s">
        <v>21</v>
      </c>
      <c r="L904" s="12" t="s">
        <v>21</v>
      </c>
      <c r="M904" s="12" t="s">
        <v>29</v>
      </c>
      <c r="N904" s="12" t="s">
        <v>23</v>
      </c>
      <c r="O904" s="12" t="s">
        <v>21</v>
      </c>
      <c r="P904" s="12" t="s">
        <v>21</v>
      </c>
      <c r="Q904" s="12" t="s">
        <v>5645</v>
      </c>
    </row>
    <row r="905" s="12" customFormat="1" customHeight="1" spans="1:17">
      <c r="A905" s="12" t="s">
        <v>5646</v>
      </c>
      <c r="B905" s="12" t="s">
        <v>5647</v>
      </c>
      <c r="C905" s="12" t="s">
        <v>5648</v>
      </c>
      <c r="D905" s="12" t="s">
        <v>5649</v>
      </c>
      <c r="E905" s="12" t="s">
        <v>5650</v>
      </c>
      <c r="F905" s="12" t="s">
        <v>36</v>
      </c>
      <c r="K905" s="12" t="s">
        <v>79</v>
      </c>
      <c r="L905" s="12" t="s">
        <v>21</v>
      </c>
      <c r="M905" s="12" t="s">
        <v>4009</v>
      </c>
      <c r="N905" s="12" t="s">
        <v>5651</v>
      </c>
      <c r="O905" s="12" t="s">
        <v>5652</v>
      </c>
      <c r="P905" s="12" t="s">
        <v>83</v>
      </c>
      <c r="Q905" s="12" t="s">
        <v>21</v>
      </c>
    </row>
    <row r="906" s="12" customFormat="1" customHeight="1" spans="1:17">
      <c r="A906" s="12" t="s">
        <v>5653</v>
      </c>
      <c r="B906" s="12" t="s">
        <v>5654</v>
      </c>
      <c r="C906" s="12" t="s">
        <v>5655</v>
      </c>
      <c r="D906" s="12" t="s">
        <v>5656</v>
      </c>
      <c r="E906" s="12" t="s">
        <v>5657</v>
      </c>
      <c r="F906" s="12" t="s">
        <v>20</v>
      </c>
      <c r="K906" s="12" t="s">
        <v>21</v>
      </c>
      <c r="L906" s="12" t="s">
        <v>21</v>
      </c>
      <c r="M906" s="12" t="s">
        <v>29</v>
      </c>
      <c r="N906" s="12" t="s">
        <v>23</v>
      </c>
      <c r="O906" s="12" t="s">
        <v>21</v>
      </c>
      <c r="P906" s="12" t="s">
        <v>21</v>
      </c>
      <c r="Q906" s="12" t="s">
        <v>5658</v>
      </c>
    </row>
    <row r="907" s="12" customFormat="1" customHeight="1" spans="1:17">
      <c r="A907" s="12" t="s">
        <v>5659</v>
      </c>
      <c r="B907" s="12" t="s">
        <v>5654</v>
      </c>
      <c r="C907" s="12" t="s">
        <v>5660</v>
      </c>
      <c r="D907" s="12" t="s">
        <v>5661</v>
      </c>
      <c r="E907" s="12" t="s">
        <v>5662</v>
      </c>
      <c r="F907" s="12" t="s">
        <v>20</v>
      </c>
      <c r="K907" s="12" t="s">
        <v>21</v>
      </c>
      <c r="L907" s="12" t="s">
        <v>21</v>
      </c>
      <c r="M907" s="12" t="s">
        <v>22</v>
      </c>
      <c r="N907" s="12" t="s">
        <v>23</v>
      </c>
      <c r="O907" s="12" t="s">
        <v>21</v>
      </c>
      <c r="P907" s="12" t="s">
        <v>21</v>
      </c>
      <c r="Q907" s="12" t="s">
        <v>5663</v>
      </c>
    </row>
    <row r="908" s="12" customFormat="1" customHeight="1" spans="1:17">
      <c r="A908" s="12" t="s">
        <v>5664</v>
      </c>
      <c r="B908" s="12" t="s">
        <v>5665</v>
      </c>
      <c r="C908" s="12" t="s">
        <v>5666</v>
      </c>
      <c r="D908" s="12" t="s">
        <v>5667</v>
      </c>
      <c r="E908" s="12" t="s">
        <v>5668</v>
      </c>
      <c r="F908" s="12" t="s">
        <v>36</v>
      </c>
      <c r="K908" s="12" t="s">
        <v>79</v>
      </c>
      <c r="L908" s="12" t="s">
        <v>21</v>
      </c>
      <c r="M908" s="12" t="s">
        <v>5669</v>
      </c>
      <c r="N908" s="12" t="s">
        <v>5670</v>
      </c>
      <c r="O908" s="12" t="s">
        <v>5671</v>
      </c>
      <c r="P908" s="12" t="s">
        <v>83</v>
      </c>
      <c r="Q908" s="12" t="s">
        <v>21</v>
      </c>
    </row>
    <row r="909" s="12" customFormat="1" customHeight="1" spans="1:17">
      <c r="A909" s="12" t="s">
        <v>5672</v>
      </c>
      <c r="B909" s="12" t="s">
        <v>5673</v>
      </c>
      <c r="C909" s="12" t="s">
        <v>5674</v>
      </c>
      <c r="D909" s="12" t="s">
        <v>5675</v>
      </c>
      <c r="E909" s="12" t="s">
        <v>5676</v>
      </c>
      <c r="F909" s="12" t="s">
        <v>20</v>
      </c>
      <c r="K909" s="12" t="s">
        <v>21</v>
      </c>
      <c r="L909" s="12" t="s">
        <v>21</v>
      </c>
      <c r="M909" s="12" t="s">
        <v>29</v>
      </c>
      <c r="N909" s="12" t="s">
        <v>23</v>
      </c>
      <c r="O909" s="12" t="s">
        <v>21</v>
      </c>
      <c r="P909" s="12" t="s">
        <v>21</v>
      </c>
      <c r="Q909" s="12" t="s">
        <v>5677</v>
      </c>
    </row>
    <row r="910" s="12" customFormat="1" customHeight="1" spans="1:17">
      <c r="A910" s="12" t="s">
        <v>5678</v>
      </c>
      <c r="B910" s="12" t="s">
        <v>5673</v>
      </c>
      <c r="C910" s="12" t="s">
        <v>5679</v>
      </c>
      <c r="D910" s="12" t="s">
        <v>5680</v>
      </c>
      <c r="E910" s="12" t="s">
        <v>5681</v>
      </c>
      <c r="F910" s="12" t="s">
        <v>20</v>
      </c>
      <c r="K910" s="12" t="s">
        <v>21</v>
      </c>
      <c r="L910" s="12" t="s">
        <v>21</v>
      </c>
      <c r="M910" s="12" t="s">
        <v>22</v>
      </c>
      <c r="N910" s="12" t="s">
        <v>23</v>
      </c>
      <c r="O910" s="12" t="s">
        <v>21</v>
      </c>
      <c r="P910" s="12" t="s">
        <v>21</v>
      </c>
      <c r="Q910" s="12" t="s">
        <v>5682</v>
      </c>
    </row>
    <row r="911" s="12" customFormat="1" customHeight="1" spans="1:17">
      <c r="A911" s="12" t="s">
        <v>5683</v>
      </c>
      <c r="B911" s="12" t="s">
        <v>5684</v>
      </c>
      <c r="C911" s="12" t="s">
        <v>5685</v>
      </c>
      <c r="D911" s="12" t="s">
        <v>5686</v>
      </c>
      <c r="E911" s="12" t="s">
        <v>5687</v>
      </c>
      <c r="F911" s="12" t="s">
        <v>36</v>
      </c>
      <c r="K911" s="12" t="s">
        <v>79</v>
      </c>
      <c r="L911" s="12" t="s">
        <v>21</v>
      </c>
      <c r="M911" s="12" t="s">
        <v>5688</v>
      </c>
      <c r="N911" s="12" t="s">
        <v>5689</v>
      </c>
      <c r="O911" s="12" t="s">
        <v>5690</v>
      </c>
      <c r="P911" s="12" t="s">
        <v>83</v>
      </c>
      <c r="Q911" s="12" t="s">
        <v>21</v>
      </c>
    </row>
    <row r="912" s="12" customFormat="1" customHeight="1" spans="1:17">
      <c r="A912" s="12" t="s">
        <v>5691</v>
      </c>
      <c r="B912" s="12" t="s">
        <v>5692</v>
      </c>
      <c r="C912" s="12" t="s">
        <v>5693</v>
      </c>
      <c r="D912" s="12" t="s">
        <v>5694</v>
      </c>
      <c r="E912" s="12" t="s">
        <v>5695</v>
      </c>
      <c r="F912" s="12" t="s">
        <v>20</v>
      </c>
      <c r="K912" s="12" t="s">
        <v>21</v>
      </c>
      <c r="L912" s="12" t="s">
        <v>21</v>
      </c>
      <c r="M912" s="12" t="s">
        <v>22</v>
      </c>
      <c r="N912" s="12" t="s">
        <v>23</v>
      </c>
      <c r="O912" s="12" t="s">
        <v>21</v>
      </c>
      <c r="P912" s="12" t="s">
        <v>21</v>
      </c>
      <c r="Q912" s="12" t="s">
        <v>5696</v>
      </c>
    </row>
    <row r="913" s="12" customFormat="1" customHeight="1" spans="1:17">
      <c r="A913" s="12" t="s">
        <v>5697</v>
      </c>
      <c r="B913" s="12" t="s">
        <v>5692</v>
      </c>
      <c r="C913" s="12" t="s">
        <v>5698</v>
      </c>
      <c r="D913" s="12" t="s">
        <v>5699</v>
      </c>
      <c r="E913" s="12" t="s">
        <v>5700</v>
      </c>
      <c r="F913" s="12" t="s">
        <v>20</v>
      </c>
      <c r="K913" s="12" t="s">
        <v>21</v>
      </c>
      <c r="L913" s="12" t="s">
        <v>21</v>
      </c>
      <c r="M913" s="12" t="s">
        <v>29</v>
      </c>
      <c r="N913" s="12" t="s">
        <v>23</v>
      </c>
      <c r="O913" s="12" t="s">
        <v>21</v>
      </c>
      <c r="P913" s="12" t="s">
        <v>21</v>
      </c>
      <c r="Q913" s="12" t="s">
        <v>5701</v>
      </c>
    </row>
    <row r="914" s="12" customFormat="1" customHeight="1" spans="1:17">
      <c r="A914" s="12" t="s">
        <v>5702</v>
      </c>
      <c r="B914" s="12" t="s">
        <v>5703</v>
      </c>
      <c r="C914" s="12" t="s">
        <v>5704</v>
      </c>
      <c r="D914" s="12" t="s">
        <v>5705</v>
      </c>
      <c r="E914" s="12" t="s">
        <v>5706</v>
      </c>
      <c r="F914" s="12" t="s">
        <v>36</v>
      </c>
      <c r="K914" s="12" t="s">
        <v>79</v>
      </c>
      <c r="L914" s="12" t="s">
        <v>21</v>
      </c>
      <c r="M914" s="12" t="s">
        <v>5707</v>
      </c>
      <c r="N914" s="12" t="s">
        <v>5708</v>
      </c>
      <c r="O914" s="12" t="s">
        <v>5709</v>
      </c>
      <c r="P914" s="12" t="s">
        <v>83</v>
      </c>
      <c r="Q914" s="12" t="s">
        <v>21</v>
      </c>
    </row>
    <row r="915" s="12" customFormat="1" customHeight="1" spans="1:17">
      <c r="A915" s="12" t="s">
        <v>5710</v>
      </c>
      <c r="B915" s="12" t="s">
        <v>5711</v>
      </c>
      <c r="C915" s="12" t="s">
        <v>5712</v>
      </c>
      <c r="D915" s="12" t="s">
        <v>5713</v>
      </c>
      <c r="E915" s="12" t="s">
        <v>5714</v>
      </c>
      <c r="F915" s="12" t="s">
        <v>20</v>
      </c>
      <c r="K915" s="12" t="s">
        <v>21</v>
      </c>
      <c r="L915" s="12" t="s">
        <v>21</v>
      </c>
      <c r="M915" s="12" t="s">
        <v>29</v>
      </c>
      <c r="N915" s="12" t="s">
        <v>23</v>
      </c>
      <c r="O915" s="12" t="s">
        <v>21</v>
      </c>
      <c r="P915" s="12" t="s">
        <v>21</v>
      </c>
      <c r="Q915" s="12" t="s">
        <v>5715</v>
      </c>
    </row>
    <row r="916" s="12" customFormat="1" customHeight="1" spans="1:17">
      <c r="A916" s="12" t="s">
        <v>5716</v>
      </c>
      <c r="B916" s="12" t="s">
        <v>5717</v>
      </c>
      <c r="C916" s="12" t="s">
        <v>5718</v>
      </c>
      <c r="D916" s="12" t="s">
        <v>5719</v>
      </c>
      <c r="E916" s="12" t="s">
        <v>5720</v>
      </c>
      <c r="F916" s="12" t="s">
        <v>20</v>
      </c>
      <c r="K916" s="12" t="s">
        <v>21</v>
      </c>
      <c r="L916" s="12" t="s">
        <v>21</v>
      </c>
      <c r="M916" s="12" t="s">
        <v>22</v>
      </c>
      <c r="N916" s="12" t="s">
        <v>23</v>
      </c>
      <c r="O916" s="12" t="s">
        <v>21</v>
      </c>
      <c r="P916" s="12" t="s">
        <v>21</v>
      </c>
      <c r="Q916" s="12" t="s">
        <v>5721</v>
      </c>
    </row>
    <row r="917" s="12" customFormat="1" customHeight="1" spans="1:17">
      <c r="A917" s="12" t="s">
        <v>5722</v>
      </c>
      <c r="B917" s="12" t="s">
        <v>5723</v>
      </c>
      <c r="C917" s="12" t="s">
        <v>5724</v>
      </c>
      <c r="D917" s="12" t="s">
        <v>5725</v>
      </c>
      <c r="E917" s="12" t="s">
        <v>5726</v>
      </c>
      <c r="F917" s="12" t="s">
        <v>36</v>
      </c>
      <c r="K917" s="12" t="s">
        <v>140</v>
      </c>
      <c r="L917" s="12" t="s">
        <v>21</v>
      </c>
      <c r="M917" s="12" t="s">
        <v>5727</v>
      </c>
      <c r="N917" s="12" t="s">
        <v>5728</v>
      </c>
      <c r="O917" s="12" t="s">
        <v>21</v>
      </c>
      <c r="P917" s="12" t="s">
        <v>83</v>
      </c>
      <c r="Q917" s="12" t="s">
        <v>5729</v>
      </c>
    </row>
    <row r="918" s="12" customFormat="1" customHeight="1" spans="1:17">
      <c r="A918" s="12" t="s">
        <v>5730</v>
      </c>
      <c r="B918" s="12" t="s">
        <v>5731</v>
      </c>
      <c r="C918" s="12" t="s">
        <v>5732</v>
      </c>
      <c r="D918" s="12" t="s">
        <v>5733</v>
      </c>
      <c r="E918" s="12" t="s">
        <v>5734</v>
      </c>
      <c r="F918" s="12" t="s">
        <v>20</v>
      </c>
      <c r="K918" s="12" t="s">
        <v>21</v>
      </c>
      <c r="L918" s="12" t="s">
        <v>21</v>
      </c>
      <c r="M918" s="12" t="s">
        <v>29</v>
      </c>
      <c r="N918" s="12" t="s">
        <v>23</v>
      </c>
      <c r="O918" s="12" t="s">
        <v>21</v>
      </c>
      <c r="P918" s="12" t="s">
        <v>21</v>
      </c>
      <c r="Q918" s="12" t="s">
        <v>5735</v>
      </c>
    </row>
    <row r="919" s="12" customFormat="1" customHeight="1" spans="1:17">
      <c r="A919" s="12" t="s">
        <v>5736</v>
      </c>
      <c r="B919" s="12" t="s">
        <v>5737</v>
      </c>
      <c r="C919" s="12" t="s">
        <v>5738</v>
      </c>
      <c r="D919" s="12" t="s">
        <v>5739</v>
      </c>
      <c r="E919" s="12" t="s">
        <v>5740</v>
      </c>
      <c r="F919" s="12" t="s">
        <v>20</v>
      </c>
      <c r="K919" s="12" t="s">
        <v>21</v>
      </c>
      <c r="L919" s="12" t="s">
        <v>21</v>
      </c>
      <c r="M919" s="12" t="s">
        <v>47</v>
      </c>
      <c r="N919" s="12" t="s">
        <v>23</v>
      </c>
      <c r="O919" s="12" t="s">
        <v>21</v>
      </c>
      <c r="P919" s="12" t="s">
        <v>21</v>
      </c>
      <c r="Q919" s="12" t="s">
        <v>5741</v>
      </c>
    </row>
    <row r="920" s="12" customFormat="1" customHeight="1" spans="1:17">
      <c r="A920" s="12" t="s">
        <v>5742</v>
      </c>
      <c r="B920" s="12" t="s">
        <v>5743</v>
      </c>
      <c r="C920" s="12" t="s">
        <v>5744</v>
      </c>
      <c r="D920" s="12" t="s">
        <v>5745</v>
      </c>
      <c r="E920" s="12" t="s">
        <v>5746</v>
      </c>
      <c r="F920" s="12" t="s">
        <v>20</v>
      </c>
      <c r="K920" s="12" t="s">
        <v>21</v>
      </c>
      <c r="L920" s="12" t="s">
        <v>21</v>
      </c>
      <c r="M920" s="12" t="s">
        <v>22</v>
      </c>
      <c r="N920" s="12" t="s">
        <v>23</v>
      </c>
      <c r="O920" s="12" t="s">
        <v>21</v>
      </c>
      <c r="P920" s="12" t="s">
        <v>21</v>
      </c>
      <c r="Q920" s="12" t="s">
        <v>5747</v>
      </c>
    </row>
    <row r="921" s="12" customFormat="1" customHeight="1" spans="1:17">
      <c r="A921" s="12" t="s">
        <v>5748</v>
      </c>
      <c r="B921" s="12" t="s">
        <v>5749</v>
      </c>
      <c r="C921" s="12" t="s">
        <v>5750</v>
      </c>
      <c r="D921" s="12" t="s">
        <v>5751</v>
      </c>
      <c r="E921" s="12" t="s">
        <v>5752</v>
      </c>
      <c r="F921" s="12" t="s">
        <v>36</v>
      </c>
      <c r="K921" s="12" t="s">
        <v>140</v>
      </c>
      <c r="L921" s="12" t="s">
        <v>21</v>
      </c>
      <c r="M921" s="12" t="s">
        <v>5753</v>
      </c>
      <c r="N921" s="12" t="s">
        <v>5754</v>
      </c>
      <c r="O921" s="12" t="s">
        <v>21</v>
      </c>
      <c r="P921" s="12" t="s">
        <v>5755</v>
      </c>
      <c r="Q921" s="12" t="s">
        <v>5756</v>
      </c>
    </row>
    <row r="922" s="12" customFormat="1" customHeight="1" spans="1:17">
      <c r="A922" s="12" t="s">
        <v>5757</v>
      </c>
      <c r="B922" s="12" t="s">
        <v>5758</v>
      </c>
      <c r="C922" s="12" t="s">
        <v>5759</v>
      </c>
      <c r="D922" s="12" t="s">
        <v>5760</v>
      </c>
      <c r="E922" s="12" t="s">
        <v>5761</v>
      </c>
      <c r="F922" s="12" t="s">
        <v>20</v>
      </c>
      <c r="K922" s="12" t="s">
        <v>21</v>
      </c>
      <c r="L922" s="12" t="s">
        <v>21</v>
      </c>
      <c r="M922" s="12" t="s">
        <v>29</v>
      </c>
      <c r="N922" s="12" t="s">
        <v>23</v>
      </c>
      <c r="O922" s="12" t="s">
        <v>21</v>
      </c>
      <c r="P922" s="12" t="s">
        <v>21</v>
      </c>
      <c r="Q922" s="12" t="s">
        <v>5762</v>
      </c>
    </row>
    <row r="923" s="12" customFormat="1" customHeight="1" spans="1:17">
      <c r="A923" s="12" t="s">
        <v>5763</v>
      </c>
      <c r="B923" s="12" t="s">
        <v>5764</v>
      </c>
      <c r="C923" s="12" t="s">
        <v>5765</v>
      </c>
      <c r="D923" s="12" t="s">
        <v>5766</v>
      </c>
      <c r="E923" s="12" t="s">
        <v>5767</v>
      </c>
      <c r="F923" s="12" t="s">
        <v>20</v>
      </c>
      <c r="K923" s="12" t="s">
        <v>21</v>
      </c>
      <c r="L923" s="12" t="s">
        <v>21</v>
      </c>
      <c r="M923" s="12" t="s">
        <v>29</v>
      </c>
      <c r="N923" s="12" t="s">
        <v>23</v>
      </c>
      <c r="O923" s="12" t="s">
        <v>21</v>
      </c>
      <c r="P923" s="12" t="s">
        <v>21</v>
      </c>
      <c r="Q923" s="12" t="s">
        <v>5768</v>
      </c>
    </row>
    <row r="924" s="12" customFormat="1" customHeight="1" spans="1:17">
      <c r="A924" s="12" t="s">
        <v>5769</v>
      </c>
      <c r="B924" s="12" t="s">
        <v>5770</v>
      </c>
      <c r="C924" s="12" t="s">
        <v>5771</v>
      </c>
      <c r="D924" s="12" t="s">
        <v>5772</v>
      </c>
      <c r="E924" s="12" t="s">
        <v>5773</v>
      </c>
      <c r="F924" s="12" t="s">
        <v>20</v>
      </c>
      <c r="K924" s="12" t="s">
        <v>21</v>
      </c>
      <c r="L924" s="12" t="s">
        <v>21</v>
      </c>
      <c r="M924" s="12" t="s">
        <v>29</v>
      </c>
      <c r="N924" s="12" t="s">
        <v>23</v>
      </c>
      <c r="O924" s="12" t="s">
        <v>21</v>
      </c>
      <c r="P924" s="12" t="s">
        <v>21</v>
      </c>
      <c r="Q924" s="12" t="s">
        <v>5774</v>
      </c>
    </row>
    <row r="925" s="12" customFormat="1" customHeight="1" spans="1:17">
      <c r="A925" s="12" t="s">
        <v>5775</v>
      </c>
      <c r="B925" s="12" t="s">
        <v>5776</v>
      </c>
      <c r="C925" s="12" t="s">
        <v>5777</v>
      </c>
      <c r="D925" s="12" t="s">
        <v>5778</v>
      </c>
      <c r="E925" s="12" t="s">
        <v>5779</v>
      </c>
      <c r="F925" s="12" t="s">
        <v>20</v>
      </c>
      <c r="K925" s="12" t="s">
        <v>21</v>
      </c>
      <c r="L925" s="12" t="s">
        <v>21</v>
      </c>
      <c r="M925" s="12" t="s">
        <v>29</v>
      </c>
      <c r="N925" s="12" t="s">
        <v>23</v>
      </c>
      <c r="O925" s="12" t="s">
        <v>21</v>
      </c>
      <c r="P925" s="12" t="s">
        <v>21</v>
      </c>
      <c r="Q925" s="12" t="s">
        <v>5780</v>
      </c>
    </row>
    <row r="926" s="12" customFormat="1" customHeight="1" spans="1:17">
      <c r="A926" s="12" t="s">
        <v>5781</v>
      </c>
      <c r="B926" s="12" t="s">
        <v>5782</v>
      </c>
      <c r="C926" s="12" t="s">
        <v>5783</v>
      </c>
      <c r="D926" s="12" t="s">
        <v>5784</v>
      </c>
      <c r="E926" s="12" t="s">
        <v>5785</v>
      </c>
      <c r="F926" s="12" t="s">
        <v>20</v>
      </c>
      <c r="K926" s="12" t="s">
        <v>21</v>
      </c>
      <c r="L926" s="12" t="s">
        <v>21</v>
      </c>
      <c r="M926" s="12" t="s">
        <v>22</v>
      </c>
      <c r="N926" s="12" t="s">
        <v>23</v>
      </c>
      <c r="O926" s="12" t="s">
        <v>21</v>
      </c>
      <c r="P926" s="12" t="s">
        <v>21</v>
      </c>
      <c r="Q926" s="12" t="s">
        <v>5786</v>
      </c>
    </row>
    <row r="927" s="12" customFormat="1" customHeight="1" spans="1:17">
      <c r="A927" s="12" t="s">
        <v>5787</v>
      </c>
      <c r="B927" s="12" t="s">
        <v>5788</v>
      </c>
      <c r="C927" s="12" t="s">
        <v>5789</v>
      </c>
      <c r="D927" s="12" t="s">
        <v>5790</v>
      </c>
      <c r="E927" s="12" t="s">
        <v>5791</v>
      </c>
      <c r="F927" s="12" t="s">
        <v>36</v>
      </c>
      <c r="K927" s="12" t="s">
        <v>79</v>
      </c>
      <c r="L927" s="12" t="s">
        <v>21</v>
      </c>
      <c r="M927" s="12" t="s">
        <v>5792</v>
      </c>
      <c r="N927" s="12" t="s">
        <v>5793</v>
      </c>
      <c r="O927" s="12" t="s">
        <v>5794</v>
      </c>
      <c r="P927" s="12" t="s">
        <v>83</v>
      </c>
      <c r="Q927" s="12" t="s">
        <v>21</v>
      </c>
    </row>
    <row r="928" s="12" customFormat="1" customHeight="1" spans="1:17">
      <c r="A928" s="12" t="s">
        <v>5795</v>
      </c>
      <c r="B928" s="12" t="s">
        <v>5796</v>
      </c>
      <c r="C928" s="12" t="s">
        <v>5797</v>
      </c>
      <c r="D928" s="12" t="s">
        <v>5798</v>
      </c>
      <c r="E928" s="12" t="s">
        <v>5799</v>
      </c>
      <c r="F928" s="12" t="s">
        <v>20</v>
      </c>
      <c r="K928" s="12" t="s">
        <v>21</v>
      </c>
      <c r="L928" s="12" t="s">
        <v>21</v>
      </c>
      <c r="M928" s="12" t="s">
        <v>47</v>
      </c>
      <c r="N928" s="12" t="s">
        <v>23</v>
      </c>
      <c r="O928" s="12" t="s">
        <v>21</v>
      </c>
      <c r="P928" s="12" t="s">
        <v>21</v>
      </c>
      <c r="Q928" s="12" t="s">
        <v>5800</v>
      </c>
    </row>
    <row r="929" s="12" customFormat="1" customHeight="1" spans="1:17">
      <c r="A929" s="12" t="s">
        <v>5801</v>
      </c>
      <c r="B929" s="12" t="s">
        <v>5796</v>
      </c>
      <c r="C929" s="12" t="s">
        <v>5802</v>
      </c>
      <c r="D929" s="12" t="s">
        <v>5803</v>
      </c>
      <c r="E929" s="12" t="s">
        <v>5804</v>
      </c>
      <c r="F929" s="12" t="s">
        <v>20</v>
      </c>
      <c r="K929" s="12" t="s">
        <v>21</v>
      </c>
      <c r="L929" s="12" t="s">
        <v>21</v>
      </c>
      <c r="M929" s="12" t="s">
        <v>22</v>
      </c>
      <c r="N929" s="12" t="s">
        <v>23</v>
      </c>
      <c r="O929" s="12" t="s">
        <v>21</v>
      </c>
      <c r="P929" s="12" t="s">
        <v>21</v>
      </c>
      <c r="Q929" s="12" t="s">
        <v>5805</v>
      </c>
    </row>
    <row r="930" s="12" customFormat="1" customHeight="1" spans="1:17">
      <c r="A930" s="12" t="s">
        <v>5806</v>
      </c>
      <c r="B930" s="12" t="s">
        <v>5807</v>
      </c>
      <c r="C930" s="12" t="s">
        <v>5808</v>
      </c>
      <c r="D930" s="12" t="s">
        <v>5809</v>
      </c>
      <c r="E930" s="12" t="s">
        <v>5810</v>
      </c>
      <c r="F930" s="12" t="s">
        <v>36</v>
      </c>
      <c r="K930" s="12" t="s">
        <v>37</v>
      </c>
      <c r="L930" s="12" t="s">
        <v>21</v>
      </c>
      <c r="M930" s="12" t="s">
        <v>5811</v>
      </c>
      <c r="N930" s="12" t="s">
        <v>5812</v>
      </c>
      <c r="O930" s="12" t="s">
        <v>5813</v>
      </c>
      <c r="P930" s="12" t="s">
        <v>3973</v>
      </c>
      <c r="Q930" s="12" t="s">
        <v>21</v>
      </c>
    </row>
    <row r="931" s="12" customFormat="1" customHeight="1" spans="1:17">
      <c r="A931" s="12" t="s">
        <v>5814</v>
      </c>
      <c r="B931" s="12" t="s">
        <v>5815</v>
      </c>
      <c r="C931" s="12" t="s">
        <v>5816</v>
      </c>
      <c r="D931" s="12" t="s">
        <v>5817</v>
      </c>
      <c r="E931" s="12" t="s">
        <v>5818</v>
      </c>
      <c r="F931" s="12" t="s">
        <v>20</v>
      </c>
      <c r="K931" s="12" t="s">
        <v>21</v>
      </c>
      <c r="L931" s="12" t="s">
        <v>21</v>
      </c>
      <c r="M931" s="12" t="s">
        <v>29</v>
      </c>
      <c r="N931" s="12" t="s">
        <v>23</v>
      </c>
      <c r="O931" s="12" t="s">
        <v>21</v>
      </c>
      <c r="P931" s="12" t="s">
        <v>21</v>
      </c>
      <c r="Q931" s="12" t="s">
        <v>5819</v>
      </c>
    </row>
    <row r="932" s="12" customFormat="1" customHeight="1" spans="1:17">
      <c r="A932" s="12" t="s">
        <v>5820</v>
      </c>
      <c r="B932" s="12" t="s">
        <v>5815</v>
      </c>
      <c r="C932" s="12" t="s">
        <v>5821</v>
      </c>
      <c r="D932" s="12" t="s">
        <v>5822</v>
      </c>
      <c r="E932" s="12" t="s">
        <v>5823</v>
      </c>
      <c r="F932" s="12" t="s">
        <v>20</v>
      </c>
      <c r="K932" s="12" t="s">
        <v>21</v>
      </c>
      <c r="L932" s="12" t="s">
        <v>21</v>
      </c>
      <c r="M932" s="12" t="s">
        <v>22</v>
      </c>
      <c r="N932" s="12" t="s">
        <v>23</v>
      </c>
      <c r="O932" s="12" t="s">
        <v>21</v>
      </c>
      <c r="P932" s="12" t="s">
        <v>21</v>
      </c>
      <c r="Q932" s="12" t="s">
        <v>5824</v>
      </c>
    </row>
    <row r="933" s="12" customFormat="1" customHeight="1" spans="1:17">
      <c r="A933" s="12" t="s">
        <v>5825</v>
      </c>
      <c r="B933" s="12" t="s">
        <v>5826</v>
      </c>
      <c r="C933" s="12" t="s">
        <v>5827</v>
      </c>
      <c r="D933" s="12" t="s">
        <v>5828</v>
      </c>
      <c r="E933" s="12" t="s">
        <v>5829</v>
      </c>
      <c r="F933" s="12" t="s">
        <v>36</v>
      </c>
      <c r="K933" s="12" t="s">
        <v>140</v>
      </c>
      <c r="L933" s="12" t="s">
        <v>21</v>
      </c>
      <c r="M933" s="12" t="s">
        <v>5830</v>
      </c>
      <c r="N933" s="12" t="s">
        <v>5831</v>
      </c>
      <c r="O933" s="12" t="s">
        <v>21</v>
      </c>
      <c r="P933" s="12" t="s">
        <v>1046</v>
      </c>
      <c r="Q933" s="12" t="s">
        <v>5832</v>
      </c>
    </row>
    <row r="934" s="12" customFormat="1" customHeight="1" spans="1:17">
      <c r="A934" s="12" t="s">
        <v>5833</v>
      </c>
      <c r="B934" s="12" t="s">
        <v>5834</v>
      </c>
      <c r="C934" s="12" t="s">
        <v>5835</v>
      </c>
      <c r="D934" s="12" t="s">
        <v>5836</v>
      </c>
      <c r="E934" s="12" t="s">
        <v>5837</v>
      </c>
      <c r="F934" s="12" t="s">
        <v>20</v>
      </c>
      <c r="K934" s="12" t="s">
        <v>21</v>
      </c>
      <c r="L934" s="12" t="s">
        <v>21</v>
      </c>
      <c r="M934" s="12" t="s">
        <v>29</v>
      </c>
      <c r="N934" s="12" t="s">
        <v>23</v>
      </c>
      <c r="O934" s="12" t="s">
        <v>21</v>
      </c>
      <c r="P934" s="12" t="s">
        <v>21</v>
      </c>
      <c r="Q934" s="12" t="s">
        <v>5838</v>
      </c>
    </row>
    <row r="935" s="12" customFormat="1" customHeight="1" spans="1:17">
      <c r="A935" s="12" t="s">
        <v>5839</v>
      </c>
      <c r="B935" s="12" t="s">
        <v>5834</v>
      </c>
      <c r="C935" s="12" t="s">
        <v>5840</v>
      </c>
      <c r="D935" s="12" t="s">
        <v>5841</v>
      </c>
      <c r="E935" s="12" t="s">
        <v>5842</v>
      </c>
      <c r="F935" s="12" t="s">
        <v>20</v>
      </c>
      <c r="K935" s="12" t="s">
        <v>21</v>
      </c>
      <c r="L935" s="12" t="s">
        <v>21</v>
      </c>
      <c r="M935" s="12" t="s">
        <v>29</v>
      </c>
      <c r="N935" s="12" t="s">
        <v>23</v>
      </c>
      <c r="O935" s="12" t="s">
        <v>21</v>
      </c>
      <c r="P935" s="12" t="s">
        <v>21</v>
      </c>
      <c r="Q935" s="12" t="s">
        <v>5843</v>
      </c>
    </row>
    <row r="936" s="12" customFormat="1" customHeight="1" spans="1:17">
      <c r="A936" s="12" t="s">
        <v>5844</v>
      </c>
      <c r="B936" s="12" t="s">
        <v>5834</v>
      </c>
      <c r="C936" s="12" t="s">
        <v>5845</v>
      </c>
      <c r="D936" s="12" t="s">
        <v>5846</v>
      </c>
      <c r="E936" s="12" t="s">
        <v>5847</v>
      </c>
      <c r="F936" s="12" t="s">
        <v>20</v>
      </c>
      <c r="K936" s="12" t="s">
        <v>21</v>
      </c>
      <c r="L936" s="12" t="s">
        <v>21</v>
      </c>
      <c r="M936" s="12" t="s">
        <v>22</v>
      </c>
      <c r="N936" s="12" t="s">
        <v>23</v>
      </c>
      <c r="O936" s="12" t="s">
        <v>21</v>
      </c>
      <c r="P936" s="12" t="s">
        <v>21</v>
      </c>
      <c r="Q936" s="12" t="s">
        <v>5848</v>
      </c>
    </row>
    <row r="937" s="12" customFormat="1" customHeight="1" spans="1:17">
      <c r="A937" s="12" t="s">
        <v>5849</v>
      </c>
      <c r="B937" s="12" t="s">
        <v>5850</v>
      </c>
      <c r="C937" s="12" t="s">
        <v>5851</v>
      </c>
      <c r="D937" s="12" t="s">
        <v>5852</v>
      </c>
      <c r="E937" s="12" t="s">
        <v>5853</v>
      </c>
      <c r="F937" s="12" t="s">
        <v>20</v>
      </c>
      <c r="K937" s="12" t="s">
        <v>21</v>
      </c>
      <c r="L937" s="12" t="s">
        <v>21</v>
      </c>
      <c r="M937" s="12" t="s">
        <v>22</v>
      </c>
      <c r="N937" s="12" t="s">
        <v>23</v>
      </c>
      <c r="O937" s="12" t="s">
        <v>21</v>
      </c>
      <c r="P937" s="12" t="s">
        <v>21</v>
      </c>
      <c r="Q937" s="12" t="s">
        <v>5854</v>
      </c>
    </row>
    <row r="938" s="12" customFormat="1" customHeight="1" spans="1:17">
      <c r="A938" s="12" t="s">
        <v>5855</v>
      </c>
      <c r="B938" s="12" t="s">
        <v>5850</v>
      </c>
      <c r="C938" s="12" t="s">
        <v>5856</v>
      </c>
      <c r="D938" s="12" t="s">
        <v>5857</v>
      </c>
      <c r="E938" s="12" t="s">
        <v>5858</v>
      </c>
      <c r="F938" s="12" t="s">
        <v>36</v>
      </c>
      <c r="K938" s="12" t="s">
        <v>126</v>
      </c>
      <c r="L938" s="12" t="s">
        <v>21</v>
      </c>
      <c r="M938" s="12" t="s">
        <v>5859</v>
      </c>
      <c r="N938" s="12" t="s">
        <v>5860</v>
      </c>
      <c r="O938" s="12" t="s">
        <v>21</v>
      </c>
      <c r="P938" s="12" t="s">
        <v>83</v>
      </c>
      <c r="Q938" s="12" t="s">
        <v>21</v>
      </c>
    </row>
    <row r="939" s="12" customFormat="1" customHeight="1" spans="1:17">
      <c r="A939" s="12" t="s">
        <v>5861</v>
      </c>
      <c r="B939" s="12" t="s">
        <v>5862</v>
      </c>
      <c r="C939" s="12" t="s">
        <v>5863</v>
      </c>
      <c r="D939" s="12" t="s">
        <v>5864</v>
      </c>
      <c r="E939" s="12" t="s">
        <v>5865</v>
      </c>
      <c r="F939" s="12" t="s">
        <v>36</v>
      </c>
      <c r="K939" s="12" t="s">
        <v>79</v>
      </c>
      <c r="L939" s="12" t="s">
        <v>21</v>
      </c>
      <c r="M939" s="12" t="s">
        <v>5866</v>
      </c>
      <c r="N939" s="12" t="s">
        <v>5867</v>
      </c>
      <c r="O939" s="12" t="s">
        <v>5868</v>
      </c>
      <c r="P939" s="12" t="s">
        <v>83</v>
      </c>
      <c r="Q939" s="12" t="s">
        <v>21</v>
      </c>
    </row>
    <row r="940" s="12" customFormat="1" customHeight="1" spans="1:17">
      <c r="A940" s="12" t="s">
        <v>5869</v>
      </c>
      <c r="B940" s="12" t="s">
        <v>5870</v>
      </c>
      <c r="C940" s="12" t="s">
        <v>5871</v>
      </c>
      <c r="D940" s="12" t="s">
        <v>5872</v>
      </c>
      <c r="E940" s="12" t="s">
        <v>5873</v>
      </c>
      <c r="F940" s="12" t="s">
        <v>20</v>
      </c>
      <c r="K940" s="12" t="s">
        <v>21</v>
      </c>
      <c r="L940" s="12" t="s">
        <v>21</v>
      </c>
      <c r="M940" s="12" t="s">
        <v>47</v>
      </c>
      <c r="N940" s="12" t="s">
        <v>23</v>
      </c>
      <c r="O940" s="12" t="s">
        <v>21</v>
      </c>
      <c r="P940" s="12" t="s">
        <v>21</v>
      </c>
      <c r="Q940" s="12" t="s">
        <v>5874</v>
      </c>
    </row>
    <row r="941" s="12" customFormat="1" customHeight="1" spans="1:17">
      <c r="A941" s="12" t="s">
        <v>5875</v>
      </c>
      <c r="B941" s="12" t="s">
        <v>5876</v>
      </c>
      <c r="C941" s="12" t="s">
        <v>5877</v>
      </c>
      <c r="D941" s="12" t="s">
        <v>5878</v>
      </c>
      <c r="E941" s="12" t="s">
        <v>5879</v>
      </c>
      <c r="F941" s="12" t="s">
        <v>20</v>
      </c>
      <c r="K941" s="12" t="s">
        <v>21</v>
      </c>
      <c r="L941" s="12" t="s">
        <v>21</v>
      </c>
      <c r="M941" s="12" t="s">
        <v>22</v>
      </c>
      <c r="N941" s="12" t="s">
        <v>23</v>
      </c>
      <c r="O941" s="12" t="s">
        <v>21</v>
      </c>
      <c r="P941" s="12" t="s">
        <v>21</v>
      </c>
      <c r="Q941" s="12" t="s">
        <v>5880</v>
      </c>
    </row>
    <row r="942" s="12" customFormat="1" customHeight="1" spans="1:17">
      <c r="A942" s="12" t="s">
        <v>5881</v>
      </c>
      <c r="B942" s="12" t="s">
        <v>5882</v>
      </c>
      <c r="C942" s="12" t="s">
        <v>5883</v>
      </c>
      <c r="D942" s="12" t="s">
        <v>5884</v>
      </c>
      <c r="E942" s="12" t="s">
        <v>5885</v>
      </c>
      <c r="F942" s="12" t="s">
        <v>36</v>
      </c>
      <c r="K942" s="12" t="s">
        <v>140</v>
      </c>
      <c r="L942" s="12" t="s">
        <v>21</v>
      </c>
      <c r="M942" s="12" t="s">
        <v>5886</v>
      </c>
      <c r="N942" s="12" t="s">
        <v>5887</v>
      </c>
      <c r="O942" s="12" t="s">
        <v>21</v>
      </c>
      <c r="P942" s="12" t="s">
        <v>5888</v>
      </c>
      <c r="Q942" s="12" t="s">
        <v>5889</v>
      </c>
    </row>
    <row r="943" s="12" customFormat="1" customHeight="1" spans="1:17">
      <c r="A943" s="12" t="s">
        <v>5890</v>
      </c>
      <c r="B943" s="12" t="s">
        <v>5891</v>
      </c>
      <c r="C943" s="12" t="s">
        <v>5892</v>
      </c>
      <c r="D943" s="12" t="s">
        <v>5893</v>
      </c>
      <c r="E943" s="12" t="s">
        <v>5894</v>
      </c>
      <c r="F943" s="12" t="s">
        <v>20</v>
      </c>
      <c r="K943" s="12" t="s">
        <v>21</v>
      </c>
      <c r="L943" s="12" t="s">
        <v>21</v>
      </c>
      <c r="M943" s="12" t="s">
        <v>29</v>
      </c>
      <c r="N943" s="12" t="s">
        <v>23</v>
      </c>
      <c r="O943" s="12" t="s">
        <v>21</v>
      </c>
      <c r="P943" s="12" t="s">
        <v>21</v>
      </c>
      <c r="Q943" s="12" t="s">
        <v>5895</v>
      </c>
    </row>
    <row r="944" s="12" customFormat="1" customHeight="1" spans="1:17">
      <c r="A944" s="12" t="s">
        <v>5896</v>
      </c>
      <c r="B944" s="12" t="s">
        <v>5891</v>
      </c>
      <c r="C944" s="12" t="s">
        <v>5897</v>
      </c>
      <c r="D944" s="12" t="s">
        <v>5898</v>
      </c>
      <c r="E944" s="12" t="s">
        <v>5899</v>
      </c>
      <c r="F944" s="12" t="s">
        <v>20</v>
      </c>
      <c r="K944" s="12" t="s">
        <v>21</v>
      </c>
      <c r="L944" s="12" t="s">
        <v>21</v>
      </c>
      <c r="M944" s="12" t="s">
        <v>22</v>
      </c>
      <c r="N944" s="12" t="s">
        <v>23</v>
      </c>
      <c r="O944" s="12" t="s">
        <v>21</v>
      </c>
      <c r="P944" s="12" t="s">
        <v>21</v>
      </c>
      <c r="Q944" s="12" t="s">
        <v>5900</v>
      </c>
    </row>
    <row r="945" s="12" customFormat="1" customHeight="1" spans="1:17">
      <c r="A945" s="12" t="s">
        <v>5901</v>
      </c>
      <c r="B945" s="12" t="s">
        <v>5902</v>
      </c>
      <c r="C945" s="12" t="s">
        <v>5903</v>
      </c>
      <c r="D945" s="12" t="s">
        <v>5904</v>
      </c>
      <c r="E945" s="12" t="s">
        <v>5905</v>
      </c>
      <c r="F945" s="12" t="s">
        <v>36</v>
      </c>
      <c r="K945" s="12" t="s">
        <v>140</v>
      </c>
      <c r="L945" s="12" t="s">
        <v>21</v>
      </c>
      <c r="M945" s="12" t="s">
        <v>5906</v>
      </c>
      <c r="N945" s="12" t="s">
        <v>5907</v>
      </c>
      <c r="O945" s="12" t="s">
        <v>21</v>
      </c>
      <c r="P945" s="12" t="s">
        <v>83</v>
      </c>
      <c r="Q945" s="12" t="s">
        <v>5908</v>
      </c>
    </row>
    <row r="946" s="12" customFormat="1" customHeight="1" spans="1:17">
      <c r="A946" s="12" t="s">
        <v>5909</v>
      </c>
      <c r="B946" s="12" t="s">
        <v>5910</v>
      </c>
      <c r="C946" s="12" t="s">
        <v>5911</v>
      </c>
      <c r="D946" s="12" t="s">
        <v>5912</v>
      </c>
      <c r="E946" s="12" t="s">
        <v>5913</v>
      </c>
      <c r="F946" s="12" t="s">
        <v>20</v>
      </c>
      <c r="K946" s="12" t="s">
        <v>21</v>
      </c>
      <c r="L946" s="12" t="s">
        <v>21</v>
      </c>
      <c r="M946" s="12" t="s">
        <v>29</v>
      </c>
      <c r="N946" s="12" t="s">
        <v>23</v>
      </c>
      <c r="O946" s="12" t="s">
        <v>21</v>
      </c>
      <c r="P946" s="12" t="s">
        <v>21</v>
      </c>
      <c r="Q946" s="12" t="s">
        <v>5914</v>
      </c>
    </row>
    <row r="947" s="12" customFormat="1" customHeight="1" spans="1:17">
      <c r="A947" s="12" t="s">
        <v>5915</v>
      </c>
      <c r="B947" s="12" t="s">
        <v>5910</v>
      </c>
      <c r="C947" s="12" t="s">
        <v>5916</v>
      </c>
      <c r="D947" s="12" t="s">
        <v>5917</v>
      </c>
      <c r="E947" s="12" t="s">
        <v>5918</v>
      </c>
      <c r="F947" s="12" t="s">
        <v>20</v>
      </c>
      <c r="K947" s="12" t="s">
        <v>21</v>
      </c>
      <c r="L947" s="12" t="s">
        <v>21</v>
      </c>
      <c r="M947" s="12" t="s">
        <v>22</v>
      </c>
      <c r="N947" s="12" t="s">
        <v>23</v>
      </c>
      <c r="O947" s="12" t="s">
        <v>21</v>
      </c>
      <c r="P947" s="12" t="s">
        <v>21</v>
      </c>
      <c r="Q947" s="12" t="s">
        <v>5919</v>
      </c>
    </row>
    <row r="948" s="12" customFormat="1" customHeight="1" spans="1:17">
      <c r="A948" s="12" t="s">
        <v>5920</v>
      </c>
      <c r="B948" s="12" t="s">
        <v>5921</v>
      </c>
      <c r="C948" s="12" t="s">
        <v>5922</v>
      </c>
      <c r="D948" s="12" t="s">
        <v>5923</v>
      </c>
      <c r="E948" s="12" t="s">
        <v>5924</v>
      </c>
      <c r="F948" s="12" t="s">
        <v>36</v>
      </c>
      <c r="K948" s="12" t="s">
        <v>140</v>
      </c>
      <c r="L948" s="12" t="s">
        <v>21</v>
      </c>
      <c r="M948" s="12" t="s">
        <v>5925</v>
      </c>
      <c r="N948" s="12" t="s">
        <v>5926</v>
      </c>
      <c r="O948" s="12" t="s">
        <v>21</v>
      </c>
      <c r="P948" s="12" t="s">
        <v>83</v>
      </c>
      <c r="Q948" s="12" t="s">
        <v>5927</v>
      </c>
    </row>
    <row r="949" s="12" customFormat="1" customHeight="1" spans="1:17">
      <c r="A949" s="12" t="s">
        <v>5928</v>
      </c>
      <c r="B949" s="12" t="s">
        <v>5929</v>
      </c>
      <c r="C949" s="12" t="s">
        <v>5930</v>
      </c>
      <c r="D949" s="12" t="s">
        <v>5931</v>
      </c>
      <c r="E949" s="12" t="s">
        <v>5932</v>
      </c>
      <c r="F949" s="12" t="s">
        <v>20</v>
      </c>
      <c r="K949" s="12" t="s">
        <v>21</v>
      </c>
      <c r="L949" s="12" t="s">
        <v>21</v>
      </c>
      <c r="M949" s="12" t="s">
        <v>29</v>
      </c>
      <c r="N949" s="12" t="s">
        <v>23</v>
      </c>
      <c r="O949" s="12" t="s">
        <v>21</v>
      </c>
      <c r="P949" s="12" t="s">
        <v>21</v>
      </c>
      <c r="Q949" s="12" t="s">
        <v>5933</v>
      </c>
    </row>
    <row r="950" s="12" customFormat="1" customHeight="1" spans="1:17">
      <c r="A950" s="12" t="s">
        <v>5934</v>
      </c>
      <c r="B950" s="12" t="s">
        <v>5929</v>
      </c>
      <c r="C950" s="12" t="s">
        <v>5935</v>
      </c>
      <c r="D950" s="12" t="s">
        <v>5936</v>
      </c>
      <c r="E950" s="12" t="s">
        <v>5937</v>
      </c>
      <c r="F950" s="12" t="s">
        <v>20</v>
      </c>
      <c r="K950" s="12" t="s">
        <v>21</v>
      </c>
      <c r="L950" s="12" t="s">
        <v>21</v>
      </c>
      <c r="M950" s="12" t="s">
        <v>22</v>
      </c>
      <c r="N950" s="12" t="s">
        <v>23</v>
      </c>
      <c r="O950" s="12" t="s">
        <v>21</v>
      </c>
      <c r="P950" s="12" t="s">
        <v>21</v>
      </c>
      <c r="Q950" s="12" t="s">
        <v>5938</v>
      </c>
    </row>
    <row r="951" s="12" customFormat="1" customHeight="1" spans="1:17">
      <c r="A951" s="12" t="s">
        <v>5939</v>
      </c>
      <c r="B951" s="12" t="s">
        <v>5940</v>
      </c>
      <c r="C951" s="12" t="s">
        <v>5941</v>
      </c>
      <c r="D951" s="12" t="s">
        <v>5942</v>
      </c>
      <c r="E951" s="12" t="s">
        <v>5943</v>
      </c>
      <c r="F951" s="12" t="s">
        <v>36</v>
      </c>
      <c r="K951" s="12" t="s">
        <v>79</v>
      </c>
      <c r="L951" s="12" t="s">
        <v>21</v>
      </c>
      <c r="M951" s="12" t="s">
        <v>5944</v>
      </c>
      <c r="N951" s="12" t="s">
        <v>5945</v>
      </c>
      <c r="O951" s="12" t="s">
        <v>5946</v>
      </c>
      <c r="P951" s="12" t="s">
        <v>41</v>
      </c>
      <c r="Q951" s="12" t="s">
        <v>21</v>
      </c>
    </row>
    <row r="952" s="12" customFormat="1" customHeight="1" spans="1:17">
      <c r="A952" s="12" t="s">
        <v>5947</v>
      </c>
      <c r="B952" s="12" t="s">
        <v>5948</v>
      </c>
      <c r="C952" s="12" t="s">
        <v>5949</v>
      </c>
      <c r="D952" s="12" t="s">
        <v>5950</v>
      </c>
      <c r="E952" s="12" t="s">
        <v>5951</v>
      </c>
      <c r="F952" s="12" t="s">
        <v>36</v>
      </c>
      <c r="K952" s="12" t="s">
        <v>79</v>
      </c>
      <c r="L952" s="12" t="s">
        <v>21</v>
      </c>
      <c r="M952" s="12" t="s">
        <v>5952</v>
      </c>
      <c r="N952" s="12" t="s">
        <v>1669</v>
      </c>
      <c r="O952" s="12" t="s">
        <v>5953</v>
      </c>
      <c r="P952" s="12" t="s">
        <v>83</v>
      </c>
      <c r="Q952" s="12" t="s">
        <v>21</v>
      </c>
    </row>
    <row r="953" s="12" customFormat="1" customHeight="1" spans="1:17">
      <c r="A953" s="12" t="s">
        <v>5954</v>
      </c>
      <c r="B953" s="12" t="s">
        <v>5955</v>
      </c>
      <c r="C953" s="12" t="s">
        <v>5956</v>
      </c>
      <c r="D953" s="12" t="s">
        <v>5957</v>
      </c>
      <c r="E953" s="12" t="s">
        <v>5958</v>
      </c>
      <c r="F953" s="12" t="s">
        <v>20</v>
      </c>
      <c r="K953" s="12" t="s">
        <v>21</v>
      </c>
      <c r="L953" s="12" t="s">
        <v>21</v>
      </c>
      <c r="M953" s="12" t="s">
        <v>29</v>
      </c>
      <c r="N953" s="12" t="s">
        <v>23</v>
      </c>
      <c r="O953" s="12" t="s">
        <v>21</v>
      </c>
      <c r="P953" s="12" t="s">
        <v>21</v>
      </c>
      <c r="Q953" s="12" t="s">
        <v>5959</v>
      </c>
    </row>
    <row r="954" s="12" customFormat="1" customHeight="1" spans="1:17">
      <c r="A954" s="12" t="s">
        <v>5960</v>
      </c>
      <c r="B954" s="12" t="s">
        <v>5961</v>
      </c>
      <c r="C954" s="12" t="s">
        <v>5962</v>
      </c>
      <c r="D954" s="12" t="s">
        <v>5963</v>
      </c>
      <c r="E954" s="12" t="s">
        <v>5964</v>
      </c>
      <c r="F954" s="12" t="s">
        <v>20</v>
      </c>
      <c r="K954" s="12" t="s">
        <v>21</v>
      </c>
      <c r="L954" s="12" t="s">
        <v>21</v>
      </c>
      <c r="M954" s="12" t="s">
        <v>22</v>
      </c>
      <c r="N954" s="12" t="s">
        <v>23</v>
      </c>
      <c r="O954" s="12" t="s">
        <v>21</v>
      </c>
      <c r="P954" s="12" t="s">
        <v>21</v>
      </c>
      <c r="Q954" s="12" t="s">
        <v>5965</v>
      </c>
    </row>
    <row r="955" s="12" customFormat="1" customHeight="1" spans="1:17">
      <c r="A955" s="12" t="s">
        <v>5966</v>
      </c>
      <c r="B955" s="12" t="s">
        <v>5967</v>
      </c>
      <c r="C955" s="12" t="s">
        <v>5968</v>
      </c>
      <c r="D955" s="12" t="s">
        <v>5969</v>
      </c>
      <c r="E955" s="12" t="s">
        <v>5970</v>
      </c>
      <c r="F955" s="12" t="s">
        <v>36</v>
      </c>
      <c r="K955" s="12" t="s">
        <v>79</v>
      </c>
      <c r="L955" s="12" t="s">
        <v>21</v>
      </c>
      <c r="M955" s="12" t="s">
        <v>5971</v>
      </c>
      <c r="N955" s="12" t="s">
        <v>5972</v>
      </c>
      <c r="O955" s="12" t="s">
        <v>5973</v>
      </c>
      <c r="P955" s="12" t="s">
        <v>41</v>
      </c>
      <c r="Q955" s="12" t="s">
        <v>21</v>
      </c>
    </row>
    <row r="956" s="12" customFormat="1" customHeight="1" spans="1:17">
      <c r="A956" s="12" t="s">
        <v>5974</v>
      </c>
      <c r="B956" s="12" t="s">
        <v>5975</v>
      </c>
      <c r="C956" s="12" t="s">
        <v>5976</v>
      </c>
      <c r="D956" s="12" t="s">
        <v>5977</v>
      </c>
      <c r="E956" s="12" t="s">
        <v>5978</v>
      </c>
      <c r="F956" s="12" t="s">
        <v>20</v>
      </c>
      <c r="K956" s="12" t="s">
        <v>21</v>
      </c>
      <c r="L956" s="12" t="s">
        <v>21</v>
      </c>
      <c r="M956" s="12" t="s">
        <v>29</v>
      </c>
      <c r="N956" s="12" t="s">
        <v>23</v>
      </c>
      <c r="O956" s="12" t="s">
        <v>21</v>
      </c>
      <c r="P956" s="12" t="s">
        <v>21</v>
      </c>
      <c r="Q956" s="12" t="s">
        <v>5979</v>
      </c>
    </row>
    <row r="957" s="12" customFormat="1" customHeight="1" spans="1:17">
      <c r="A957" s="12" t="s">
        <v>5980</v>
      </c>
      <c r="B957" s="12" t="s">
        <v>5975</v>
      </c>
      <c r="C957" s="12" t="s">
        <v>5981</v>
      </c>
      <c r="D957" s="12" t="s">
        <v>5982</v>
      </c>
      <c r="E957" s="12" t="s">
        <v>5983</v>
      </c>
      <c r="F957" s="12" t="s">
        <v>20</v>
      </c>
      <c r="K957" s="12" t="s">
        <v>21</v>
      </c>
      <c r="L957" s="12" t="s">
        <v>21</v>
      </c>
      <c r="M957" s="12" t="s">
        <v>22</v>
      </c>
      <c r="N957" s="12" t="s">
        <v>23</v>
      </c>
      <c r="O957" s="12" t="s">
        <v>21</v>
      </c>
      <c r="P957" s="12" t="s">
        <v>21</v>
      </c>
      <c r="Q957" s="12" t="s">
        <v>5984</v>
      </c>
    </row>
    <row r="958" s="12" customFormat="1" customHeight="1" spans="1:17">
      <c r="A958" s="12" t="s">
        <v>5985</v>
      </c>
      <c r="B958" s="12" t="s">
        <v>5986</v>
      </c>
      <c r="C958" s="12" t="s">
        <v>5987</v>
      </c>
      <c r="D958" s="12" t="s">
        <v>5988</v>
      </c>
      <c r="E958" s="12" t="s">
        <v>5989</v>
      </c>
      <c r="F958" s="12" t="s">
        <v>36</v>
      </c>
      <c r="K958" s="12" t="s">
        <v>79</v>
      </c>
      <c r="L958" s="12" t="s">
        <v>21</v>
      </c>
      <c r="M958" s="12" t="s">
        <v>5990</v>
      </c>
      <c r="N958" s="12" t="s">
        <v>5991</v>
      </c>
      <c r="O958" s="12" t="s">
        <v>5992</v>
      </c>
      <c r="P958" s="12" t="s">
        <v>41</v>
      </c>
      <c r="Q958" s="12" t="s">
        <v>21</v>
      </c>
    </row>
    <row r="959" s="12" customFormat="1" customHeight="1" spans="1:17">
      <c r="A959" s="12" t="s">
        <v>5993</v>
      </c>
      <c r="B959" s="12" t="s">
        <v>5994</v>
      </c>
      <c r="C959" s="12" t="s">
        <v>5995</v>
      </c>
      <c r="D959" s="12" t="s">
        <v>5996</v>
      </c>
      <c r="E959" s="12" t="s">
        <v>5997</v>
      </c>
      <c r="F959" s="12" t="s">
        <v>20</v>
      </c>
      <c r="K959" s="12" t="s">
        <v>21</v>
      </c>
      <c r="L959" s="12" t="s">
        <v>21</v>
      </c>
      <c r="M959" s="12" t="s">
        <v>29</v>
      </c>
      <c r="N959" s="12" t="s">
        <v>23</v>
      </c>
      <c r="O959" s="12" t="s">
        <v>21</v>
      </c>
      <c r="P959" s="12" t="s">
        <v>21</v>
      </c>
      <c r="Q959" s="12" t="s">
        <v>5998</v>
      </c>
    </row>
    <row r="960" s="12" customFormat="1" customHeight="1" spans="1:17">
      <c r="A960" s="12" t="s">
        <v>5999</v>
      </c>
      <c r="B960" s="12" t="s">
        <v>5994</v>
      </c>
      <c r="C960" s="12" t="s">
        <v>6000</v>
      </c>
      <c r="D960" s="12" t="s">
        <v>6001</v>
      </c>
      <c r="E960" s="12" t="s">
        <v>6002</v>
      </c>
      <c r="F960" s="12" t="s">
        <v>20</v>
      </c>
      <c r="K960" s="12" t="s">
        <v>21</v>
      </c>
      <c r="L960" s="12" t="s">
        <v>21</v>
      </c>
      <c r="M960" s="12" t="s">
        <v>29</v>
      </c>
      <c r="N960" s="12" t="s">
        <v>23</v>
      </c>
      <c r="O960" s="12" t="s">
        <v>21</v>
      </c>
      <c r="P960" s="12" t="s">
        <v>21</v>
      </c>
      <c r="Q960" s="12" t="s">
        <v>6003</v>
      </c>
    </row>
    <row r="961" s="12" customFormat="1" customHeight="1" spans="1:17">
      <c r="A961" s="12" t="s">
        <v>6004</v>
      </c>
      <c r="B961" s="12" t="s">
        <v>5994</v>
      </c>
      <c r="C961" s="12" t="s">
        <v>6005</v>
      </c>
      <c r="D961" s="12" t="s">
        <v>6006</v>
      </c>
      <c r="E961" s="12" t="s">
        <v>6007</v>
      </c>
      <c r="F961" s="12" t="s">
        <v>20</v>
      </c>
      <c r="K961" s="12" t="s">
        <v>21</v>
      </c>
      <c r="L961" s="12" t="s">
        <v>21</v>
      </c>
      <c r="M961" s="12" t="s">
        <v>29</v>
      </c>
      <c r="N961" s="12" t="s">
        <v>23</v>
      </c>
      <c r="O961" s="12" t="s">
        <v>21</v>
      </c>
      <c r="P961" s="12" t="s">
        <v>21</v>
      </c>
      <c r="Q961" s="12" t="s">
        <v>6008</v>
      </c>
    </row>
    <row r="962" s="12" customFormat="1" customHeight="1" spans="1:17">
      <c r="A962" s="12" t="s">
        <v>6009</v>
      </c>
      <c r="B962" s="12" t="s">
        <v>5994</v>
      </c>
      <c r="C962" s="12" t="s">
        <v>6010</v>
      </c>
      <c r="D962" s="12" t="s">
        <v>6011</v>
      </c>
      <c r="E962" s="12" t="s">
        <v>6012</v>
      </c>
      <c r="F962" s="12" t="s">
        <v>20</v>
      </c>
      <c r="K962" s="12" t="s">
        <v>21</v>
      </c>
      <c r="L962" s="12" t="s">
        <v>21</v>
      </c>
      <c r="M962" s="12" t="s">
        <v>22</v>
      </c>
      <c r="N962" s="12" t="s">
        <v>23</v>
      </c>
      <c r="O962" s="12" t="s">
        <v>21</v>
      </c>
      <c r="P962" s="12" t="s">
        <v>21</v>
      </c>
      <c r="Q962" s="12" t="s">
        <v>6013</v>
      </c>
    </row>
    <row r="963" s="12" customFormat="1" customHeight="1" spans="1:17">
      <c r="A963" s="12" t="s">
        <v>6014</v>
      </c>
      <c r="B963" s="12" t="s">
        <v>5994</v>
      </c>
      <c r="C963" s="12" t="s">
        <v>6015</v>
      </c>
      <c r="D963" s="12" t="s">
        <v>6016</v>
      </c>
      <c r="E963" s="12" t="s">
        <v>6017</v>
      </c>
      <c r="F963" s="12" t="s">
        <v>20</v>
      </c>
      <c r="K963" s="12" t="s">
        <v>21</v>
      </c>
      <c r="L963" s="12" t="s">
        <v>21</v>
      </c>
      <c r="M963" s="12" t="s">
        <v>22</v>
      </c>
      <c r="N963" s="12" t="s">
        <v>23</v>
      </c>
      <c r="O963" s="12" t="s">
        <v>21</v>
      </c>
      <c r="P963" s="12" t="s">
        <v>21</v>
      </c>
      <c r="Q963" s="12" t="s">
        <v>6018</v>
      </c>
    </row>
    <row r="964" s="12" customFormat="1" customHeight="1" spans="1:17">
      <c r="A964" s="12" t="s">
        <v>6019</v>
      </c>
      <c r="B964" s="12" t="s">
        <v>6020</v>
      </c>
      <c r="C964" s="12" t="s">
        <v>6021</v>
      </c>
      <c r="D964" s="12" t="s">
        <v>6022</v>
      </c>
      <c r="E964" s="12" t="s">
        <v>6023</v>
      </c>
      <c r="F964" s="12" t="s">
        <v>20</v>
      </c>
      <c r="K964" s="12" t="s">
        <v>21</v>
      </c>
      <c r="L964" s="12" t="s">
        <v>21</v>
      </c>
      <c r="M964" s="12" t="s">
        <v>22</v>
      </c>
      <c r="N964" s="12" t="s">
        <v>23</v>
      </c>
      <c r="O964" s="12" t="s">
        <v>21</v>
      </c>
      <c r="P964" s="12" t="s">
        <v>21</v>
      </c>
      <c r="Q964" s="12" t="s">
        <v>6024</v>
      </c>
    </row>
    <row r="965" s="12" customFormat="1" customHeight="1" spans="1:17">
      <c r="A965" s="12" t="s">
        <v>6025</v>
      </c>
      <c r="B965" s="12" t="s">
        <v>6020</v>
      </c>
      <c r="C965" s="12" t="s">
        <v>6026</v>
      </c>
      <c r="D965" s="12" t="s">
        <v>6027</v>
      </c>
      <c r="E965" s="12" t="s">
        <v>6028</v>
      </c>
      <c r="F965" s="12" t="s">
        <v>36</v>
      </c>
      <c r="K965" s="12" t="s">
        <v>79</v>
      </c>
      <c r="L965" s="12" t="s">
        <v>21</v>
      </c>
      <c r="M965" s="12" t="s">
        <v>6029</v>
      </c>
      <c r="N965" s="12" t="s">
        <v>6030</v>
      </c>
      <c r="O965" s="12" t="s">
        <v>6031</v>
      </c>
      <c r="P965" s="12" t="s">
        <v>83</v>
      </c>
      <c r="Q965" s="12" t="s">
        <v>21</v>
      </c>
    </row>
    <row r="966" s="12" customFormat="1" customHeight="1" spans="1:17">
      <c r="A966" s="12" t="s">
        <v>6032</v>
      </c>
      <c r="B966" s="12" t="s">
        <v>6020</v>
      </c>
      <c r="C966" s="12" t="s">
        <v>6033</v>
      </c>
      <c r="D966" s="12" t="s">
        <v>6034</v>
      </c>
      <c r="E966" s="12" t="s">
        <v>6035</v>
      </c>
      <c r="F966" s="12" t="s">
        <v>36</v>
      </c>
      <c r="K966" s="12" t="s">
        <v>79</v>
      </c>
      <c r="L966" s="12" t="s">
        <v>21</v>
      </c>
      <c r="M966" s="12" t="s">
        <v>5006</v>
      </c>
      <c r="N966" s="12" t="s">
        <v>6036</v>
      </c>
      <c r="O966" s="12" t="s">
        <v>6037</v>
      </c>
      <c r="P966" s="12" t="s">
        <v>129</v>
      </c>
      <c r="Q966" s="12" t="s">
        <v>21</v>
      </c>
    </row>
    <row r="967" s="12" customFormat="1" customHeight="1" spans="1:17">
      <c r="A967" s="12" t="s">
        <v>6038</v>
      </c>
      <c r="B967" s="12" t="s">
        <v>5948</v>
      </c>
      <c r="C967" s="12" t="s">
        <v>6039</v>
      </c>
      <c r="D967" s="12" t="s">
        <v>6040</v>
      </c>
      <c r="E967" s="12" t="s">
        <v>6041</v>
      </c>
      <c r="F967" s="12" t="s">
        <v>20</v>
      </c>
      <c r="K967" s="12" t="s">
        <v>21</v>
      </c>
      <c r="L967" s="12" t="s">
        <v>21</v>
      </c>
      <c r="M967" s="12" t="s">
        <v>22</v>
      </c>
      <c r="N967" s="12" t="s">
        <v>23</v>
      </c>
      <c r="O967" s="12" t="s">
        <v>21</v>
      </c>
      <c r="P967" s="12" t="s">
        <v>21</v>
      </c>
      <c r="Q967" s="12" t="s">
        <v>6042</v>
      </c>
    </row>
    <row r="968" s="12" customFormat="1" customHeight="1" spans="1:17">
      <c r="A968" s="12" t="s">
        <v>6043</v>
      </c>
      <c r="B968" s="12" t="s">
        <v>5948</v>
      </c>
      <c r="C968" s="12" t="s">
        <v>6044</v>
      </c>
      <c r="D968" s="12" t="s">
        <v>6045</v>
      </c>
      <c r="E968" s="12" t="s">
        <v>6046</v>
      </c>
      <c r="F968" s="12" t="s">
        <v>20</v>
      </c>
      <c r="K968" s="12" t="s">
        <v>21</v>
      </c>
      <c r="L968" s="12" t="s">
        <v>21</v>
      </c>
      <c r="M968" s="12" t="s">
        <v>29</v>
      </c>
      <c r="N968" s="12" t="s">
        <v>23</v>
      </c>
      <c r="O968" s="12" t="s">
        <v>21</v>
      </c>
      <c r="P968" s="12" t="s">
        <v>21</v>
      </c>
      <c r="Q968" s="12" t="s">
        <v>6047</v>
      </c>
    </row>
    <row r="969" s="12" customFormat="1" customHeight="1" spans="1:17">
      <c r="A969" s="12" t="s">
        <v>6048</v>
      </c>
      <c r="B969" s="12" t="s">
        <v>6049</v>
      </c>
      <c r="C969" s="12" t="s">
        <v>6050</v>
      </c>
      <c r="D969" s="12" t="s">
        <v>6051</v>
      </c>
      <c r="E969" s="12" t="s">
        <v>6052</v>
      </c>
      <c r="F969" s="12" t="s">
        <v>36</v>
      </c>
      <c r="K969" s="12" t="s">
        <v>79</v>
      </c>
      <c r="L969" s="12" t="s">
        <v>21</v>
      </c>
      <c r="M969" s="12" t="s">
        <v>6053</v>
      </c>
      <c r="N969" s="12" t="s">
        <v>6054</v>
      </c>
      <c r="O969" s="12" t="s">
        <v>6055</v>
      </c>
      <c r="P969" s="12" t="s">
        <v>129</v>
      </c>
      <c r="Q969" s="12" t="s">
        <v>21</v>
      </c>
    </row>
    <row r="970" s="12" customFormat="1" customHeight="1" spans="1:17">
      <c r="A970" s="12" t="s">
        <v>6056</v>
      </c>
      <c r="B970" s="12" t="s">
        <v>6057</v>
      </c>
      <c r="C970" s="12" t="s">
        <v>6058</v>
      </c>
      <c r="D970" s="12" t="s">
        <v>6059</v>
      </c>
      <c r="E970" s="12" t="s">
        <v>6060</v>
      </c>
      <c r="F970" s="12" t="s">
        <v>20</v>
      </c>
      <c r="K970" s="12" t="s">
        <v>21</v>
      </c>
      <c r="L970" s="12" t="s">
        <v>21</v>
      </c>
      <c r="M970" s="12" t="s">
        <v>22</v>
      </c>
      <c r="N970" s="12" t="s">
        <v>23</v>
      </c>
      <c r="O970" s="12" t="s">
        <v>21</v>
      </c>
      <c r="P970" s="12" t="s">
        <v>21</v>
      </c>
      <c r="Q970" s="12" t="s">
        <v>6061</v>
      </c>
    </row>
    <row r="971" s="12" customFormat="1" customHeight="1" spans="1:17">
      <c r="A971" s="12" t="s">
        <v>6062</v>
      </c>
      <c r="B971" s="12" t="s">
        <v>6057</v>
      </c>
      <c r="C971" s="12" t="s">
        <v>6063</v>
      </c>
      <c r="D971" s="12" t="s">
        <v>6064</v>
      </c>
      <c r="E971" s="12" t="s">
        <v>6065</v>
      </c>
      <c r="F971" s="12" t="s">
        <v>20</v>
      </c>
      <c r="K971" s="12" t="s">
        <v>21</v>
      </c>
      <c r="L971" s="12" t="s">
        <v>21</v>
      </c>
      <c r="M971" s="12" t="s">
        <v>29</v>
      </c>
      <c r="N971" s="12" t="s">
        <v>23</v>
      </c>
      <c r="O971" s="12" t="s">
        <v>21</v>
      </c>
      <c r="P971" s="12" t="s">
        <v>21</v>
      </c>
      <c r="Q971" s="12" t="s">
        <v>6066</v>
      </c>
    </row>
    <row r="972" s="12" customFormat="1" customHeight="1" spans="1:17">
      <c r="A972" s="12" t="s">
        <v>6067</v>
      </c>
      <c r="B972" s="12" t="s">
        <v>6068</v>
      </c>
      <c r="C972" s="12" t="s">
        <v>6069</v>
      </c>
      <c r="D972" s="12" t="s">
        <v>6070</v>
      </c>
      <c r="E972" s="12" t="s">
        <v>6071</v>
      </c>
      <c r="F972" s="12" t="s">
        <v>36</v>
      </c>
      <c r="K972" s="12" t="s">
        <v>59</v>
      </c>
      <c r="L972" s="12" t="s">
        <v>21</v>
      </c>
      <c r="M972" s="12" t="s">
        <v>6072</v>
      </c>
      <c r="N972" s="12" t="s">
        <v>6073</v>
      </c>
      <c r="O972" s="12" t="s">
        <v>21</v>
      </c>
      <c r="P972" s="12" t="s">
        <v>41</v>
      </c>
      <c r="Q972" s="12" t="s">
        <v>21</v>
      </c>
    </row>
    <row r="973" s="12" customFormat="1" customHeight="1" spans="1:17">
      <c r="A973" s="12" t="s">
        <v>6074</v>
      </c>
      <c r="B973" s="12" t="s">
        <v>6075</v>
      </c>
      <c r="C973" s="12" t="s">
        <v>6076</v>
      </c>
      <c r="D973" s="12" t="s">
        <v>6077</v>
      </c>
      <c r="E973" s="12" t="s">
        <v>6078</v>
      </c>
      <c r="F973" s="12" t="s">
        <v>20</v>
      </c>
      <c r="K973" s="12" t="s">
        <v>21</v>
      </c>
      <c r="L973" s="12" t="s">
        <v>21</v>
      </c>
      <c r="M973" s="12" t="s">
        <v>29</v>
      </c>
      <c r="N973" s="12" t="s">
        <v>23</v>
      </c>
      <c r="O973" s="12" t="s">
        <v>21</v>
      </c>
      <c r="P973" s="12" t="s">
        <v>21</v>
      </c>
      <c r="Q973" s="12" t="s">
        <v>6079</v>
      </c>
    </row>
    <row r="974" s="12" customFormat="1" customHeight="1" spans="1:17">
      <c r="A974" s="12" t="s">
        <v>6080</v>
      </c>
      <c r="B974" s="12" t="s">
        <v>6081</v>
      </c>
      <c r="C974" s="12" t="s">
        <v>6082</v>
      </c>
      <c r="D974" s="12" t="s">
        <v>6083</v>
      </c>
      <c r="E974" s="12" t="s">
        <v>6084</v>
      </c>
      <c r="F974" s="12" t="s">
        <v>20</v>
      </c>
      <c r="K974" s="12" t="s">
        <v>21</v>
      </c>
      <c r="L974" s="12" t="s">
        <v>21</v>
      </c>
      <c r="M974" s="12" t="s">
        <v>29</v>
      </c>
      <c r="N974" s="12" t="s">
        <v>23</v>
      </c>
      <c r="O974" s="12" t="s">
        <v>21</v>
      </c>
      <c r="P974" s="12" t="s">
        <v>21</v>
      </c>
      <c r="Q974" s="12" t="s">
        <v>6085</v>
      </c>
    </row>
    <row r="975" s="12" customFormat="1" customHeight="1" spans="1:17">
      <c r="A975" s="12" t="s">
        <v>6086</v>
      </c>
      <c r="B975" s="12" t="s">
        <v>6081</v>
      </c>
      <c r="C975" s="12" t="s">
        <v>6087</v>
      </c>
      <c r="D975" s="12" t="s">
        <v>6088</v>
      </c>
      <c r="E975" s="12" t="s">
        <v>6089</v>
      </c>
      <c r="F975" s="12" t="s">
        <v>20</v>
      </c>
      <c r="K975" s="12" t="s">
        <v>21</v>
      </c>
      <c r="L975" s="12" t="s">
        <v>21</v>
      </c>
      <c r="M975" s="12" t="s">
        <v>22</v>
      </c>
      <c r="N975" s="12" t="s">
        <v>23</v>
      </c>
      <c r="O975" s="12" t="s">
        <v>21</v>
      </c>
      <c r="P975" s="12" t="s">
        <v>21</v>
      </c>
      <c r="Q975" s="12" t="s">
        <v>6090</v>
      </c>
    </row>
    <row r="976" s="12" customFormat="1" customHeight="1" spans="1:17">
      <c r="A976" s="12" t="s">
        <v>6091</v>
      </c>
      <c r="B976" s="12" t="s">
        <v>6092</v>
      </c>
      <c r="C976" s="12" t="s">
        <v>6093</v>
      </c>
      <c r="D976" s="12" t="s">
        <v>6094</v>
      </c>
      <c r="E976" s="12" t="s">
        <v>6095</v>
      </c>
      <c r="F976" s="12" t="s">
        <v>36</v>
      </c>
      <c r="K976" s="12" t="s">
        <v>140</v>
      </c>
      <c r="L976" s="12" t="s">
        <v>21</v>
      </c>
      <c r="M976" s="12" t="s">
        <v>6096</v>
      </c>
      <c r="N976" s="12" t="s">
        <v>6097</v>
      </c>
      <c r="O976" s="12" t="s">
        <v>21</v>
      </c>
      <c r="P976" s="12" t="s">
        <v>41</v>
      </c>
      <c r="Q976" s="12" t="s">
        <v>6098</v>
      </c>
    </row>
    <row r="977" s="12" customFormat="1" customHeight="1" spans="1:17">
      <c r="A977" s="12" t="s">
        <v>6099</v>
      </c>
      <c r="B977" s="12" t="s">
        <v>6100</v>
      </c>
      <c r="C977" s="12" t="s">
        <v>6101</v>
      </c>
      <c r="D977" s="12" t="s">
        <v>6102</v>
      </c>
      <c r="E977" s="12" t="s">
        <v>6103</v>
      </c>
      <c r="F977" s="12" t="s">
        <v>36</v>
      </c>
      <c r="K977" s="12" t="s">
        <v>140</v>
      </c>
      <c r="L977" s="12" t="s">
        <v>21</v>
      </c>
      <c r="M977" s="12" t="s">
        <v>6104</v>
      </c>
      <c r="N977" s="12" t="s">
        <v>6105</v>
      </c>
      <c r="O977" s="12" t="s">
        <v>21</v>
      </c>
      <c r="P977" s="12" t="s">
        <v>5090</v>
      </c>
      <c r="Q977" s="12" t="s">
        <v>6106</v>
      </c>
    </row>
    <row r="978" s="12" customFormat="1" customHeight="1" spans="1:17">
      <c r="A978" s="12" t="s">
        <v>6107</v>
      </c>
      <c r="B978" s="12" t="s">
        <v>6108</v>
      </c>
      <c r="C978" s="12" t="s">
        <v>6109</v>
      </c>
      <c r="D978" s="12" t="s">
        <v>6110</v>
      </c>
      <c r="E978" s="12" t="s">
        <v>6111</v>
      </c>
      <c r="F978" s="12" t="s">
        <v>20</v>
      </c>
      <c r="K978" s="12" t="s">
        <v>21</v>
      </c>
      <c r="L978" s="12" t="s">
        <v>21</v>
      </c>
      <c r="M978" s="12" t="s">
        <v>29</v>
      </c>
      <c r="N978" s="12" t="s">
        <v>23</v>
      </c>
      <c r="O978" s="12" t="s">
        <v>21</v>
      </c>
      <c r="P978" s="12" t="s">
        <v>21</v>
      </c>
      <c r="Q978" s="12" t="s">
        <v>6112</v>
      </c>
    </row>
    <row r="979" s="12" customFormat="1" customHeight="1" spans="1:17">
      <c r="A979" s="12" t="s">
        <v>6113</v>
      </c>
      <c r="B979" s="12" t="s">
        <v>6114</v>
      </c>
      <c r="C979" s="12" t="s">
        <v>6115</v>
      </c>
      <c r="D979" s="12" t="s">
        <v>6116</v>
      </c>
      <c r="E979" s="12" t="s">
        <v>6117</v>
      </c>
      <c r="F979" s="12" t="s">
        <v>20</v>
      </c>
      <c r="K979" s="12" t="s">
        <v>21</v>
      </c>
      <c r="L979" s="12" t="s">
        <v>21</v>
      </c>
      <c r="M979" s="12" t="s">
        <v>22</v>
      </c>
      <c r="N979" s="12" t="s">
        <v>23</v>
      </c>
      <c r="O979" s="12" t="s">
        <v>21</v>
      </c>
      <c r="P979" s="12" t="s">
        <v>21</v>
      </c>
      <c r="Q979" s="12" t="s">
        <v>6118</v>
      </c>
    </row>
    <row r="980" s="12" customFormat="1" customHeight="1" spans="1:17">
      <c r="A980" s="12" t="s">
        <v>6119</v>
      </c>
      <c r="B980" s="12" t="s">
        <v>6120</v>
      </c>
      <c r="C980" s="12" t="s">
        <v>6121</v>
      </c>
      <c r="D980" s="12" t="s">
        <v>6122</v>
      </c>
      <c r="E980" s="12" t="s">
        <v>6123</v>
      </c>
      <c r="F980" s="12" t="s">
        <v>36</v>
      </c>
      <c r="K980" s="12" t="s">
        <v>37</v>
      </c>
      <c r="L980" s="12" t="s">
        <v>21</v>
      </c>
      <c r="M980" s="12" t="s">
        <v>6124</v>
      </c>
      <c r="N980" s="12" t="s">
        <v>6125</v>
      </c>
      <c r="O980" s="12" t="s">
        <v>6126</v>
      </c>
      <c r="P980" s="12" t="s">
        <v>143</v>
      </c>
      <c r="Q980" s="12" t="s">
        <v>21</v>
      </c>
    </row>
    <row r="981" s="12" customFormat="1" customHeight="1" spans="1:17">
      <c r="A981" s="12" t="s">
        <v>6127</v>
      </c>
      <c r="B981" s="12" t="s">
        <v>6128</v>
      </c>
      <c r="C981" s="12" t="s">
        <v>6129</v>
      </c>
      <c r="D981" s="12" t="s">
        <v>6130</v>
      </c>
      <c r="E981" s="12" t="s">
        <v>6131</v>
      </c>
      <c r="F981" s="12" t="s">
        <v>20</v>
      </c>
      <c r="K981" s="12" t="s">
        <v>21</v>
      </c>
      <c r="L981" s="12" t="s">
        <v>21</v>
      </c>
      <c r="M981" s="12" t="s">
        <v>29</v>
      </c>
      <c r="N981" s="12" t="s">
        <v>23</v>
      </c>
      <c r="O981" s="12" t="s">
        <v>21</v>
      </c>
      <c r="P981" s="12" t="s">
        <v>21</v>
      </c>
      <c r="Q981" s="12" t="s">
        <v>6132</v>
      </c>
    </row>
    <row r="982" s="12" customFormat="1" customHeight="1" spans="1:17">
      <c r="A982" s="12" t="s">
        <v>6133</v>
      </c>
      <c r="B982" s="12" t="s">
        <v>6128</v>
      </c>
      <c r="C982" s="12" t="s">
        <v>6134</v>
      </c>
      <c r="D982" s="12" t="s">
        <v>6135</v>
      </c>
      <c r="E982" s="12" t="s">
        <v>6136</v>
      </c>
      <c r="F982" s="12" t="s">
        <v>20</v>
      </c>
      <c r="K982" s="12" t="s">
        <v>21</v>
      </c>
      <c r="L982" s="12" t="s">
        <v>21</v>
      </c>
      <c r="M982" s="12" t="s">
        <v>22</v>
      </c>
      <c r="N982" s="12" t="s">
        <v>23</v>
      </c>
      <c r="O982" s="12" t="s">
        <v>21</v>
      </c>
      <c r="P982" s="12" t="s">
        <v>21</v>
      </c>
      <c r="Q982" s="12" t="s">
        <v>6137</v>
      </c>
    </row>
    <row r="983" s="12" customFormat="1" customHeight="1" spans="1:17">
      <c r="A983" s="12" t="s">
        <v>6138</v>
      </c>
      <c r="B983" s="12" t="s">
        <v>6139</v>
      </c>
      <c r="C983" s="12" t="s">
        <v>6140</v>
      </c>
      <c r="D983" s="12" t="s">
        <v>6141</v>
      </c>
      <c r="E983" s="12" t="s">
        <v>6142</v>
      </c>
      <c r="F983" s="12" t="s">
        <v>36</v>
      </c>
      <c r="K983" s="12" t="s">
        <v>79</v>
      </c>
      <c r="L983" s="12" t="s">
        <v>21</v>
      </c>
      <c r="M983" s="12" t="s">
        <v>6143</v>
      </c>
      <c r="N983" s="12" t="s">
        <v>2012</v>
      </c>
      <c r="O983" s="12" t="s">
        <v>6144</v>
      </c>
      <c r="P983" s="12" t="s">
        <v>6145</v>
      </c>
      <c r="Q983" s="12" t="s">
        <v>21</v>
      </c>
    </row>
    <row r="984" s="12" customFormat="1" customHeight="1" spans="1:17">
      <c r="A984" s="12" t="s">
        <v>6146</v>
      </c>
      <c r="B984" s="12" t="s">
        <v>6147</v>
      </c>
      <c r="C984" s="12" t="s">
        <v>6148</v>
      </c>
      <c r="D984" s="12" t="s">
        <v>6149</v>
      </c>
      <c r="E984" s="12" t="s">
        <v>6150</v>
      </c>
      <c r="F984" s="12" t="s">
        <v>20</v>
      </c>
      <c r="K984" s="12" t="s">
        <v>21</v>
      </c>
      <c r="L984" s="12" t="s">
        <v>21</v>
      </c>
      <c r="M984" s="12" t="s">
        <v>22</v>
      </c>
      <c r="N984" s="12" t="s">
        <v>23</v>
      </c>
      <c r="O984" s="12" t="s">
        <v>21</v>
      </c>
      <c r="P984" s="12" t="s">
        <v>21</v>
      </c>
      <c r="Q984" s="12" t="s">
        <v>6151</v>
      </c>
    </row>
    <row r="985" s="12" customFormat="1" customHeight="1" spans="1:17">
      <c r="A985" s="12" t="s">
        <v>6152</v>
      </c>
      <c r="B985" s="12" t="s">
        <v>6147</v>
      </c>
      <c r="C985" s="12" t="s">
        <v>6153</v>
      </c>
      <c r="D985" s="12" t="s">
        <v>6154</v>
      </c>
      <c r="E985" s="12" t="s">
        <v>6155</v>
      </c>
      <c r="F985" s="12" t="s">
        <v>20</v>
      </c>
      <c r="K985" s="12" t="s">
        <v>21</v>
      </c>
      <c r="L985" s="12" t="s">
        <v>21</v>
      </c>
      <c r="M985" s="12" t="s">
        <v>29</v>
      </c>
      <c r="N985" s="12" t="s">
        <v>23</v>
      </c>
      <c r="O985" s="12" t="s">
        <v>21</v>
      </c>
      <c r="P985" s="12" t="s">
        <v>21</v>
      </c>
      <c r="Q985" s="12" t="s">
        <v>6156</v>
      </c>
    </row>
    <row r="986" s="12" customFormat="1" customHeight="1" spans="1:17">
      <c r="A986" s="12" t="s">
        <v>6157</v>
      </c>
      <c r="B986" s="12" t="s">
        <v>6158</v>
      </c>
      <c r="C986" s="12" t="s">
        <v>6159</v>
      </c>
      <c r="D986" s="12" t="s">
        <v>6160</v>
      </c>
      <c r="E986" s="12" t="s">
        <v>6161</v>
      </c>
      <c r="F986" s="12" t="s">
        <v>36</v>
      </c>
      <c r="K986" s="12" t="s">
        <v>37</v>
      </c>
      <c r="L986" s="12" t="s">
        <v>21</v>
      </c>
      <c r="M986" s="12" t="s">
        <v>6162</v>
      </c>
      <c r="N986" s="12" t="s">
        <v>6163</v>
      </c>
      <c r="O986" s="12" t="s">
        <v>6164</v>
      </c>
      <c r="P986" s="12" t="s">
        <v>83</v>
      </c>
      <c r="Q986" s="12" t="s">
        <v>21</v>
      </c>
    </row>
    <row r="987" s="12" customFormat="1" customHeight="1" spans="1:17">
      <c r="A987" s="12" t="s">
        <v>6165</v>
      </c>
      <c r="B987" s="12" t="s">
        <v>6166</v>
      </c>
      <c r="C987" s="12" t="s">
        <v>6167</v>
      </c>
      <c r="D987" s="12" t="s">
        <v>6168</v>
      </c>
      <c r="E987" s="12" t="s">
        <v>6169</v>
      </c>
      <c r="F987" s="12" t="s">
        <v>20</v>
      </c>
      <c r="K987" s="12" t="s">
        <v>21</v>
      </c>
      <c r="L987" s="12" t="s">
        <v>21</v>
      </c>
      <c r="M987" s="12" t="s">
        <v>47</v>
      </c>
      <c r="N987" s="12" t="s">
        <v>23</v>
      </c>
      <c r="O987" s="12" t="s">
        <v>21</v>
      </c>
      <c r="P987" s="12" t="s">
        <v>21</v>
      </c>
      <c r="Q987" s="12" t="s">
        <v>6170</v>
      </c>
    </row>
    <row r="988" s="12" customFormat="1" customHeight="1" spans="1:17">
      <c r="A988" s="12" t="s">
        <v>6171</v>
      </c>
      <c r="B988" s="12" t="s">
        <v>6172</v>
      </c>
      <c r="C988" s="12" t="s">
        <v>6173</v>
      </c>
      <c r="D988" s="12" t="s">
        <v>6174</v>
      </c>
      <c r="E988" s="12" t="s">
        <v>6175</v>
      </c>
      <c r="F988" s="12" t="s">
        <v>20</v>
      </c>
      <c r="K988" s="12" t="s">
        <v>21</v>
      </c>
      <c r="L988" s="12" t="s">
        <v>21</v>
      </c>
      <c r="M988" s="12" t="s">
        <v>22</v>
      </c>
      <c r="N988" s="12" t="s">
        <v>23</v>
      </c>
      <c r="O988" s="12" t="s">
        <v>21</v>
      </c>
      <c r="P988" s="12" t="s">
        <v>21</v>
      </c>
      <c r="Q988" s="12" t="s">
        <v>6176</v>
      </c>
    </row>
    <row r="989" s="12" customFormat="1" customHeight="1" spans="1:17">
      <c r="A989" s="12" t="s">
        <v>6177</v>
      </c>
      <c r="B989" s="12" t="s">
        <v>6178</v>
      </c>
      <c r="C989" s="12" t="s">
        <v>6179</v>
      </c>
      <c r="D989" s="12" t="s">
        <v>6180</v>
      </c>
      <c r="E989" s="12" t="s">
        <v>6181</v>
      </c>
      <c r="F989" s="12" t="s">
        <v>36</v>
      </c>
      <c r="K989" s="12" t="s">
        <v>37</v>
      </c>
      <c r="L989" s="12" t="s">
        <v>21</v>
      </c>
      <c r="M989" s="12" t="s">
        <v>6182</v>
      </c>
      <c r="N989" s="12" t="s">
        <v>4868</v>
      </c>
      <c r="O989" s="12" t="s">
        <v>6183</v>
      </c>
      <c r="P989" s="12" t="s">
        <v>6184</v>
      </c>
      <c r="Q989" s="12" t="s">
        <v>21</v>
      </c>
    </row>
    <row r="990" s="12" customFormat="1" customHeight="1" spans="1:17">
      <c r="A990" s="12" t="s">
        <v>6185</v>
      </c>
      <c r="B990" s="12" t="s">
        <v>6186</v>
      </c>
      <c r="C990" s="12" t="s">
        <v>6187</v>
      </c>
      <c r="D990" s="12" t="s">
        <v>6188</v>
      </c>
      <c r="E990" s="12" t="s">
        <v>6189</v>
      </c>
      <c r="F990" s="12" t="s">
        <v>20</v>
      </c>
      <c r="K990" s="12" t="s">
        <v>21</v>
      </c>
      <c r="L990" s="12" t="s">
        <v>21</v>
      </c>
      <c r="M990" s="12" t="s">
        <v>29</v>
      </c>
      <c r="N990" s="12" t="s">
        <v>23</v>
      </c>
      <c r="O990" s="12" t="s">
        <v>21</v>
      </c>
      <c r="P990" s="12" t="s">
        <v>21</v>
      </c>
      <c r="Q990" s="12" t="s">
        <v>6190</v>
      </c>
    </row>
    <row r="991" s="12" customFormat="1" customHeight="1" spans="1:17">
      <c r="A991" s="12" t="s">
        <v>6191</v>
      </c>
      <c r="B991" s="12" t="s">
        <v>6192</v>
      </c>
      <c r="C991" s="12" t="s">
        <v>6193</v>
      </c>
      <c r="D991" s="12" t="s">
        <v>6194</v>
      </c>
      <c r="E991" s="12" t="s">
        <v>6195</v>
      </c>
      <c r="F991" s="12" t="s">
        <v>20</v>
      </c>
      <c r="K991" s="12" t="s">
        <v>21</v>
      </c>
      <c r="L991" s="12" t="s">
        <v>21</v>
      </c>
      <c r="M991" s="12" t="s">
        <v>22</v>
      </c>
      <c r="N991" s="12" t="s">
        <v>23</v>
      </c>
      <c r="O991" s="12" t="s">
        <v>21</v>
      </c>
      <c r="P991" s="12" t="s">
        <v>21</v>
      </c>
      <c r="Q991" s="12" t="s">
        <v>6196</v>
      </c>
    </row>
    <row r="992" s="12" customFormat="1" customHeight="1" spans="1:17">
      <c r="A992" s="12" t="s">
        <v>6197</v>
      </c>
      <c r="B992" s="12" t="s">
        <v>6198</v>
      </c>
      <c r="C992" s="12" t="s">
        <v>6199</v>
      </c>
      <c r="D992" s="12" t="s">
        <v>6200</v>
      </c>
      <c r="E992" s="12" t="s">
        <v>6201</v>
      </c>
      <c r="F992" s="12" t="s">
        <v>36</v>
      </c>
      <c r="K992" s="12" t="s">
        <v>79</v>
      </c>
      <c r="L992" s="12" t="s">
        <v>21</v>
      </c>
      <c r="M992" s="12" t="s">
        <v>6202</v>
      </c>
      <c r="N992" s="12" t="s">
        <v>6203</v>
      </c>
      <c r="O992" s="12" t="s">
        <v>6204</v>
      </c>
      <c r="P992" s="12" t="s">
        <v>83</v>
      </c>
      <c r="Q992" s="12" t="s">
        <v>21</v>
      </c>
    </row>
    <row r="993" s="12" customFormat="1" customHeight="1" spans="1:17">
      <c r="A993" s="12" t="s">
        <v>6205</v>
      </c>
      <c r="B993" s="12" t="s">
        <v>6206</v>
      </c>
      <c r="C993" s="12" t="s">
        <v>6207</v>
      </c>
      <c r="D993" s="12" t="s">
        <v>6208</v>
      </c>
      <c r="E993" s="12" t="s">
        <v>6209</v>
      </c>
      <c r="F993" s="12" t="s">
        <v>20</v>
      </c>
      <c r="K993" s="12" t="s">
        <v>21</v>
      </c>
      <c r="L993" s="12" t="s">
        <v>21</v>
      </c>
      <c r="M993" s="12" t="s">
        <v>29</v>
      </c>
      <c r="N993" s="12" t="s">
        <v>23</v>
      </c>
      <c r="O993" s="12" t="s">
        <v>21</v>
      </c>
      <c r="P993" s="12" t="s">
        <v>21</v>
      </c>
      <c r="Q993" s="12" t="s">
        <v>6210</v>
      </c>
    </row>
    <row r="994" s="12" customFormat="1" customHeight="1" spans="1:17">
      <c r="A994" s="12" t="s">
        <v>6211</v>
      </c>
      <c r="B994" s="12" t="s">
        <v>6206</v>
      </c>
      <c r="C994" s="12" t="s">
        <v>6212</v>
      </c>
      <c r="D994" s="12" t="s">
        <v>6213</v>
      </c>
      <c r="E994" s="12" t="s">
        <v>6214</v>
      </c>
      <c r="F994" s="12" t="s">
        <v>20</v>
      </c>
      <c r="K994" s="12" t="s">
        <v>21</v>
      </c>
      <c r="L994" s="12" t="s">
        <v>21</v>
      </c>
      <c r="M994" s="12" t="s">
        <v>22</v>
      </c>
      <c r="N994" s="12" t="s">
        <v>23</v>
      </c>
      <c r="O994" s="12" t="s">
        <v>21</v>
      </c>
      <c r="P994" s="12" t="s">
        <v>21</v>
      </c>
      <c r="Q994" s="12" t="s">
        <v>6215</v>
      </c>
    </row>
    <row r="995" s="12" customFormat="1" customHeight="1" spans="1:17">
      <c r="A995" s="12" t="s">
        <v>6216</v>
      </c>
      <c r="B995" s="12" t="s">
        <v>6217</v>
      </c>
      <c r="C995" s="12" t="s">
        <v>6218</v>
      </c>
      <c r="D995" s="12" t="s">
        <v>6219</v>
      </c>
      <c r="E995" s="12" t="s">
        <v>6220</v>
      </c>
      <c r="F995" s="12" t="s">
        <v>36</v>
      </c>
      <c r="K995" s="12" t="s">
        <v>140</v>
      </c>
      <c r="L995" s="12" t="s">
        <v>21</v>
      </c>
      <c r="M995" s="12" t="s">
        <v>6221</v>
      </c>
      <c r="N995" s="12" t="s">
        <v>4688</v>
      </c>
      <c r="O995" s="12" t="s">
        <v>21</v>
      </c>
      <c r="P995" s="12" t="s">
        <v>6222</v>
      </c>
      <c r="Q995" s="12" t="s">
        <v>6223</v>
      </c>
    </row>
    <row r="996" s="12" customFormat="1" customHeight="1" spans="1:17">
      <c r="A996" s="12" t="s">
        <v>6224</v>
      </c>
      <c r="B996" s="12" t="s">
        <v>6225</v>
      </c>
      <c r="C996" s="12" t="s">
        <v>6226</v>
      </c>
      <c r="D996" s="12" t="s">
        <v>6227</v>
      </c>
      <c r="E996" s="12" t="s">
        <v>6228</v>
      </c>
      <c r="F996" s="12" t="s">
        <v>20</v>
      </c>
      <c r="K996" s="12" t="s">
        <v>21</v>
      </c>
      <c r="L996" s="12" t="s">
        <v>21</v>
      </c>
      <c r="M996" s="12" t="s">
        <v>29</v>
      </c>
      <c r="N996" s="12" t="s">
        <v>23</v>
      </c>
      <c r="O996" s="12" t="s">
        <v>21</v>
      </c>
      <c r="P996" s="12" t="s">
        <v>21</v>
      </c>
      <c r="Q996" s="12" t="s">
        <v>6229</v>
      </c>
    </row>
    <row r="997" s="12" customFormat="1" customHeight="1" spans="1:17">
      <c r="A997" s="12" t="s">
        <v>6230</v>
      </c>
      <c r="B997" s="12" t="s">
        <v>6231</v>
      </c>
      <c r="C997" s="12" t="s">
        <v>6232</v>
      </c>
      <c r="D997" s="12" t="s">
        <v>6233</v>
      </c>
      <c r="E997" s="12" t="s">
        <v>6234</v>
      </c>
      <c r="F997" s="12" t="s">
        <v>20</v>
      </c>
      <c r="K997" s="12" t="s">
        <v>21</v>
      </c>
      <c r="L997" s="12" t="s">
        <v>21</v>
      </c>
      <c r="M997" s="12" t="s">
        <v>22</v>
      </c>
      <c r="N997" s="12" t="s">
        <v>23</v>
      </c>
      <c r="O997" s="12" t="s">
        <v>21</v>
      </c>
      <c r="P997" s="12" t="s">
        <v>21</v>
      </c>
      <c r="Q997" s="12" t="s">
        <v>6235</v>
      </c>
    </row>
    <row r="998" s="12" customFormat="1" customHeight="1" spans="1:17">
      <c r="A998" s="12" t="s">
        <v>6236</v>
      </c>
      <c r="B998" s="12" t="s">
        <v>6237</v>
      </c>
      <c r="C998" s="12" t="s">
        <v>6238</v>
      </c>
      <c r="D998" s="12" t="s">
        <v>6239</v>
      </c>
      <c r="E998" s="12" t="s">
        <v>6240</v>
      </c>
      <c r="F998" s="12" t="s">
        <v>36</v>
      </c>
      <c r="K998" s="12" t="s">
        <v>79</v>
      </c>
      <c r="L998" s="12" t="s">
        <v>21</v>
      </c>
      <c r="M998" s="12" t="s">
        <v>6241</v>
      </c>
      <c r="N998" s="12" t="s">
        <v>6242</v>
      </c>
      <c r="O998" s="12" t="s">
        <v>6243</v>
      </c>
      <c r="P998" s="12" t="s">
        <v>83</v>
      </c>
      <c r="Q998" s="12" t="s">
        <v>21</v>
      </c>
    </row>
    <row r="999" s="12" customFormat="1" customHeight="1" spans="1:17">
      <c r="A999" s="12" t="s">
        <v>6244</v>
      </c>
      <c r="B999" s="12" t="s">
        <v>6245</v>
      </c>
      <c r="C999" s="12" t="s">
        <v>6246</v>
      </c>
      <c r="D999" s="12" t="s">
        <v>6247</v>
      </c>
      <c r="E999" s="12" t="s">
        <v>6248</v>
      </c>
      <c r="F999" s="12" t="s">
        <v>20</v>
      </c>
      <c r="K999" s="12" t="s">
        <v>21</v>
      </c>
      <c r="L999" s="12" t="s">
        <v>21</v>
      </c>
      <c r="M999" s="12" t="s">
        <v>29</v>
      </c>
      <c r="N999" s="12" t="s">
        <v>23</v>
      </c>
      <c r="O999" s="12" t="s">
        <v>21</v>
      </c>
      <c r="P999" s="12" t="s">
        <v>21</v>
      </c>
      <c r="Q999" s="12" t="s">
        <v>6249</v>
      </c>
    </row>
    <row r="1000" s="12" customFormat="1" customHeight="1" spans="1:17">
      <c r="A1000" s="12" t="s">
        <v>6250</v>
      </c>
      <c r="B1000" s="12" t="s">
        <v>6245</v>
      </c>
      <c r="C1000" s="12" t="s">
        <v>6251</v>
      </c>
      <c r="D1000" s="12" t="s">
        <v>6252</v>
      </c>
      <c r="E1000" s="12" t="s">
        <v>6253</v>
      </c>
      <c r="F1000" s="12" t="s">
        <v>20</v>
      </c>
      <c r="K1000" s="12" t="s">
        <v>21</v>
      </c>
      <c r="L1000" s="12" t="s">
        <v>21</v>
      </c>
      <c r="M1000" s="12" t="s">
        <v>22</v>
      </c>
      <c r="N1000" s="12" t="s">
        <v>23</v>
      </c>
      <c r="O1000" s="12" t="s">
        <v>21</v>
      </c>
      <c r="P1000" s="12" t="s">
        <v>21</v>
      </c>
      <c r="Q1000" s="12" t="s">
        <v>6254</v>
      </c>
    </row>
    <row r="1001" s="12" customFormat="1" customHeight="1" spans="1:17">
      <c r="A1001" s="12" t="s">
        <v>6255</v>
      </c>
      <c r="B1001" s="12" t="s">
        <v>6256</v>
      </c>
      <c r="C1001" s="12" t="s">
        <v>6257</v>
      </c>
      <c r="D1001" s="12" t="s">
        <v>6258</v>
      </c>
      <c r="E1001" s="12" t="s">
        <v>6259</v>
      </c>
      <c r="F1001" s="12" t="s">
        <v>36</v>
      </c>
      <c r="K1001" s="12" t="s">
        <v>140</v>
      </c>
      <c r="L1001" s="12" t="s">
        <v>21</v>
      </c>
      <c r="M1001" s="12" t="s">
        <v>159</v>
      </c>
      <c r="N1001" s="12" t="s">
        <v>6260</v>
      </c>
      <c r="O1001" s="12" t="s">
        <v>21</v>
      </c>
      <c r="P1001" s="12" t="s">
        <v>83</v>
      </c>
      <c r="Q1001" s="12" t="s">
        <v>6261</v>
      </c>
    </row>
    <row r="1002" s="12" customFormat="1" customHeight="1" spans="1:17">
      <c r="A1002" s="12" t="s">
        <v>6262</v>
      </c>
      <c r="B1002" s="12" t="s">
        <v>6263</v>
      </c>
      <c r="C1002" s="12" t="s">
        <v>6264</v>
      </c>
      <c r="D1002" s="12" t="s">
        <v>6265</v>
      </c>
      <c r="E1002" s="12" t="s">
        <v>6266</v>
      </c>
      <c r="F1002" s="12" t="s">
        <v>20</v>
      </c>
      <c r="K1002" s="12" t="s">
        <v>21</v>
      </c>
      <c r="L1002" s="12" t="s">
        <v>21</v>
      </c>
      <c r="M1002" s="12" t="s">
        <v>22</v>
      </c>
      <c r="N1002" s="12" t="s">
        <v>23</v>
      </c>
      <c r="O1002" s="12" t="s">
        <v>21</v>
      </c>
      <c r="P1002" s="12" t="s">
        <v>21</v>
      </c>
      <c r="Q1002" s="12" t="s">
        <v>6267</v>
      </c>
    </row>
    <row r="1003" s="12" customFormat="1" customHeight="1" spans="1:17">
      <c r="A1003" s="12" t="s">
        <v>6268</v>
      </c>
      <c r="B1003" s="12" t="s">
        <v>6263</v>
      </c>
      <c r="C1003" s="12" t="s">
        <v>6269</v>
      </c>
      <c r="D1003" s="12" t="s">
        <v>6270</v>
      </c>
      <c r="E1003" s="12" t="s">
        <v>6271</v>
      </c>
      <c r="F1003" s="12" t="s">
        <v>20</v>
      </c>
      <c r="K1003" s="12" t="s">
        <v>21</v>
      </c>
      <c r="L1003" s="12" t="s">
        <v>21</v>
      </c>
      <c r="M1003" s="12" t="s">
        <v>29</v>
      </c>
      <c r="N1003" s="12" t="s">
        <v>23</v>
      </c>
      <c r="O1003" s="12" t="s">
        <v>21</v>
      </c>
      <c r="P1003" s="12" t="s">
        <v>21</v>
      </c>
      <c r="Q1003" s="12" t="s">
        <v>6272</v>
      </c>
    </row>
    <row r="1004" s="12" customFormat="1" customHeight="1" spans="1:17">
      <c r="A1004" s="12" t="s">
        <v>6273</v>
      </c>
      <c r="B1004" s="12" t="s">
        <v>6274</v>
      </c>
      <c r="C1004" s="12" t="s">
        <v>6275</v>
      </c>
      <c r="D1004" s="12" t="s">
        <v>6276</v>
      </c>
      <c r="E1004" s="12" t="s">
        <v>6277</v>
      </c>
      <c r="F1004" s="12" t="s">
        <v>36</v>
      </c>
      <c r="K1004" s="12" t="s">
        <v>59</v>
      </c>
      <c r="L1004" s="12" t="s">
        <v>21</v>
      </c>
      <c r="M1004" s="12" t="s">
        <v>6278</v>
      </c>
      <c r="N1004" s="12" t="s">
        <v>6279</v>
      </c>
      <c r="O1004" s="12" t="s">
        <v>21</v>
      </c>
      <c r="P1004" s="12" t="s">
        <v>41</v>
      </c>
      <c r="Q1004" s="12" t="s">
        <v>21</v>
      </c>
    </row>
    <row r="1005" s="12" customFormat="1" customHeight="1" spans="1:17">
      <c r="A1005" s="12" t="s">
        <v>6280</v>
      </c>
      <c r="B1005" s="12" t="s">
        <v>6281</v>
      </c>
      <c r="C1005" s="12" t="s">
        <v>6282</v>
      </c>
      <c r="D1005" s="12" t="s">
        <v>6283</v>
      </c>
      <c r="E1005" s="12" t="s">
        <v>6284</v>
      </c>
      <c r="F1005" s="12" t="s">
        <v>20</v>
      </c>
      <c r="K1005" s="12" t="s">
        <v>21</v>
      </c>
      <c r="L1005" s="12" t="s">
        <v>21</v>
      </c>
      <c r="M1005" s="12" t="s">
        <v>47</v>
      </c>
      <c r="N1005" s="12" t="s">
        <v>23</v>
      </c>
      <c r="O1005" s="12" t="s">
        <v>21</v>
      </c>
      <c r="P1005" s="12" t="s">
        <v>21</v>
      </c>
      <c r="Q1005" s="12" t="s">
        <v>6285</v>
      </c>
    </row>
    <row r="1006" s="12" customFormat="1" customHeight="1" spans="1:17">
      <c r="A1006" s="12" t="s">
        <v>6286</v>
      </c>
      <c r="B1006" s="12" t="s">
        <v>6287</v>
      </c>
      <c r="C1006" s="12" t="s">
        <v>6288</v>
      </c>
      <c r="D1006" s="12" t="s">
        <v>6289</v>
      </c>
      <c r="E1006" s="12" t="s">
        <v>6290</v>
      </c>
      <c r="F1006" s="12" t="s">
        <v>20</v>
      </c>
      <c r="K1006" s="12" t="s">
        <v>21</v>
      </c>
      <c r="L1006" s="12" t="s">
        <v>21</v>
      </c>
      <c r="M1006" s="12" t="s">
        <v>22</v>
      </c>
      <c r="N1006" s="12" t="s">
        <v>23</v>
      </c>
      <c r="O1006" s="12" t="s">
        <v>21</v>
      </c>
      <c r="P1006" s="12" t="s">
        <v>21</v>
      </c>
      <c r="Q1006" s="12" t="s">
        <v>6291</v>
      </c>
    </row>
    <row r="1007" s="12" customFormat="1" customHeight="1" spans="1:17">
      <c r="A1007" s="12" t="s">
        <v>6292</v>
      </c>
      <c r="B1007" s="12" t="s">
        <v>6293</v>
      </c>
      <c r="C1007" s="12" t="s">
        <v>6294</v>
      </c>
      <c r="D1007" s="12" t="s">
        <v>6295</v>
      </c>
      <c r="E1007" s="12" t="s">
        <v>6296</v>
      </c>
      <c r="F1007" s="12" t="s">
        <v>36</v>
      </c>
      <c r="K1007" s="12" t="s">
        <v>140</v>
      </c>
      <c r="L1007" s="12" t="s">
        <v>21</v>
      </c>
      <c r="M1007" s="12" t="s">
        <v>4861</v>
      </c>
      <c r="N1007" s="12" t="s">
        <v>6297</v>
      </c>
      <c r="O1007" s="12" t="s">
        <v>21</v>
      </c>
      <c r="P1007" s="12" t="s">
        <v>6298</v>
      </c>
      <c r="Q1007" s="12" t="s">
        <v>6299</v>
      </c>
    </row>
    <row r="1008" s="12" customFormat="1" customHeight="1" spans="1:17">
      <c r="A1008" s="12" t="s">
        <v>6300</v>
      </c>
      <c r="B1008" s="12" t="s">
        <v>6301</v>
      </c>
      <c r="C1008" s="12" t="s">
        <v>6302</v>
      </c>
      <c r="D1008" s="12" t="s">
        <v>6303</v>
      </c>
      <c r="E1008" s="12" t="s">
        <v>6304</v>
      </c>
      <c r="F1008" s="12" t="s">
        <v>20</v>
      </c>
      <c r="K1008" s="12" t="s">
        <v>21</v>
      </c>
      <c r="L1008" s="12" t="s">
        <v>21</v>
      </c>
      <c r="M1008" s="12" t="s">
        <v>47</v>
      </c>
      <c r="N1008" s="12" t="s">
        <v>23</v>
      </c>
      <c r="O1008" s="12" t="s">
        <v>21</v>
      </c>
      <c r="P1008" s="12" t="s">
        <v>21</v>
      </c>
      <c r="Q1008" s="12" t="s">
        <v>6305</v>
      </c>
    </row>
    <row r="1009" s="12" customFormat="1" customHeight="1" spans="1:17">
      <c r="A1009" s="12" t="s">
        <v>6306</v>
      </c>
      <c r="B1009" s="12" t="s">
        <v>6301</v>
      </c>
      <c r="C1009" s="12" t="s">
        <v>6307</v>
      </c>
      <c r="D1009" s="12" t="s">
        <v>6308</v>
      </c>
      <c r="E1009" s="12" t="s">
        <v>6309</v>
      </c>
      <c r="F1009" s="12" t="s">
        <v>20</v>
      </c>
      <c r="K1009" s="12" t="s">
        <v>21</v>
      </c>
      <c r="L1009" s="12" t="s">
        <v>21</v>
      </c>
      <c r="M1009" s="12" t="s">
        <v>22</v>
      </c>
      <c r="N1009" s="12" t="s">
        <v>23</v>
      </c>
      <c r="O1009" s="12" t="s">
        <v>21</v>
      </c>
      <c r="P1009" s="12" t="s">
        <v>21</v>
      </c>
      <c r="Q1009" s="12" t="s">
        <v>6310</v>
      </c>
    </row>
    <row r="1010" s="12" customFormat="1" customHeight="1" spans="1:17">
      <c r="A1010" s="12" t="s">
        <v>6311</v>
      </c>
      <c r="B1010" s="12" t="s">
        <v>6312</v>
      </c>
      <c r="C1010" s="12" t="s">
        <v>6313</v>
      </c>
      <c r="D1010" s="12" t="s">
        <v>6314</v>
      </c>
      <c r="E1010" s="12" t="s">
        <v>6315</v>
      </c>
      <c r="F1010" s="12" t="s">
        <v>36</v>
      </c>
      <c r="K1010" s="12" t="s">
        <v>37</v>
      </c>
      <c r="L1010" s="12" t="s">
        <v>21</v>
      </c>
      <c r="M1010" s="12" t="s">
        <v>6316</v>
      </c>
      <c r="N1010" s="12" t="s">
        <v>6317</v>
      </c>
      <c r="O1010" s="12" t="s">
        <v>6318</v>
      </c>
      <c r="P1010" s="12" t="s">
        <v>6319</v>
      </c>
      <c r="Q1010" s="12" t="s">
        <v>21</v>
      </c>
    </row>
    <row r="1011" s="12" customFormat="1" customHeight="1" spans="1:17">
      <c r="A1011" s="12" t="s">
        <v>6320</v>
      </c>
      <c r="B1011" s="12" t="s">
        <v>6321</v>
      </c>
      <c r="C1011" s="12" t="s">
        <v>6322</v>
      </c>
      <c r="D1011" s="12" t="s">
        <v>6323</v>
      </c>
      <c r="E1011" s="12" t="s">
        <v>6324</v>
      </c>
      <c r="F1011" s="12" t="s">
        <v>20</v>
      </c>
      <c r="K1011" s="12" t="s">
        <v>21</v>
      </c>
      <c r="L1011" s="12" t="s">
        <v>21</v>
      </c>
      <c r="M1011" s="12" t="s">
        <v>29</v>
      </c>
      <c r="N1011" s="12" t="s">
        <v>23</v>
      </c>
      <c r="O1011" s="12" t="s">
        <v>21</v>
      </c>
      <c r="P1011" s="12" t="s">
        <v>21</v>
      </c>
      <c r="Q1011" s="12" t="s">
        <v>6325</v>
      </c>
    </row>
    <row r="1012" s="12" customFormat="1" customHeight="1" spans="1:17">
      <c r="A1012" s="12" t="s">
        <v>6326</v>
      </c>
      <c r="B1012" s="12" t="s">
        <v>6321</v>
      </c>
      <c r="C1012" s="12" t="s">
        <v>6327</v>
      </c>
      <c r="D1012" s="12" t="s">
        <v>6328</v>
      </c>
      <c r="E1012" s="12" t="s">
        <v>6329</v>
      </c>
      <c r="F1012" s="12" t="s">
        <v>20</v>
      </c>
      <c r="K1012" s="12" t="s">
        <v>21</v>
      </c>
      <c r="L1012" s="12" t="s">
        <v>21</v>
      </c>
      <c r="M1012" s="12" t="s">
        <v>22</v>
      </c>
      <c r="N1012" s="12" t="s">
        <v>23</v>
      </c>
      <c r="O1012" s="12" t="s">
        <v>21</v>
      </c>
      <c r="P1012" s="12" t="s">
        <v>21</v>
      </c>
      <c r="Q1012" s="12" t="s">
        <v>6330</v>
      </c>
    </row>
    <row r="1013" s="12" customFormat="1" customHeight="1" spans="1:17">
      <c r="A1013" s="12" t="s">
        <v>6331</v>
      </c>
      <c r="B1013" s="12" t="s">
        <v>6332</v>
      </c>
      <c r="C1013" s="12" t="s">
        <v>6333</v>
      </c>
      <c r="D1013" s="12" t="s">
        <v>6334</v>
      </c>
      <c r="E1013" s="12" t="s">
        <v>6335</v>
      </c>
      <c r="F1013" s="12" t="s">
        <v>36</v>
      </c>
      <c r="K1013" s="12" t="s">
        <v>37</v>
      </c>
      <c r="L1013" s="12" t="s">
        <v>21</v>
      </c>
      <c r="M1013" s="12" t="s">
        <v>6336</v>
      </c>
      <c r="N1013" s="12" t="s">
        <v>5754</v>
      </c>
      <c r="O1013" s="12" t="s">
        <v>6337</v>
      </c>
      <c r="P1013" s="12" t="s">
        <v>41</v>
      </c>
      <c r="Q1013" s="12" t="s">
        <v>21</v>
      </c>
    </row>
    <row r="1014" s="12" customFormat="1" customHeight="1" spans="1:17">
      <c r="A1014" s="12" t="s">
        <v>6338</v>
      </c>
      <c r="B1014" s="12" t="s">
        <v>6339</v>
      </c>
      <c r="C1014" s="12" t="s">
        <v>6340</v>
      </c>
      <c r="D1014" s="12" t="s">
        <v>6341</v>
      </c>
      <c r="E1014" s="12" t="s">
        <v>6342</v>
      </c>
      <c r="F1014" s="12" t="s">
        <v>20</v>
      </c>
      <c r="K1014" s="12" t="s">
        <v>21</v>
      </c>
      <c r="L1014" s="12" t="s">
        <v>21</v>
      </c>
      <c r="M1014" s="12" t="s">
        <v>29</v>
      </c>
      <c r="N1014" s="12" t="s">
        <v>23</v>
      </c>
      <c r="O1014" s="12" t="s">
        <v>21</v>
      </c>
      <c r="P1014" s="12" t="s">
        <v>21</v>
      </c>
      <c r="Q1014" s="12" t="s">
        <v>6343</v>
      </c>
    </row>
    <row r="1015" s="12" customFormat="1" customHeight="1" spans="1:17">
      <c r="A1015" s="12" t="s">
        <v>6344</v>
      </c>
      <c r="B1015" s="12" t="s">
        <v>6339</v>
      </c>
      <c r="C1015" s="12" t="s">
        <v>6345</v>
      </c>
      <c r="D1015" s="12" t="s">
        <v>6346</v>
      </c>
      <c r="E1015" s="12" t="s">
        <v>6347</v>
      </c>
      <c r="F1015" s="12" t="s">
        <v>20</v>
      </c>
      <c r="K1015" s="12" t="s">
        <v>21</v>
      </c>
      <c r="L1015" s="12" t="s">
        <v>21</v>
      </c>
      <c r="M1015" s="12" t="s">
        <v>22</v>
      </c>
      <c r="N1015" s="12" t="s">
        <v>23</v>
      </c>
      <c r="O1015" s="12" t="s">
        <v>21</v>
      </c>
      <c r="P1015" s="12" t="s">
        <v>21</v>
      </c>
      <c r="Q1015" s="12" t="s">
        <v>6348</v>
      </c>
    </row>
    <row r="1016" s="12" customFormat="1" customHeight="1" spans="1:17">
      <c r="A1016" s="12" t="s">
        <v>6349</v>
      </c>
      <c r="B1016" s="12" t="s">
        <v>6350</v>
      </c>
      <c r="C1016" s="12" t="s">
        <v>6351</v>
      </c>
      <c r="D1016" s="12" t="s">
        <v>6352</v>
      </c>
      <c r="E1016" s="12" t="s">
        <v>6353</v>
      </c>
      <c r="F1016" s="12" t="s">
        <v>36</v>
      </c>
      <c r="K1016" s="12" t="s">
        <v>140</v>
      </c>
      <c r="L1016" s="12" t="s">
        <v>21</v>
      </c>
      <c r="M1016" s="12" t="s">
        <v>6354</v>
      </c>
      <c r="N1016" s="12" t="s">
        <v>6355</v>
      </c>
      <c r="O1016" s="12" t="s">
        <v>21</v>
      </c>
      <c r="P1016" s="12" t="s">
        <v>41</v>
      </c>
      <c r="Q1016" s="12" t="s">
        <v>6356</v>
      </c>
    </row>
    <row r="1017" s="12" customFormat="1" customHeight="1" spans="1:17">
      <c r="A1017" s="12" t="s">
        <v>6357</v>
      </c>
      <c r="B1017" s="12" t="s">
        <v>6358</v>
      </c>
      <c r="C1017" s="12" t="s">
        <v>6359</v>
      </c>
      <c r="D1017" s="12" t="s">
        <v>6360</v>
      </c>
      <c r="E1017" s="12" t="s">
        <v>6361</v>
      </c>
      <c r="F1017" s="12" t="s">
        <v>20</v>
      </c>
      <c r="K1017" s="12" t="s">
        <v>21</v>
      </c>
      <c r="L1017" s="12" t="s">
        <v>21</v>
      </c>
      <c r="M1017" s="12" t="s">
        <v>29</v>
      </c>
      <c r="N1017" s="12" t="s">
        <v>23</v>
      </c>
      <c r="O1017" s="12" t="s">
        <v>21</v>
      </c>
      <c r="P1017" s="12" t="s">
        <v>21</v>
      </c>
      <c r="Q1017" s="12" t="s">
        <v>6362</v>
      </c>
    </row>
    <row r="1018" s="12" customFormat="1" customHeight="1" spans="1:17">
      <c r="A1018" s="12" t="s">
        <v>6363</v>
      </c>
      <c r="B1018" s="12" t="s">
        <v>6364</v>
      </c>
      <c r="C1018" s="12" t="s">
        <v>6365</v>
      </c>
      <c r="D1018" s="12" t="s">
        <v>6366</v>
      </c>
      <c r="E1018" s="12" t="s">
        <v>6367</v>
      </c>
      <c r="F1018" s="12" t="s">
        <v>20</v>
      </c>
      <c r="K1018" s="12" t="s">
        <v>21</v>
      </c>
      <c r="L1018" s="12" t="s">
        <v>21</v>
      </c>
      <c r="M1018" s="12" t="s">
        <v>22</v>
      </c>
      <c r="N1018" s="12" t="s">
        <v>23</v>
      </c>
      <c r="O1018" s="12" t="s">
        <v>21</v>
      </c>
      <c r="P1018" s="12" t="s">
        <v>21</v>
      </c>
      <c r="Q1018" s="12" t="s">
        <v>6368</v>
      </c>
    </row>
    <row r="1019" s="12" customFormat="1" customHeight="1" spans="1:17">
      <c r="A1019" s="12" t="s">
        <v>6369</v>
      </c>
      <c r="B1019" s="12" t="s">
        <v>6370</v>
      </c>
      <c r="C1019" s="12" t="s">
        <v>6371</v>
      </c>
      <c r="D1019" s="12" t="s">
        <v>6372</v>
      </c>
      <c r="E1019" s="12" t="s">
        <v>6373</v>
      </c>
      <c r="F1019" s="12" t="s">
        <v>36</v>
      </c>
      <c r="K1019" s="12" t="s">
        <v>79</v>
      </c>
      <c r="L1019" s="12" t="s">
        <v>21</v>
      </c>
      <c r="M1019" s="12" t="s">
        <v>6374</v>
      </c>
      <c r="N1019" s="12" t="s">
        <v>6375</v>
      </c>
      <c r="O1019" s="12" t="s">
        <v>6376</v>
      </c>
      <c r="P1019" s="12" t="s">
        <v>129</v>
      </c>
      <c r="Q1019" s="12" t="s">
        <v>21</v>
      </c>
    </row>
    <row r="1020" s="12" customFormat="1" customHeight="1" spans="1:17">
      <c r="A1020" s="12" t="s">
        <v>6377</v>
      </c>
      <c r="B1020" s="12" t="s">
        <v>6378</v>
      </c>
      <c r="C1020" s="12" t="s">
        <v>6379</v>
      </c>
      <c r="D1020" s="12" t="s">
        <v>6380</v>
      </c>
      <c r="E1020" s="12" t="s">
        <v>6381</v>
      </c>
      <c r="F1020" s="12" t="s">
        <v>20</v>
      </c>
      <c r="K1020" s="12" t="s">
        <v>21</v>
      </c>
      <c r="L1020" s="12" t="s">
        <v>21</v>
      </c>
      <c r="M1020" s="12" t="s">
        <v>29</v>
      </c>
      <c r="N1020" s="12" t="s">
        <v>23</v>
      </c>
      <c r="O1020" s="12" t="s">
        <v>21</v>
      </c>
      <c r="P1020" s="12" t="s">
        <v>21</v>
      </c>
      <c r="Q1020" s="12" t="s">
        <v>6382</v>
      </c>
    </row>
    <row r="1021" s="12" customFormat="1" customHeight="1" spans="1:17">
      <c r="A1021" s="12" t="s">
        <v>6383</v>
      </c>
      <c r="B1021" s="12" t="s">
        <v>6378</v>
      </c>
      <c r="C1021" s="12" t="s">
        <v>6384</v>
      </c>
      <c r="D1021" s="12" t="s">
        <v>6385</v>
      </c>
      <c r="E1021" s="12" t="s">
        <v>6386</v>
      </c>
      <c r="F1021" s="12" t="s">
        <v>20</v>
      </c>
      <c r="K1021" s="12" t="s">
        <v>21</v>
      </c>
      <c r="L1021" s="12" t="s">
        <v>21</v>
      </c>
      <c r="M1021" s="12" t="s">
        <v>22</v>
      </c>
      <c r="N1021" s="12" t="s">
        <v>23</v>
      </c>
      <c r="O1021" s="12" t="s">
        <v>21</v>
      </c>
      <c r="P1021" s="12" t="s">
        <v>21</v>
      </c>
      <c r="Q1021" s="12" t="s">
        <v>6387</v>
      </c>
    </row>
    <row r="1022" s="12" customFormat="1" customHeight="1" spans="1:17">
      <c r="A1022" s="12" t="s">
        <v>6388</v>
      </c>
      <c r="B1022" s="12" t="s">
        <v>6389</v>
      </c>
      <c r="C1022" s="12" t="s">
        <v>6390</v>
      </c>
      <c r="D1022" s="12" t="s">
        <v>6391</v>
      </c>
      <c r="E1022" s="12" t="s">
        <v>6392</v>
      </c>
      <c r="F1022" s="12" t="s">
        <v>36</v>
      </c>
      <c r="K1022" s="12" t="s">
        <v>140</v>
      </c>
      <c r="L1022" s="12" t="s">
        <v>21</v>
      </c>
      <c r="M1022" s="12" t="s">
        <v>6393</v>
      </c>
      <c r="N1022" s="12" t="s">
        <v>6394</v>
      </c>
      <c r="O1022" s="12" t="s">
        <v>21</v>
      </c>
      <c r="P1022" s="12" t="s">
        <v>83</v>
      </c>
      <c r="Q1022" s="12" t="s">
        <v>6395</v>
      </c>
    </row>
    <row r="1023" s="12" customFormat="1" customHeight="1" spans="1:17">
      <c r="A1023" s="12" t="s">
        <v>6396</v>
      </c>
      <c r="B1023" s="12" t="s">
        <v>6397</v>
      </c>
      <c r="C1023" s="12" t="s">
        <v>6398</v>
      </c>
      <c r="D1023" s="12" t="s">
        <v>6399</v>
      </c>
      <c r="E1023" s="12" t="s">
        <v>6400</v>
      </c>
      <c r="F1023" s="12" t="s">
        <v>20</v>
      </c>
      <c r="K1023" s="12" t="s">
        <v>21</v>
      </c>
      <c r="L1023" s="12" t="s">
        <v>21</v>
      </c>
      <c r="M1023" s="12" t="s">
        <v>29</v>
      </c>
      <c r="N1023" s="12" t="s">
        <v>23</v>
      </c>
      <c r="O1023" s="12" t="s">
        <v>21</v>
      </c>
      <c r="P1023" s="12" t="s">
        <v>21</v>
      </c>
      <c r="Q1023" s="12" t="s">
        <v>6401</v>
      </c>
    </row>
    <row r="1024" s="12" customFormat="1" customHeight="1" spans="1:17">
      <c r="A1024" s="12" t="s">
        <v>6402</v>
      </c>
      <c r="B1024" s="12" t="s">
        <v>6397</v>
      </c>
      <c r="C1024" s="12" t="s">
        <v>6403</v>
      </c>
      <c r="D1024" s="12" t="s">
        <v>6404</v>
      </c>
      <c r="E1024" s="12" t="s">
        <v>6405</v>
      </c>
      <c r="F1024" s="12" t="s">
        <v>20</v>
      </c>
      <c r="K1024" s="12" t="s">
        <v>21</v>
      </c>
      <c r="L1024" s="12" t="s">
        <v>21</v>
      </c>
      <c r="M1024" s="12" t="s">
        <v>22</v>
      </c>
      <c r="N1024" s="12" t="s">
        <v>23</v>
      </c>
      <c r="O1024" s="12" t="s">
        <v>21</v>
      </c>
      <c r="P1024" s="12" t="s">
        <v>21</v>
      </c>
      <c r="Q1024" s="12" t="s">
        <v>6406</v>
      </c>
    </row>
    <row r="1025" s="12" customFormat="1" customHeight="1" spans="1:17">
      <c r="A1025" s="12" t="s">
        <v>6407</v>
      </c>
      <c r="B1025" s="12" t="s">
        <v>6408</v>
      </c>
      <c r="C1025" s="12" t="s">
        <v>6409</v>
      </c>
      <c r="D1025" s="12" t="s">
        <v>6410</v>
      </c>
      <c r="E1025" s="12" t="s">
        <v>6411</v>
      </c>
      <c r="F1025" s="12" t="s">
        <v>36</v>
      </c>
      <c r="K1025" s="12" t="s">
        <v>79</v>
      </c>
      <c r="L1025" s="12" t="s">
        <v>21</v>
      </c>
      <c r="M1025" s="12" t="s">
        <v>6412</v>
      </c>
      <c r="N1025" s="12" t="s">
        <v>6413</v>
      </c>
      <c r="O1025" s="12" t="s">
        <v>6414</v>
      </c>
      <c r="P1025" s="12" t="s">
        <v>129</v>
      </c>
      <c r="Q1025" s="12" t="s">
        <v>21</v>
      </c>
    </row>
    <row r="1026" s="12" customFormat="1" customHeight="1" spans="1:17">
      <c r="A1026" s="12" t="s">
        <v>6415</v>
      </c>
      <c r="B1026" s="12" t="s">
        <v>6416</v>
      </c>
      <c r="C1026" s="12" t="s">
        <v>6417</v>
      </c>
      <c r="D1026" s="12" t="s">
        <v>6418</v>
      </c>
      <c r="E1026" s="12" t="s">
        <v>6419</v>
      </c>
      <c r="F1026" s="12" t="s">
        <v>20</v>
      </c>
      <c r="K1026" s="12" t="s">
        <v>21</v>
      </c>
      <c r="L1026" s="12" t="s">
        <v>21</v>
      </c>
      <c r="M1026" s="12" t="s">
        <v>29</v>
      </c>
      <c r="N1026" s="12" t="s">
        <v>23</v>
      </c>
      <c r="O1026" s="12" t="s">
        <v>21</v>
      </c>
      <c r="P1026" s="12" t="s">
        <v>21</v>
      </c>
      <c r="Q1026" s="12" t="s">
        <v>6420</v>
      </c>
    </row>
    <row r="1027" s="12" customFormat="1" customHeight="1" spans="1:17">
      <c r="A1027" s="12" t="s">
        <v>6421</v>
      </c>
      <c r="B1027" s="12" t="s">
        <v>6416</v>
      </c>
      <c r="C1027" s="12" t="s">
        <v>6422</v>
      </c>
      <c r="D1027" s="12" t="s">
        <v>6423</v>
      </c>
      <c r="E1027" s="12" t="s">
        <v>6424</v>
      </c>
      <c r="F1027" s="12" t="s">
        <v>20</v>
      </c>
      <c r="K1027" s="12" t="s">
        <v>21</v>
      </c>
      <c r="L1027" s="12" t="s">
        <v>21</v>
      </c>
      <c r="M1027" s="12" t="s">
        <v>22</v>
      </c>
      <c r="N1027" s="12" t="s">
        <v>23</v>
      </c>
      <c r="O1027" s="12" t="s">
        <v>21</v>
      </c>
      <c r="P1027" s="12" t="s">
        <v>21</v>
      </c>
      <c r="Q1027" s="12" t="s">
        <v>6425</v>
      </c>
    </row>
    <row r="1028" s="12" customFormat="1" customHeight="1" spans="1:17">
      <c r="A1028" s="12" t="s">
        <v>6426</v>
      </c>
      <c r="B1028" s="12" t="s">
        <v>6427</v>
      </c>
      <c r="C1028" s="12" t="s">
        <v>6428</v>
      </c>
      <c r="D1028" s="12" t="s">
        <v>6429</v>
      </c>
      <c r="E1028" s="12" t="s">
        <v>6430</v>
      </c>
      <c r="F1028" s="12" t="s">
        <v>36</v>
      </c>
      <c r="K1028" s="12" t="s">
        <v>59</v>
      </c>
      <c r="L1028" s="12" t="s">
        <v>21</v>
      </c>
      <c r="M1028" s="12" t="s">
        <v>6431</v>
      </c>
      <c r="N1028" s="12" t="s">
        <v>6432</v>
      </c>
      <c r="O1028" s="12" t="s">
        <v>21</v>
      </c>
      <c r="P1028" s="12" t="s">
        <v>83</v>
      </c>
      <c r="Q1028" s="12" t="s">
        <v>21</v>
      </c>
    </row>
    <row r="1029" s="12" customFormat="1" customHeight="1" spans="1:17">
      <c r="A1029" s="12" t="s">
        <v>6433</v>
      </c>
      <c r="B1029" s="12" t="s">
        <v>6434</v>
      </c>
      <c r="C1029" s="12" t="s">
        <v>6435</v>
      </c>
      <c r="D1029" s="12" t="s">
        <v>6436</v>
      </c>
      <c r="E1029" s="12" t="s">
        <v>6437</v>
      </c>
      <c r="F1029" s="12" t="s">
        <v>20</v>
      </c>
      <c r="K1029" s="12" t="s">
        <v>21</v>
      </c>
      <c r="L1029" s="12" t="s">
        <v>21</v>
      </c>
      <c r="M1029" s="12" t="s">
        <v>22</v>
      </c>
      <c r="N1029" s="12" t="s">
        <v>23</v>
      </c>
      <c r="O1029" s="12" t="s">
        <v>21</v>
      </c>
      <c r="P1029" s="12" t="s">
        <v>21</v>
      </c>
      <c r="Q1029" s="12" t="s">
        <v>6438</v>
      </c>
    </row>
    <row r="1030" s="12" customFormat="1" customHeight="1" spans="1:17">
      <c r="A1030" s="12" t="s">
        <v>6439</v>
      </c>
      <c r="B1030" s="12" t="s">
        <v>6434</v>
      </c>
      <c r="C1030" s="12" t="s">
        <v>6440</v>
      </c>
      <c r="D1030" s="12" t="s">
        <v>6441</v>
      </c>
      <c r="E1030" s="12" t="s">
        <v>6442</v>
      </c>
      <c r="F1030" s="12" t="s">
        <v>20</v>
      </c>
      <c r="K1030" s="12" t="s">
        <v>21</v>
      </c>
      <c r="L1030" s="12" t="s">
        <v>21</v>
      </c>
      <c r="M1030" s="12" t="s">
        <v>29</v>
      </c>
      <c r="N1030" s="12" t="s">
        <v>23</v>
      </c>
      <c r="O1030" s="12" t="s">
        <v>21</v>
      </c>
      <c r="P1030" s="12" t="s">
        <v>21</v>
      </c>
      <c r="Q1030" s="12" t="s">
        <v>6443</v>
      </c>
    </row>
    <row r="1031" s="12" customFormat="1" customHeight="1" spans="1:17">
      <c r="A1031" s="12" t="s">
        <v>6444</v>
      </c>
      <c r="B1031" s="12" t="s">
        <v>6445</v>
      </c>
      <c r="C1031" s="12" t="s">
        <v>6446</v>
      </c>
      <c r="D1031" s="12" t="s">
        <v>6447</v>
      </c>
      <c r="E1031" s="12" t="s">
        <v>6448</v>
      </c>
      <c r="F1031" s="12" t="s">
        <v>36</v>
      </c>
      <c r="K1031" s="12" t="s">
        <v>37</v>
      </c>
      <c r="L1031" s="12" t="s">
        <v>21</v>
      </c>
      <c r="M1031" s="12" t="s">
        <v>6449</v>
      </c>
      <c r="N1031" s="12" t="s">
        <v>6450</v>
      </c>
      <c r="O1031" s="12" t="s">
        <v>6451</v>
      </c>
      <c r="P1031" s="12" t="s">
        <v>41</v>
      </c>
      <c r="Q1031" s="12" t="s">
        <v>21</v>
      </c>
    </row>
    <row r="1032" s="12" customFormat="1" customHeight="1" spans="1:17">
      <c r="A1032" s="12" t="s">
        <v>6452</v>
      </c>
      <c r="B1032" s="12" t="s">
        <v>6453</v>
      </c>
      <c r="C1032" s="12" t="s">
        <v>6454</v>
      </c>
      <c r="D1032" s="12" t="s">
        <v>6455</v>
      </c>
      <c r="E1032" s="12" t="s">
        <v>6456</v>
      </c>
      <c r="F1032" s="12" t="s">
        <v>20</v>
      </c>
      <c r="K1032" s="12" t="s">
        <v>21</v>
      </c>
      <c r="L1032" s="12" t="s">
        <v>21</v>
      </c>
      <c r="M1032" s="12" t="s">
        <v>29</v>
      </c>
      <c r="N1032" s="12" t="s">
        <v>23</v>
      </c>
      <c r="O1032" s="12" t="s">
        <v>21</v>
      </c>
      <c r="P1032" s="12" t="s">
        <v>21</v>
      </c>
      <c r="Q1032" s="12" t="s">
        <v>6457</v>
      </c>
    </row>
    <row r="1033" s="12" customFormat="1" customHeight="1" spans="1:17">
      <c r="A1033" s="12" t="s">
        <v>6458</v>
      </c>
      <c r="B1033" s="12" t="s">
        <v>6453</v>
      </c>
      <c r="C1033" s="12" t="s">
        <v>6459</v>
      </c>
      <c r="D1033" s="12" t="s">
        <v>6460</v>
      </c>
      <c r="E1033" s="12" t="s">
        <v>6461</v>
      </c>
      <c r="F1033" s="12" t="s">
        <v>20</v>
      </c>
      <c r="K1033" s="12" t="s">
        <v>21</v>
      </c>
      <c r="L1033" s="12" t="s">
        <v>21</v>
      </c>
      <c r="M1033" s="12" t="s">
        <v>22</v>
      </c>
      <c r="N1033" s="12" t="s">
        <v>23</v>
      </c>
      <c r="O1033" s="12" t="s">
        <v>21</v>
      </c>
      <c r="P1033" s="12" t="s">
        <v>21</v>
      </c>
      <c r="Q1033" s="12" t="s">
        <v>6462</v>
      </c>
    </row>
    <row r="1034" s="12" customFormat="1" customHeight="1" spans="1:17">
      <c r="A1034" s="12" t="s">
        <v>6463</v>
      </c>
      <c r="B1034" s="12" t="s">
        <v>6464</v>
      </c>
      <c r="C1034" s="12" t="s">
        <v>6465</v>
      </c>
      <c r="D1034" s="12" t="s">
        <v>6466</v>
      </c>
      <c r="E1034" s="12" t="s">
        <v>6467</v>
      </c>
      <c r="F1034" s="12" t="s">
        <v>36</v>
      </c>
      <c r="K1034" s="12" t="s">
        <v>37</v>
      </c>
      <c r="L1034" s="12" t="s">
        <v>21</v>
      </c>
      <c r="M1034" s="12" t="s">
        <v>6468</v>
      </c>
      <c r="N1034" s="12" t="s">
        <v>6469</v>
      </c>
      <c r="O1034" s="12" t="s">
        <v>6470</v>
      </c>
      <c r="P1034" s="12" t="s">
        <v>41</v>
      </c>
      <c r="Q1034" s="12" t="s">
        <v>21</v>
      </c>
    </row>
    <row r="1035" s="12" customFormat="1" customHeight="1" spans="1:17">
      <c r="A1035" s="12" t="s">
        <v>6471</v>
      </c>
      <c r="B1035" s="12" t="s">
        <v>6472</v>
      </c>
      <c r="C1035" s="12" t="s">
        <v>6473</v>
      </c>
      <c r="D1035" s="12" t="s">
        <v>6474</v>
      </c>
      <c r="E1035" s="12" t="s">
        <v>6475</v>
      </c>
      <c r="F1035" s="12" t="s">
        <v>20</v>
      </c>
      <c r="K1035" s="12" t="s">
        <v>21</v>
      </c>
      <c r="L1035" s="12" t="s">
        <v>21</v>
      </c>
      <c r="M1035" s="12" t="s">
        <v>29</v>
      </c>
      <c r="N1035" s="12" t="s">
        <v>23</v>
      </c>
      <c r="O1035" s="12" t="s">
        <v>21</v>
      </c>
      <c r="P1035" s="12" t="s">
        <v>21</v>
      </c>
      <c r="Q1035" s="12" t="s">
        <v>6476</v>
      </c>
    </row>
    <row r="1036" s="12" customFormat="1" customHeight="1" spans="1:17">
      <c r="A1036" s="12" t="s">
        <v>6477</v>
      </c>
      <c r="B1036" s="12" t="s">
        <v>6472</v>
      </c>
      <c r="C1036" s="12" t="s">
        <v>6478</v>
      </c>
      <c r="D1036" s="12" t="s">
        <v>6479</v>
      </c>
      <c r="E1036" s="12" t="s">
        <v>6480</v>
      </c>
      <c r="F1036" s="12" t="s">
        <v>20</v>
      </c>
      <c r="K1036" s="12" t="s">
        <v>21</v>
      </c>
      <c r="L1036" s="12" t="s">
        <v>21</v>
      </c>
      <c r="M1036" s="12" t="s">
        <v>22</v>
      </c>
      <c r="N1036" s="12" t="s">
        <v>23</v>
      </c>
      <c r="O1036" s="12" t="s">
        <v>21</v>
      </c>
      <c r="P1036" s="12" t="s">
        <v>21</v>
      </c>
      <c r="Q1036" s="12" t="s">
        <v>6481</v>
      </c>
    </row>
    <row r="1037" s="12" customFormat="1" customHeight="1" spans="1:17">
      <c r="A1037" s="12" t="s">
        <v>6482</v>
      </c>
      <c r="B1037" s="12" t="s">
        <v>6483</v>
      </c>
      <c r="C1037" s="12" t="s">
        <v>6484</v>
      </c>
      <c r="D1037" s="12" t="s">
        <v>6485</v>
      </c>
      <c r="E1037" s="12" t="s">
        <v>6486</v>
      </c>
      <c r="F1037" s="12" t="s">
        <v>36</v>
      </c>
      <c r="K1037" s="12" t="s">
        <v>140</v>
      </c>
      <c r="L1037" s="12" t="s">
        <v>21</v>
      </c>
      <c r="M1037" s="12" t="s">
        <v>6487</v>
      </c>
      <c r="N1037" s="12" t="s">
        <v>6488</v>
      </c>
      <c r="O1037" s="12" t="s">
        <v>21</v>
      </c>
      <c r="P1037" s="12" t="s">
        <v>1046</v>
      </c>
      <c r="Q1037" s="12" t="s">
        <v>6489</v>
      </c>
    </row>
    <row r="1038" s="12" customFormat="1" customHeight="1" spans="1:17">
      <c r="A1038" s="12" t="s">
        <v>6490</v>
      </c>
      <c r="B1038" s="12" t="s">
        <v>6491</v>
      </c>
      <c r="C1038" s="12" t="s">
        <v>6492</v>
      </c>
      <c r="D1038" s="12" t="s">
        <v>6493</v>
      </c>
      <c r="E1038" s="12" t="s">
        <v>6494</v>
      </c>
      <c r="F1038" s="12" t="s">
        <v>20</v>
      </c>
      <c r="K1038" s="12" t="s">
        <v>21</v>
      </c>
      <c r="L1038" s="12" t="s">
        <v>21</v>
      </c>
      <c r="M1038" s="12" t="s">
        <v>22</v>
      </c>
      <c r="N1038" s="12" t="s">
        <v>23</v>
      </c>
      <c r="O1038" s="12" t="s">
        <v>21</v>
      </c>
      <c r="P1038" s="12" t="s">
        <v>21</v>
      </c>
      <c r="Q1038" s="12" t="s">
        <v>6495</v>
      </c>
    </row>
    <row r="1039" s="12" customFormat="1" customHeight="1" spans="1:17">
      <c r="A1039" s="12" t="s">
        <v>6496</v>
      </c>
      <c r="B1039" s="12" t="s">
        <v>6491</v>
      </c>
      <c r="C1039" s="12" t="s">
        <v>6497</v>
      </c>
      <c r="D1039" s="12" t="s">
        <v>6498</v>
      </c>
      <c r="E1039" s="12" t="s">
        <v>6499</v>
      </c>
      <c r="F1039" s="12" t="s">
        <v>20</v>
      </c>
      <c r="K1039" s="12" t="s">
        <v>21</v>
      </c>
      <c r="L1039" s="12" t="s">
        <v>21</v>
      </c>
      <c r="M1039" s="12" t="s">
        <v>29</v>
      </c>
      <c r="N1039" s="12" t="s">
        <v>23</v>
      </c>
      <c r="O1039" s="12" t="s">
        <v>21</v>
      </c>
      <c r="P1039" s="12" t="s">
        <v>21</v>
      </c>
      <c r="Q1039" s="12" t="s">
        <v>6500</v>
      </c>
    </row>
    <row r="1040" s="12" customFormat="1" customHeight="1" spans="1:17">
      <c r="A1040" s="12" t="s">
        <v>6501</v>
      </c>
      <c r="B1040" s="12" t="s">
        <v>6502</v>
      </c>
      <c r="C1040" s="12" t="s">
        <v>6503</v>
      </c>
      <c r="D1040" s="12" t="s">
        <v>6504</v>
      </c>
      <c r="E1040" s="12" t="s">
        <v>6505</v>
      </c>
      <c r="F1040" s="12" t="s">
        <v>36</v>
      </c>
      <c r="K1040" s="12" t="s">
        <v>140</v>
      </c>
      <c r="L1040" s="12" t="s">
        <v>21</v>
      </c>
      <c r="M1040" s="12" t="s">
        <v>6506</v>
      </c>
      <c r="N1040" s="12" t="s">
        <v>6507</v>
      </c>
      <c r="O1040" s="12" t="s">
        <v>21</v>
      </c>
      <c r="P1040" s="12" t="s">
        <v>41</v>
      </c>
      <c r="Q1040" s="12" t="s">
        <v>6508</v>
      </c>
    </row>
    <row r="1041" s="12" customFormat="1" customHeight="1" spans="1:17">
      <c r="A1041" s="12" t="s">
        <v>6509</v>
      </c>
      <c r="B1041" s="12" t="s">
        <v>6510</v>
      </c>
      <c r="C1041" s="12" t="s">
        <v>6511</v>
      </c>
      <c r="D1041" s="12" t="s">
        <v>6512</v>
      </c>
      <c r="E1041" s="12" t="s">
        <v>6513</v>
      </c>
      <c r="F1041" s="12" t="s">
        <v>20</v>
      </c>
      <c r="K1041" s="12" t="s">
        <v>21</v>
      </c>
      <c r="L1041" s="12" t="s">
        <v>21</v>
      </c>
      <c r="M1041" s="12" t="s">
        <v>29</v>
      </c>
      <c r="N1041" s="12" t="s">
        <v>23</v>
      </c>
      <c r="O1041" s="12" t="s">
        <v>21</v>
      </c>
      <c r="P1041" s="12" t="s">
        <v>21</v>
      </c>
      <c r="Q1041" s="12" t="s">
        <v>6514</v>
      </c>
    </row>
    <row r="1042" s="12" customFormat="1" customHeight="1" spans="1:17">
      <c r="A1042" s="12" t="s">
        <v>6515</v>
      </c>
      <c r="B1042" s="12" t="s">
        <v>6510</v>
      </c>
      <c r="C1042" s="12" t="s">
        <v>6516</v>
      </c>
      <c r="D1042" s="12" t="s">
        <v>6517</v>
      </c>
      <c r="E1042" s="12" t="s">
        <v>6518</v>
      </c>
      <c r="F1042" s="12" t="s">
        <v>20</v>
      </c>
      <c r="K1042" s="12" t="s">
        <v>21</v>
      </c>
      <c r="L1042" s="12" t="s">
        <v>21</v>
      </c>
      <c r="M1042" s="12" t="s">
        <v>22</v>
      </c>
      <c r="N1042" s="12" t="s">
        <v>23</v>
      </c>
      <c r="O1042" s="12" t="s">
        <v>21</v>
      </c>
      <c r="P1042" s="12" t="s">
        <v>21</v>
      </c>
      <c r="Q1042" s="12" t="s">
        <v>6519</v>
      </c>
    </row>
    <row r="1043" s="12" customFormat="1" customHeight="1" spans="1:17">
      <c r="A1043" s="12" t="s">
        <v>6520</v>
      </c>
      <c r="B1043" s="12" t="s">
        <v>6521</v>
      </c>
      <c r="C1043" s="12" t="s">
        <v>6522</v>
      </c>
      <c r="D1043" s="12" t="s">
        <v>6523</v>
      </c>
      <c r="E1043" s="12" t="s">
        <v>6524</v>
      </c>
      <c r="F1043" s="12" t="s">
        <v>36</v>
      </c>
      <c r="K1043" s="12" t="s">
        <v>140</v>
      </c>
      <c r="L1043" s="12" t="s">
        <v>21</v>
      </c>
      <c r="M1043" s="12" t="s">
        <v>6525</v>
      </c>
      <c r="N1043" s="12" t="s">
        <v>3030</v>
      </c>
      <c r="O1043" s="12" t="s">
        <v>21</v>
      </c>
      <c r="P1043" s="12" t="s">
        <v>6526</v>
      </c>
      <c r="Q1043" s="12" t="s">
        <v>6527</v>
      </c>
    </row>
    <row r="1044" s="12" customFormat="1" customHeight="1" spans="1:17">
      <c r="A1044" s="12" t="s">
        <v>6528</v>
      </c>
      <c r="B1044" s="12" t="s">
        <v>6529</v>
      </c>
      <c r="C1044" s="12" t="s">
        <v>6530</v>
      </c>
      <c r="D1044" s="12" t="s">
        <v>6531</v>
      </c>
      <c r="E1044" s="12" t="s">
        <v>6532</v>
      </c>
      <c r="F1044" s="12" t="s">
        <v>20</v>
      </c>
      <c r="K1044" s="12" t="s">
        <v>21</v>
      </c>
      <c r="L1044" s="12" t="s">
        <v>21</v>
      </c>
      <c r="M1044" s="12" t="s">
        <v>29</v>
      </c>
      <c r="N1044" s="12" t="s">
        <v>23</v>
      </c>
      <c r="O1044" s="12" t="s">
        <v>21</v>
      </c>
      <c r="P1044" s="12" t="s">
        <v>21</v>
      </c>
      <c r="Q1044" s="12" t="s">
        <v>6533</v>
      </c>
    </row>
    <row r="1045" s="12" customFormat="1" customHeight="1" spans="1:17">
      <c r="A1045" s="12" t="s">
        <v>6534</v>
      </c>
      <c r="B1045" s="12" t="s">
        <v>6529</v>
      </c>
      <c r="C1045" s="12" t="s">
        <v>6535</v>
      </c>
      <c r="D1045" s="12" t="s">
        <v>6536</v>
      </c>
      <c r="E1045" s="12" t="s">
        <v>6537</v>
      </c>
      <c r="F1045" s="12" t="s">
        <v>20</v>
      </c>
      <c r="K1045" s="12" t="s">
        <v>21</v>
      </c>
      <c r="L1045" s="12" t="s">
        <v>21</v>
      </c>
      <c r="M1045" s="12" t="s">
        <v>22</v>
      </c>
      <c r="N1045" s="12" t="s">
        <v>23</v>
      </c>
      <c r="O1045" s="12" t="s">
        <v>21</v>
      </c>
      <c r="P1045" s="12" t="s">
        <v>21</v>
      </c>
      <c r="Q1045" s="12" t="s">
        <v>6538</v>
      </c>
    </row>
    <row r="1046" s="12" customFormat="1" customHeight="1" spans="1:17">
      <c r="A1046" s="12" t="s">
        <v>6539</v>
      </c>
      <c r="B1046" s="12" t="s">
        <v>6540</v>
      </c>
      <c r="C1046" s="12" t="s">
        <v>6541</v>
      </c>
      <c r="D1046" s="12" t="s">
        <v>6542</v>
      </c>
      <c r="E1046" s="12" t="s">
        <v>6543</v>
      </c>
      <c r="F1046" s="12" t="s">
        <v>36</v>
      </c>
      <c r="K1046" s="12" t="s">
        <v>140</v>
      </c>
      <c r="L1046" s="12" t="s">
        <v>21</v>
      </c>
      <c r="M1046" s="12" t="s">
        <v>6544</v>
      </c>
      <c r="N1046" s="12" t="s">
        <v>3030</v>
      </c>
      <c r="O1046" s="12" t="s">
        <v>21</v>
      </c>
      <c r="P1046" s="12" t="s">
        <v>83</v>
      </c>
      <c r="Q1046" s="12" t="s">
        <v>6545</v>
      </c>
    </row>
    <row r="1047" s="12" customFormat="1" customHeight="1" spans="1:17">
      <c r="A1047" s="12" t="s">
        <v>6546</v>
      </c>
      <c r="B1047" s="12" t="s">
        <v>6547</v>
      </c>
      <c r="C1047" s="12" t="s">
        <v>6548</v>
      </c>
      <c r="D1047" s="12" t="s">
        <v>6549</v>
      </c>
      <c r="E1047" s="12" t="s">
        <v>6550</v>
      </c>
      <c r="F1047" s="12" t="s">
        <v>20</v>
      </c>
      <c r="K1047" s="12" t="s">
        <v>21</v>
      </c>
      <c r="L1047" s="12" t="s">
        <v>21</v>
      </c>
      <c r="M1047" s="12" t="s">
        <v>29</v>
      </c>
      <c r="N1047" s="12" t="s">
        <v>23</v>
      </c>
      <c r="O1047" s="12" t="s">
        <v>21</v>
      </c>
      <c r="P1047" s="12" t="s">
        <v>21</v>
      </c>
      <c r="Q1047" s="12" t="s">
        <v>6551</v>
      </c>
    </row>
    <row r="1048" s="12" customFormat="1" customHeight="1" spans="1:17">
      <c r="A1048" s="12" t="s">
        <v>6552</v>
      </c>
      <c r="B1048" s="12" t="s">
        <v>6547</v>
      </c>
      <c r="C1048" s="12" t="s">
        <v>6553</v>
      </c>
      <c r="D1048" s="12" t="s">
        <v>6554</v>
      </c>
      <c r="E1048" s="12" t="s">
        <v>6555</v>
      </c>
      <c r="F1048" s="12" t="s">
        <v>20</v>
      </c>
      <c r="K1048" s="12" t="s">
        <v>21</v>
      </c>
      <c r="L1048" s="12" t="s">
        <v>21</v>
      </c>
      <c r="M1048" s="12" t="s">
        <v>22</v>
      </c>
      <c r="N1048" s="12" t="s">
        <v>23</v>
      </c>
      <c r="O1048" s="12" t="s">
        <v>21</v>
      </c>
      <c r="P1048" s="12" t="s">
        <v>21</v>
      </c>
      <c r="Q1048" s="12" t="s">
        <v>6556</v>
      </c>
    </row>
    <row r="1049" s="12" customFormat="1" customHeight="1" spans="1:17">
      <c r="A1049" s="12" t="s">
        <v>6557</v>
      </c>
      <c r="B1049" s="12" t="s">
        <v>6558</v>
      </c>
      <c r="C1049" s="12" t="s">
        <v>6559</v>
      </c>
      <c r="D1049" s="12" t="s">
        <v>6560</v>
      </c>
      <c r="E1049" s="12" t="s">
        <v>6561</v>
      </c>
      <c r="F1049" s="12" t="s">
        <v>36</v>
      </c>
      <c r="K1049" s="12" t="s">
        <v>126</v>
      </c>
      <c r="L1049" s="12" t="s">
        <v>21</v>
      </c>
      <c r="M1049" s="12" t="s">
        <v>6562</v>
      </c>
      <c r="N1049" s="12" t="s">
        <v>6563</v>
      </c>
      <c r="O1049" s="12" t="s">
        <v>21</v>
      </c>
      <c r="P1049" s="12" t="s">
        <v>2216</v>
      </c>
      <c r="Q1049" s="12" t="s">
        <v>21</v>
      </c>
    </row>
    <row r="1050" s="12" customFormat="1" customHeight="1" spans="1:17">
      <c r="A1050" s="12" t="s">
        <v>6564</v>
      </c>
      <c r="B1050" s="12" t="s">
        <v>6565</v>
      </c>
      <c r="C1050" s="12" t="s">
        <v>6566</v>
      </c>
      <c r="D1050" s="12" t="s">
        <v>6567</v>
      </c>
      <c r="E1050" s="12" t="s">
        <v>6568</v>
      </c>
      <c r="F1050" s="12" t="s">
        <v>20</v>
      </c>
      <c r="K1050" s="12" t="s">
        <v>21</v>
      </c>
      <c r="L1050" s="12" t="s">
        <v>21</v>
      </c>
      <c r="M1050" s="12" t="s">
        <v>29</v>
      </c>
      <c r="N1050" s="12" t="s">
        <v>23</v>
      </c>
      <c r="O1050" s="12" t="s">
        <v>21</v>
      </c>
      <c r="P1050" s="12" t="s">
        <v>21</v>
      </c>
      <c r="Q1050" s="12" t="s">
        <v>6569</v>
      </c>
    </row>
    <row r="1051" s="12" customFormat="1" customHeight="1" spans="1:17">
      <c r="A1051" s="12" t="s">
        <v>6570</v>
      </c>
      <c r="B1051" s="12" t="s">
        <v>6565</v>
      </c>
      <c r="C1051" s="12" t="s">
        <v>6571</v>
      </c>
      <c r="D1051" s="12" t="s">
        <v>6572</v>
      </c>
      <c r="E1051" s="12" t="s">
        <v>6573</v>
      </c>
      <c r="F1051" s="12" t="s">
        <v>20</v>
      </c>
      <c r="K1051" s="12" t="s">
        <v>21</v>
      </c>
      <c r="L1051" s="12" t="s">
        <v>21</v>
      </c>
      <c r="M1051" s="12" t="s">
        <v>22</v>
      </c>
      <c r="N1051" s="12" t="s">
        <v>23</v>
      </c>
      <c r="O1051" s="12" t="s">
        <v>21</v>
      </c>
      <c r="P1051" s="12" t="s">
        <v>21</v>
      </c>
      <c r="Q1051" s="12" t="s">
        <v>6574</v>
      </c>
    </row>
    <row r="1052" s="12" customFormat="1" customHeight="1" spans="1:17">
      <c r="A1052" s="12" t="s">
        <v>6575</v>
      </c>
      <c r="B1052" s="12" t="s">
        <v>6576</v>
      </c>
      <c r="C1052" s="12" t="s">
        <v>6577</v>
      </c>
      <c r="D1052" s="12" t="s">
        <v>6578</v>
      </c>
      <c r="E1052" s="12" t="s">
        <v>6579</v>
      </c>
      <c r="F1052" s="12" t="s">
        <v>36</v>
      </c>
      <c r="K1052" s="12" t="s">
        <v>140</v>
      </c>
      <c r="L1052" s="12" t="s">
        <v>21</v>
      </c>
      <c r="M1052" s="12" t="s">
        <v>6580</v>
      </c>
      <c r="N1052" s="12" t="s">
        <v>6581</v>
      </c>
      <c r="O1052" s="12" t="s">
        <v>21</v>
      </c>
      <c r="P1052" s="12" t="s">
        <v>41</v>
      </c>
      <c r="Q1052" s="12" t="s">
        <v>6582</v>
      </c>
    </row>
    <row r="1053" s="12" customFormat="1" customHeight="1" spans="1:17">
      <c r="A1053" s="12" t="s">
        <v>6583</v>
      </c>
      <c r="B1053" s="12" t="s">
        <v>6584</v>
      </c>
      <c r="C1053" s="12" t="s">
        <v>6585</v>
      </c>
      <c r="D1053" s="12" t="s">
        <v>6586</v>
      </c>
      <c r="E1053" s="12" t="s">
        <v>6587</v>
      </c>
      <c r="F1053" s="12" t="s">
        <v>20</v>
      </c>
      <c r="K1053" s="12" t="s">
        <v>21</v>
      </c>
      <c r="L1053" s="12" t="s">
        <v>21</v>
      </c>
      <c r="M1053" s="12" t="s">
        <v>22</v>
      </c>
      <c r="N1053" s="12" t="s">
        <v>23</v>
      </c>
      <c r="O1053" s="12" t="s">
        <v>21</v>
      </c>
      <c r="P1053" s="12" t="s">
        <v>21</v>
      </c>
      <c r="Q1053" s="12" t="s">
        <v>6588</v>
      </c>
    </row>
    <row r="1054" s="12" customFormat="1" customHeight="1" spans="1:17">
      <c r="A1054" s="12" t="s">
        <v>6589</v>
      </c>
      <c r="B1054" s="12" t="s">
        <v>6584</v>
      </c>
      <c r="C1054" s="12" t="s">
        <v>6590</v>
      </c>
      <c r="D1054" s="12" t="s">
        <v>6591</v>
      </c>
      <c r="E1054" s="12" t="s">
        <v>6592</v>
      </c>
      <c r="F1054" s="12" t="s">
        <v>20</v>
      </c>
      <c r="K1054" s="12" t="s">
        <v>21</v>
      </c>
      <c r="L1054" s="12" t="s">
        <v>21</v>
      </c>
      <c r="M1054" s="12" t="s">
        <v>29</v>
      </c>
      <c r="N1054" s="12" t="s">
        <v>23</v>
      </c>
      <c r="O1054" s="12" t="s">
        <v>21</v>
      </c>
      <c r="P1054" s="12" t="s">
        <v>21</v>
      </c>
      <c r="Q1054" s="12" t="s">
        <v>6593</v>
      </c>
    </row>
    <row r="1055" s="12" customFormat="1" customHeight="1" spans="1:17">
      <c r="A1055" s="12" t="s">
        <v>6594</v>
      </c>
      <c r="B1055" s="12" t="s">
        <v>6595</v>
      </c>
      <c r="C1055" s="12" t="s">
        <v>6596</v>
      </c>
      <c r="D1055" s="12" t="s">
        <v>6597</v>
      </c>
      <c r="E1055" s="12" t="s">
        <v>6598</v>
      </c>
      <c r="F1055" s="12" t="s">
        <v>36</v>
      </c>
      <c r="K1055" s="12" t="s">
        <v>79</v>
      </c>
      <c r="L1055" s="12" t="s">
        <v>21</v>
      </c>
      <c r="M1055" s="12" t="s">
        <v>6599</v>
      </c>
      <c r="N1055" s="12" t="s">
        <v>6600</v>
      </c>
      <c r="O1055" s="12" t="s">
        <v>6601</v>
      </c>
      <c r="P1055" s="12" t="s">
        <v>3846</v>
      </c>
      <c r="Q1055" s="12" t="s">
        <v>21</v>
      </c>
    </row>
    <row r="1056" s="12" customFormat="1" customHeight="1" spans="1:17">
      <c r="A1056" s="12" t="s">
        <v>6602</v>
      </c>
      <c r="B1056" s="12" t="s">
        <v>6603</v>
      </c>
      <c r="C1056" s="12" t="s">
        <v>6604</v>
      </c>
      <c r="D1056" s="12" t="s">
        <v>6605</v>
      </c>
      <c r="E1056" s="12" t="s">
        <v>6606</v>
      </c>
      <c r="F1056" s="12" t="s">
        <v>36</v>
      </c>
      <c r="K1056" s="12" t="s">
        <v>126</v>
      </c>
      <c r="L1056" s="12" t="s">
        <v>21</v>
      </c>
      <c r="M1056" s="12" t="s">
        <v>6607</v>
      </c>
      <c r="N1056" s="12" t="s">
        <v>6608</v>
      </c>
      <c r="O1056" s="12" t="s">
        <v>21</v>
      </c>
      <c r="P1056" s="12" t="s">
        <v>3749</v>
      </c>
      <c r="Q1056" s="12" t="s">
        <v>21</v>
      </c>
    </row>
    <row r="1057" s="12" customFormat="1" customHeight="1" spans="1:17">
      <c r="A1057" s="12" t="s">
        <v>6609</v>
      </c>
      <c r="B1057" s="12" t="s">
        <v>6610</v>
      </c>
      <c r="C1057" s="12" t="s">
        <v>6611</v>
      </c>
      <c r="D1057" s="12" t="s">
        <v>6612</v>
      </c>
      <c r="E1057" s="12" t="s">
        <v>6613</v>
      </c>
      <c r="F1057" s="12" t="s">
        <v>20</v>
      </c>
      <c r="K1057" s="12" t="s">
        <v>21</v>
      </c>
      <c r="L1057" s="12" t="s">
        <v>21</v>
      </c>
      <c r="M1057" s="12" t="s">
        <v>22</v>
      </c>
      <c r="N1057" s="12" t="s">
        <v>23</v>
      </c>
      <c r="O1057" s="12" t="s">
        <v>21</v>
      </c>
      <c r="P1057" s="12" t="s">
        <v>21</v>
      </c>
      <c r="Q1057" s="12" t="s">
        <v>6614</v>
      </c>
    </row>
    <row r="1058" s="12" customFormat="1" customHeight="1" spans="1:17">
      <c r="A1058" s="12" t="s">
        <v>6615</v>
      </c>
      <c r="B1058" s="12" t="s">
        <v>6610</v>
      </c>
      <c r="C1058" s="12" t="s">
        <v>6616</v>
      </c>
      <c r="D1058" s="12" t="s">
        <v>6617</v>
      </c>
      <c r="E1058" s="12" t="s">
        <v>6618</v>
      </c>
      <c r="F1058" s="12" t="s">
        <v>20</v>
      </c>
      <c r="K1058" s="12" t="s">
        <v>21</v>
      </c>
      <c r="L1058" s="12" t="s">
        <v>21</v>
      </c>
      <c r="M1058" s="12" t="s">
        <v>29</v>
      </c>
      <c r="N1058" s="12" t="s">
        <v>23</v>
      </c>
      <c r="O1058" s="12" t="s">
        <v>21</v>
      </c>
      <c r="P1058" s="12" t="s">
        <v>21</v>
      </c>
      <c r="Q1058" s="12" t="s">
        <v>6619</v>
      </c>
    </row>
    <row r="1059" s="12" customFormat="1" customHeight="1" spans="1:17">
      <c r="A1059" s="12" t="s">
        <v>6620</v>
      </c>
      <c r="B1059" s="12" t="s">
        <v>6603</v>
      </c>
      <c r="C1059" s="12" t="s">
        <v>6621</v>
      </c>
      <c r="D1059" s="12" t="s">
        <v>6622</v>
      </c>
      <c r="E1059" s="12" t="s">
        <v>6623</v>
      </c>
      <c r="F1059" s="12" t="s">
        <v>20</v>
      </c>
      <c r="K1059" s="12" t="s">
        <v>21</v>
      </c>
      <c r="L1059" s="12" t="s">
        <v>21</v>
      </c>
      <c r="M1059" s="12" t="s">
        <v>29</v>
      </c>
      <c r="N1059" s="12" t="s">
        <v>23</v>
      </c>
      <c r="O1059" s="12" t="s">
        <v>21</v>
      </c>
      <c r="P1059" s="12" t="s">
        <v>21</v>
      </c>
      <c r="Q1059" s="12" t="s">
        <v>6624</v>
      </c>
    </row>
    <row r="1060" s="12" customFormat="1" customHeight="1" spans="1:17">
      <c r="A1060" s="12" t="s">
        <v>6625</v>
      </c>
      <c r="B1060" s="12" t="s">
        <v>6603</v>
      </c>
      <c r="C1060" s="12" t="s">
        <v>6626</v>
      </c>
      <c r="D1060" s="12" t="s">
        <v>6627</v>
      </c>
      <c r="E1060" s="12" t="s">
        <v>6628</v>
      </c>
      <c r="F1060" s="12" t="s">
        <v>20</v>
      </c>
      <c r="K1060" s="12" t="s">
        <v>21</v>
      </c>
      <c r="L1060" s="12" t="s">
        <v>21</v>
      </c>
      <c r="M1060" s="12" t="s">
        <v>22</v>
      </c>
      <c r="N1060" s="12" t="s">
        <v>23</v>
      </c>
      <c r="O1060" s="12" t="s">
        <v>21</v>
      </c>
      <c r="P1060" s="12" t="s">
        <v>21</v>
      </c>
      <c r="Q1060" s="12" t="s">
        <v>6629</v>
      </c>
    </row>
    <row r="1061" s="12" customFormat="1" customHeight="1" spans="1:17">
      <c r="A1061" s="12" t="s">
        <v>6630</v>
      </c>
      <c r="B1061" s="12" t="s">
        <v>6603</v>
      </c>
      <c r="C1061" s="12" t="s">
        <v>6631</v>
      </c>
      <c r="D1061" s="12" t="s">
        <v>6632</v>
      </c>
      <c r="E1061" s="12" t="s">
        <v>6633</v>
      </c>
      <c r="F1061" s="12" t="s">
        <v>20</v>
      </c>
      <c r="K1061" s="12" t="s">
        <v>21</v>
      </c>
      <c r="L1061" s="12" t="s">
        <v>21</v>
      </c>
      <c r="M1061" s="12" t="s">
        <v>22</v>
      </c>
      <c r="N1061" s="12" t="s">
        <v>23</v>
      </c>
      <c r="O1061" s="12" t="s">
        <v>21</v>
      </c>
      <c r="P1061" s="12" t="s">
        <v>21</v>
      </c>
      <c r="Q1061" s="12" t="s">
        <v>6634</v>
      </c>
    </row>
    <row r="1062" s="12" customFormat="1" customHeight="1" spans="1:17">
      <c r="A1062" s="12" t="s">
        <v>6635</v>
      </c>
      <c r="B1062" s="12" t="s">
        <v>6603</v>
      </c>
      <c r="C1062" s="12" t="s">
        <v>6636</v>
      </c>
      <c r="D1062" s="12" t="s">
        <v>6637</v>
      </c>
      <c r="E1062" s="12" t="s">
        <v>6638</v>
      </c>
      <c r="F1062" s="12" t="s">
        <v>20</v>
      </c>
      <c r="K1062" s="12" t="s">
        <v>21</v>
      </c>
      <c r="L1062" s="12" t="s">
        <v>21</v>
      </c>
      <c r="M1062" s="12" t="s">
        <v>29</v>
      </c>
      <c r="N1062" s="12" t="s">
        <v>23</v>
      </c>
      <c r="O1062" s="12" t="s">
        <v>21</v>
      </c>
      <c r="P1062" s="12" t="s">
        <v>21</v>
      </c>
      <c r="Q1062" s="12" t="s">
        <v>6639</v>
      </c>
    </row>
    <row r="1063" s="12" customFormat="1" customHeight="1" spans="1:17">
      <c r="A1063" s="12" t="s">
        <v>6640</v>
      </c>
      <c r="B1063" s="12" t="s">
        <v>6641</v>
      </c>
      <c r="C1063" s="12" t="s">
        <v>6642</v>
      </c>
      <c r="D1063" s="12" t="s">
        <v>6643</v>
      </c>
      <c r="E1063" s="12" t="s">
        <v>6644</v>
      </c>
      <c r="F1063" s="12" t="s">
        <v>36</v>
      </c>
      <c r="K1063" s="12" t="s">
        <v>37</v>
      </c>
      <c r="L1063" s="12" t="s">
        <v>21</v>
      </c>
      <c r="M1063" s="12" t="s">
        <v>6645</v>
      </c>
      <c r="N1063" s="12" t="s">
        <v>6646</v>
      </c>
      <c r="O1063" s="12" t="s">
        <v>6647</v>
      </c>
      <c r="P1063" s="12" t="s">
        <v>41</v>
      </c>
      <c r="Q1063" s="12" t="s">
        <v>21</v>
      </c>
    </row>
    <row r="1064" s="12" customFormat="1" customHeight="1" spans="1:17">
      <c r="A1064" s="12" t="s">
        <v>6648</v>
      </c>
      <c r="B1064" s="12" t="s">
        <v>6641</v>
      </c>
      <c r="C1064" s="12" t="s">
        <v>6649</v>
      </c>
      <c r="D1064" s="12" t="s">
        <v>6650</v>
      </c>
      <c r="E1064" s="12" t="s">
        <v>6651</v>
      </c>
      <c r="F1064" s="12" t="s">
        <v>36</v>
      </c>
      <c r="K1064" s="12" t="s">
        <v>126</v>
      </c>
      <c r="L1064" s="12" t="s">
        <v>21</v>
      </c>
      <c r="M1064" s="12" t="s">
        <v>4687</v>
      </c>
      <c r="N1064" s="12" t="s">
        <v>6652</v>
      </c>
      <c r="O1064" s="12" t="s">
        <v>21</v>
      </c>
      <c r="P1064" s="12" t="s">
        <v>41</v>
      </c>
      <c r="Q1064" s="12" t="s">
        <v>21</v>
      </c>
    </row>
    <row r="1065" s="12" customFormat="1" customHeight="1" spans="1:17">
      <c r="A1065" s="12" t="s">
        <v>6653</v>
      </c>
      <c r="B1065" s="12" t="s">
        <v>6654</v>
      </c>
      <c r="C1065" s="12" t="s">
        <v>6655</v>
      </c>
      <c r="D1065" s="12" t="s">
        <v>6656</v>
      </c>
      <c r="E1065" s="12" t="s">
        <v>6657</v>
      </c>
      <c r="F1065" s="12" t="s">
        <v>20</v>
      </c>
      <c r="K1065" s="12" t="s">
        <v>21</v>
      </c>
      <c r="L1065" s="12" t="s">
        <v>21</v>
      </c>
      <c r="M1065" s="12" t="s">
        <v>22</v>
      </c>
      <c r="N1065" s="12" t="s">
        <v>23</v>
      </c>
      <c r="O1065" s="12" t="s">
        <v>21</v>
      </c>
      <c r="P1065" s="12" t="s">
        <v>21</v>
      </c>
      <c r="Q1065" s="12" t="s">
        <v>6658</v>
      </c>
    </row>
    <row r="1066" s="12" customFormat="1" customHeight="1" spans="1:17">
      <c r="A1066" s="12" t="s">
        <v>6659</v>
      </c>
      <c r="B1066" s="12" t="s">
        <v>6660</v>
      </c>
      <c r="C1066" s="12" t="s">
        <v>6661</v>
      </c>
      <c r="D1066" s="12" t="s">
        <v>6662</v>
      </c>
      <c r="E1066" s="12" t="s">
        <v>6663</v>
      </c>
      <c r="F1066" s="12" t="s">
        <v>36</v>
      </c>
      <c r="K1066" s="12" t="s">
        <v>79</v>
      </c>
      <c r="L1066" s="12" t="s">
        <v>21</v>
      </c>
      <c r="M1066" s="12" t="s">
        <v>6664</v>
      </c>
      <c r="N1066" s="12" t="s">
        <v>6665</v>
      </c>
      <c r="O1066" s="12" t="s">
        <v>6666</v>
      </c>
      <c r="P1066" s="12" t="s">
        <v>6667</v>
      </c>
      <c r="Q1066" s="12" t="s">
        <v>21</v>
      </c>
    </row>
    <row r="1067" s="12" customFormat="1" customHeight="1" spans="1:17">
      <c r="A1067" s="12" t="s">
        <v>6668</v>
      </c>
      <c r="B1067" s="12" t="s">
        <v>6660</v>
      </c>
      <c r="C1067" s="12" t="s">
        <v>6669</v>
      </c>
      <c r="D1067" s="12" t="s">
        <v>6670</v>
      </c>
      <c r="E1067" s="12" t="s">
        <v>6671</v>
      </c>
      <c r="F1067" s="12" t="s">
        <v>20</v>
      </c>
      <c r="K1067" s="12" t="s">
        <v>21</v>
      </c>
      <c r="L1067" s="12" t="s">
        <v>21</v>
      </c>
      <c r="M1067" s="12" t="s">
        <v>22</v>
      </c>
      <c r="N1067" s="12" t="s">
        <v>23</v>
      </c>
      <c r="O1067" s="12" t="s">
        <v>21</v>
      </c>
      <c r="P1067" s="12" t="s">
        <v>21</v>
      </c>
      <c r="Q1067" s="12" t="s">
        <v>6672</v>
      </c>
    </row>
    <row r="1068" s="12" customFormat="1" customHeight="1" spans="1:17">
      <c r="A1068" s="12" t="s">
        <v>6673</v>
      </c>
      <c r="B1068" s="12" t="s">
        <v>6674</v>
      </c>
      <c r="C1068" s="12" t="s">
        <v>6675</v>
      </c>
      <c r="D1068" s="12" t="s">
        <v>6676</v>
      </c>
      <c r="E1068" s="12" t="s">
        <v>6677</v>
      </c>
      <c r="F1068" s="12" t="s">
        <v>20</v>
      </c>
      <c r="K1068" s="12" t="s">
        <v>21</v>
      </c>
      <c r="L1068" s="12" t="s">
        <v>21</v>
      </c>
      <c r="M1068" s="12" t="s">
        <v>29</v>
      </c>
      <c r="N1068" s="12" t="s">
        <v>23</v>
      </c>
      <c r="O1068" s="12" t="s">
        <v>21</v>
      </c>
      <c r="P1068" s="12" t="s">
        <v>21</v>
      </c>
      <c r="Q1068" s="12" t="s">
        <v>6678</v>
      </c>
    </row>
    <row r="1069" s="12" customFormat="1" customHeight="1" spans="1:17">
      <c r="A1069" s="12" t="s">
        <v>6679</v>
      </c>
      <c r="B1069" s="12" t="s">
        <v>6680</v>
      </c>
      <c r="C1069" s="12" t="s">
        <v>6681</v>
      </c>
      <c r="D1069" s="12" t="s">
        <v>6682</v>
      </c>
      <c r="E1069" s="12" t="s">
        <v>6683</v>
      </c>
      <c r="F1069" s="12" t="s">
        <v>36</v>
      </c>
      <c r="K1069" s="12" t="s">
        <v>140</v>
      </c>
      <c r="L1069" s="12" t="s">
        <v>21</v>
      </c>
      <c r="M1069" s="12" t="s">
        <v>6684</v>
      </c>
      <c r="N1069" s="12" t="s">
        <v>6685</v>
      </c>
      <c r="O1069" s="12" t="s">
        <v>21</v>
      </c>
      <c r="P1069" s="12" t="s">
        <v>1379</v>
      </c>
      <c r="Q1069" s="12" t="s">
        <v>6686</v>
      </c>
    </row>
    <row r="1070" s="12" customFormat="1" customHeight="1" spans="1:17">
      <c r="A1070" s="12" t="s">
        <v>6687</v>
      </c>
      <c r="B1070" s="12" t="s">
        <v>6688</v>
      </c>
      <c r="C1070" s="12" t="s">
        <v>6689</v>
      </c>
      <c r="D1070" s="12" t="s">
        <v>6690</v>
      </c>
      <c r="E1070" s="12" t="s">
        <v>6691</v>
      </c>
      <c r="F1070" s="12" t="s">
        <v>20</v>
      </c>
      <c r="K1070" s="12" t="s">
        <v>21</v>
      </c>
      <c r="L1070" s="12" t="s">
        <v>21</v>
      </c>
      <c r="M1070" s="12" t="s">
        <v>29</v>
      </c>
      <c r="N1070" s="12" t="s">
        <v>23</v>
      </c>
      <c r="O1070" s="12" t="s">
        <v>21</v>
      </c>
      <c r="P1070" s="12" t="s">
        <v>21</v>
      </c>
      <c r="Q1070" s="12" t="s">
        <v>6692</v>
      </c>
    </row>
    <row r="1071" s="12" customFormat="1" customHeight="1" spans="1:17">
      <c r="A1071" s="12" t="s">
        <v>6693</v>
      </c>
      <c r="B1071" s="12" t="s">
        <v>6694</v>
      </c>
      <c r="C1071" s="12" t="s">
        <v>6695</v>
      </c>
      <c r="D1071" s="12" t="s">
        <v>6696</v>
      </c>
      <c r="E1071" s="12" t="s">
        <v>6697</v>
      </c>
      <c r="F1071" s="12" t="s">
        <v>20</v>
      </c>
      <c r="K1071" s="12" t="s">
        <v>21</v>
      </c>
      <c r="L1071" s="12" t="s">
        <v>21</v>
      </c>
      <c r="M1071" s="12" t="s">
        <v>22</v>
      </c>
      <c r="N1071" s="12" t="s">
        <v>23</v>
      </c>
      <c r="O1071" s="12" t="s">
        <v>21</v>
      </c>
      <c r="P1071" s="12" t="s">
        <v>21</v>
      </c>
      <c r="Q1071" s="12" t="s">
        <v>6698</v>
      </c>
    </row>
    <row r="1072" s="12" customFormat="1" customHeight="1" spans="1:17">
      <c r="A1072" s="12" t="s">
        <v>6699</v>
      </c>
      <c r="B1072" s="12" t="s">
        <v>6700</v>
      </c>
      <c r="C1072" s="12" t="s">
        <v>6701</v>
      </c>
      <c r="D1072" s="12" t="s">
        <v>6702</v>
      </c>
      <c r="E1072" s="12" t="s">
        <v>6703</v>
      </c>
      <c r="F1072" s="12" t="s">
        <v>36</v>
      </c>
      <c r="K1072" s="12" t="s">
        <v>79</v>
      </c>
      <c r="L1072" s="12" t="s">
        <v>21</v>
      </c>
      <c r="M1072" s="12" t="s">
        <v>6704</v>
      </c>
      <c r="N1072" s="12" t="s">
        <v>6705</v>
      </c>
      <c r="O1072" s="12" t="s">
        <v>6706</v>
      </c>
      <c r="P1072" s="12" t="s">
        <v>83</v>
      </c>
      <c r="Q1072" s="12" t="s">
        <v>21</v>
      </c>
    </row>
    <row r="1073" s="12" customFormat="1" customHeight="1" spans="1:17">
      <c r="A1073" s="12" t="s">
        <v>6707</v>
      </c>
      <c r="B1073" s="12" t="s">
        <v>6708</v>
      </c>
      <c r="C1073" s="12" t="s">
        <v>6709</v>
      </c>
      <c r="D1073" s="12" t="s">
        <v>6710</v>
      </c>
      <c r="E1073" s="12" t="s">
        <v>6711</v>
      </c>
      <c r="F1073" s="12" t="s">
        <v>20</v>
      </c>
      <c r="K1073" s="12" t="s">
        <v>21</v>
      </c>
      <c r="L1073" s="12" t="s">
        <v>21</v>
      </c>
      <c r="M1073" s="12" t="s">
        <v>22</v>
      </c>
      <c r="N1073" s="12" t="s">
        <v>23</v>
      </c>
      <c r="O1073" s="12" t="s">
        <v>21</v>
      </c>
      <c r="P1073" s="12" t="s">
        <v>21</v>
      </c>
      <c r="Q1073" s="12" t="s">
        <v>6712</v>
      </c>
    </row>
    <row r="1074" s="12" customFormat="1" customHeight="1" spans="1:17">
      <c r="A1074" s="12" t="s">
        <v>6713</v>
      </c>
      <c r="B1074" s="12" t="s">
        <v>6708</v>
      </c>
      <c r="C1074" s="12" t="s">
        <v>6714</v>
      </c>
      <c r="D1074" s="12" t="s">
        <v>6715</v>
      </c>
      <c r="E1074" s="12" t="s">
        <v>6716</v>
      </c>
      <c r="F1074" s="12" t="s">
        <v>20</v>
      </c>
      <c r="K1074" s="12" t="s">
        <v>21</v>
      </c>
      <c r="L1074" s="12" t="s">
        <v>21</v>
      </c>
      <c r="M1074" s="12" t="s">
        <v>29</v>
      </c>
      <c r="N1074" s="12" t="s">
        <v>23</v>
      </c>
      <c r="O1074" s="12" t="s">
        <v>21</v>
      </c>
      <c r="P1074" s="12" t="s">
        <v>21</v>
      </c>
      <c r="Q1074" s="12" t="s">
        <v>6717</v>
      </c>
    </row>
    <row r="1075" s="12" customFormat="1" customHeight="1" spans="1:17">
      <c r="A1075" s="12" t="s">
        <v>6718</v>
      </c>
      <c r="B1075" s="12" t="s">
        <v>6719</v>
      </c>
      <c r="C1075" s="12" t="s">
        <v>6720</v>
      </c>
      <c r="D1075" s="12" t="s">
        <v>6721</v>
      </c>
      <c r="E1075" s="12" t="s">
        <v>6722</v>
      </c>
      <c r="F1075" s="12" t="s">
        <v>36</v>
      </c>
      <c r="K1075" s="12" t="s">
        <v>140</v>
      </c>
      <c r="L1075" s="12" t="s">
        <v>21</v>
      </c>
      <c r="M1075" s="12" t="s">
        <v>4227</v>
      </c>
      <c r="N1075" s="12" t="s">
        <v>4228</v>
      </c>
      <c r="O1075" s="12" t="s">
        <v>21</v>
      </c>
      <c r="P1075" s="12" t="s">
        <v>1046</v>
      </c>
      <c r="Q1075" s="12" t="s">
        <v>6723</v>
      </c>
    </row>
    <row r="1076" s="12" customFormat="1" customHeight="1" spans="1:17">
      <c r="A1076" s="12" t="s">
        <v>6724</v>
      </c>
      <c r="B1076" s="12" t="s">
        <v>6725</v>
      </c>
      <c r="C1076" s="12" t="s">
        <v>6726</v>
      </c>
      <c r="D1076" s="12" t="s">
        <v>6727</v>
      </c>
      <c r="E1076" s="12" t="s">
        <v>6728</v>
      </c>
      <c r="F1076" s="12" t="s">
        <v>20</v>
      </c>
      <c r="K1076" s="12" t="s">
        <v>21</v>
      </c>
      <c r="L1076" s="12" t="s">
        <v>21</v>
      </c>
      <c r="M1076" s="12" t="s">
        <v>29</v>
      </c>
      <c r="N1076" s="12" t="s">
        <v>23</v>
      </c>
      <c r="O1076" s="12" t="s">
        <v>21</v>
      </c>
      <c r="P1076" s="12" t="s">
        <v>21</v>
      </c>
      <c r="Q1076" s="12" t="s">
        <v>6729</v>
      </c>
    </row>
    <row r="1077" s="12" customFormat="1" customHeight="1" spans="1:17">
      <c r="A1077" s="12" t="s">
        <v>6730</v>
      </c>
      <c r="B1077" s="12" t="s">
        <v>6725</v>
      </c>
      <c r="C1077" s="12" t="s">
        <v>6731</v>
      </c>
      <c r="D1077" s="12" t="s">
        <v>6732</v>
      </c>
      <c r="E1077" s="12" t="s">
        <v>6733</v>
      </c>
      <c r="F1077" s="12" t="s">
        <v>20</v>
      </c>
      <c r="K1077" s="12" t="s">
        <v>21</v>
      </c>
      <c r="L1077" s="12" t="s">
        <v>21</v>
      </c>
      <c r="M1077" s="12" t="s">
        <v>22</v>
      </c>
      <c r="N1077" s="12" t="s">
        <v>23</v>
      </c>
      <c r="O1077" s="12" t="s">
        <v>21</v>
      </c>
      <c r="P1077" s="12" t="s">
        <v>21</v>
      </c>
      <c r="Q1077" s="12" t="s">
        <v>6734</v>
      </c>
    </row>
    <row r="1078" s="12" customFormat="1" customHeight="1" spans="1:17">
      <c r="A1078" s="12" t="s">
        <v>6735</v>
      </c>
      <c r="B1078" s="12" t="s">
        <v>6736</v>
      </c>
      <c r="C1078" s="12" t="s">
        <v>6737</v>
      </c>
      <c r="D1078" s="12" t="s">
        <v>6738</v>
      </c>
      <c r="E1078" s="12" t="s">
        <v>6739</v>
      </c>
      <c r="F1078" s="12" t="s">
        <v>36</v>
      </c>
      <c r="K1078" s="12" t="s">
        <v>140</v>
      </c>
      <c r="L1078" s="12" t="s">
        <v>21</v>
      </c>
      <c r="M1078" s="12" t="s">
        <v>3271</v>
      </c>
      <c r="N1078" s="12" t="s">
        <v>5007</v>
      </c>
      <c r="O1078" s="12" t="s">
        <v>21</v>
      </c>
      <c r="P1078" s="12" t="s">
        <v>2216</v>
      </c>
      <c r="Q1078" s="12" t="s">
        <v>6740</v>
      </c>
    </row>
    <row r="1079" s="12" customFormat="1" customHeight="1" spans="1:17">
      <c r="A1079" s="12" t="s">
        <v>6741</v>
      </c>
      <c r="B1079" s="12" t="s">
        <v>6742</v>
      </c>
      <c r="C1079" s="12" t="s">
        <v>6743</v>
      </c>
      <c r="D1079" s="12" t="s">
        <v>6744</v>
      </c>
      <c r="E1079" s="12" t="s">
        <v>6745</v>
      </c>
      <c r="F1079" s="12" t="s">
        <v>20</v>
      </c>
      <c r="K1079" s="12" t="s">
        <v>21</v>
      </c>
      <c r="L1079" s="12" t="s">
        <v>21</v>
      </c>
      <c r="M1079" s="12" t="s">
        <v>29</v>
      </c>
      <c r="N1079" s="12" t="s">
        <v>23</v>
      </c>
      <c r="O1079" s="12" t="s">
        <v>21</v>
      </c>
      <c r="P1079" s="12" t="s">
        <v>21</v>
      </c>
      <c r="Q1079" s="12" t="s">
        <v>6746</v>
      </c>
    </row>
    <row r="1080" s="12" customFormat="1" customHeight="1" spans="1:17">
      <c r="A1080" s="12" t="s">
        <v>6747</v>
      </c>
      <c r="B1080" s="12" t="s">
        <v>6742</v>
      </c>
      <c r="C1080" s="12" t="s">
        <v>6748</v>
      </c>
      <c r="D1080" s="12" t="s">
        <v>6749</v>
      </c>
      <c r="E1080" s="12" t="s">
        <v>6750</v>
      </c>
      <c r="F1080" s="12" t="s">
        <v>20</v>
      </c>
      <c r="K1080" s="12" t="s">
        <v>21</v>
      </c>
      <c r="L1080" s="12" t="s">
        <v>21</v>
      </c>
      <c r="M1080" s="12" t="s">
        <v>22</v>
      </c>
      <c r="N1080" s="12" t="s">
        <v>23</v>
      </c>
      <c r="O1080" s="12" t="s">
        <v>21</v>
      </c>
      <c r="P1080" s="12" t="s">
        <v>21</v>
      </c>
      <c r="Q1080" s="12" t="s">
        <v>6751</v>
      </c>
    </row>
    <row r="1081" s="12" customFormat="1" customHeight="1" spans="1:17">
      <c r="A1081" s="12" t="s">
        <v>6752</v>
      </c>
      <c r="B1081" s="12" t="s">
        <v>6753</v>
      </c>
      <c r="C1081" s="12" t="s">
        <v>6754</v>
      </c>
      <c r="D1081" s="12" t="s">
        <v>6755</v>
      </c>
      <c r="E1081" s="12" t="s">
        <v>6756</v>
      </c>
      <c r="F1081" s="12" t="s">
        <v>36</v>
      </c>
      <c r="K1081" s="12" t="s">
        <v>140</v>
      </c>
      <c r="L1081" s="12" t="s">
        <v>21</v>
      </c>
      <c r="M1081" s="12" t="s">
        <v>6757</v>
      </c>
      <c r="N1081" s="12" t="s">
        <v>6758</v>
      </c>
      <c r="O1081" s="12" t="s">
        <v>21</v>
      </c>
      <c r="P1081" s="12" t="s">
        <v>41</v>
      </c>
      <c r="Q1081" s="12" t="s">
        <v>6759</v>
      </c>
    </row>
    <row r="1082" s="12" customFormat="1" customHeight="1" spans="1:17">
      <c r="A1082" s="12" t="s">
        <v>6760</v>
      </c>
      <c r="B1082" s="12" t="s">
        <v>6761</v>
      </c>
      <c r="C1082" s="12" t="s">
        <v>6762</v>
      </c>
      <c r="D1082" s="12" t="s">
        <v>6763</v>
      </c>
      <c r="E1082" s="12" t="s">
        <v>6764</v>
      </c>
      <c r="F1082" s="12" t="s">
        <v>20</v>
      </c>
      <c r="K1082" s="12" t="s">
        <v>21</v>
      </c>
      <c r="L1082" s="12" t="s">
        <v>21</v>
      </c>
      <c r="M1082" s="12" t="s">
        <v>29</v>
      </c>
      <c r="N1082" s="12" t="s">
        <v>23</v>
      </c>
      <c r="O1082" s="12" t="s">
        <v>21</v>
      </c>
      <c r="P1082" s="12" t="s">
        <v>21</v>
      </c>
      <c r="Q1082" s="12" t="s">
        <v>6765</v>
      </c>
    </row>
    <row r="1083" s="12" customFormat="1" customHeight="1" spans="1:17">
      <c r="A1083" s="12" t="s">
        <v>6766</v>
      </c>
      <c r="B1083" s="12" t="s">
        <v>6761</v>
      </c>
      <c r="C1083" s="12" t="s">
        <v>6767</v>
      </c>
      <c r="D1083" s="12" t="s">
        <v>6768</v>
      </c>
      <c r="E1083" s="12" t="s">
        <v>6769</v>
      </c>
      <c r="F1083" s="12" t="s">
        <v>20</v>
      </c>
      <c r="K1083" s="12" t="s">
        <v>21</v>
      </c>
      <c r="L1083" s="12" t="s">
        <v>21</v>
      </c>
      <c r="M1083" s="12" t="s">
        <v>22</v>
      </c>
      <c r="N1083" s="12" t="s">
        <v>23</v>
      </c>
      <c r="O1083" s="12" t="s">
        <v>21</v>
      </c>
      <c r="P1083" s="12" t="s">
        <v>21</v>
      </c>
      <c r="Q1083" s="12" t="s">
        <v>6770</v>
      </c>
    </row>
    <row r="1084" s="12" customFormat="1" customHeight="1" spans="1:17">
      <c r="A1084" s="12" t="s">
        <v>6771</v>
      </c>
      <c r="B1084" s="12" t="s">
        <v>6761</v>
      </c>
      <c r="C1084" s="12" t="s">
        <v>6772</v>
      </c>
      <c r="D1084" s="12" t="s">
        <v>6773</v>
      </c>
      <c r="E1084" s="12" t="s">
        <v>6774</v>
      </c>
      <c r="F1084" s="12" t="s">
        <v>20</v>
      </c>
      <c r="K1084" s="12" t="s">
        <v>21</v>
      </c>
      <c r="L1084" s="12" t="s">
        <v>21</v>
      </c>
      <c r="M1084" s="12" t="s">
        <v>29</v>
      </c>
      <c r="N1084" s="12" t="s">
        <v>23</v>
      </c>
      <c r="O1084" s="12" t="s">
        <v>21</v>
      </c>
      <c r="P1084" s="12" t="s">
        <v>21</v>
      </c>
      <c r="Q1084" s="12" t="s">
        <v>6775</v>
      </c>
    </row>
    <row r="1085" s="12" customFormat="1" customHeight="1" spans="1:17">
      <c r="A1085" s="12" t="s">
        <v>6776</v>
      </c>
      <c r="B1085" s="12" t="s">
        <v>6761</v>
      </c>
      <c r="C1085" s="12" t="s">
        <v>6777</v>
      </c>
      <c r="D1085" s="12" t="s">
        <v>6778</v>
      </c>
      <c r="E1085" s="12" t="s">
        <v>6779</v>
      </c>
      <c r="F1085" s="12" t="s">
        <v>20</v>
      </c>
      <c r="K1085" s="12" t="s">
        <v>21</v>
      </c>
      <c r="L1085" s="12" t="s">
        <v>21</v>
      </c>
      <c r="M1085" s="12" t="s">
        <v>22</v>
      </c>
      <c r="N1085" s="12" t="s">
        <v>23</v>
      </c>
      <c r="O1085" s="12" t="s">
        <v>21</v>
      </c>
      <c r="P1085" s="12" t="s">
        <v>21</v>
      </c>
      <c r="Q1085" s="12" t="s">
        <v>6780</v>
      </c>
    </row>
    <row r="1086" s="12" customFormat="1" customHeight="1" spans="1:17">
      <c r="A1086" s="12" t="s">
        <v>6781</v>
      </c>
      <c r="B1086" s="12" t="s">
        <v>6782</v>
      </c>
      <c r="C1086" s="12" t="s">
        <v>6783</v>
      </c>
      <c r="D1086" s="12" t="s">
        <v>6784</v>
      </c>
      <c r="E1086" s="12" t="s">
        <v>6785</v>
      </c>
      <c r="F1086" s="12" t="s">
        <v>36</v>
      </c>
      <c r="K1086" s="12" t="s">
        <v>79</v>
      </c>
      <c r="L1086" s="12" t="s">
        <v>21</v>
      </c>
      <c r="M1086" s="12" t="s">
        <v>6786</v>
      </c>
      <c r="N1086" s="12" t="s">
        <v>6787</v>
      </c>
      <c r="O1086" s="12" t="s">
        <v>6788</v>
      </c>
      <c r="P1086" s="12" t="s">
        <v>83</v>
      </c>
      <c r="Q1086" s="12" t="s">
        <v>21</v>
      </c>
    </row>
    <row r="1087" s="12" customFormat="1" customHeight="1" spans="1:17">
      <c r="A1087" s="12" t="s">
        <v>6789</v>
      </c>
      <c r="B1087" s="12" t="s">
        <v>6782</v>
      </c>
      <c r="C1087" s="12" t="s">
        <v>6790</v>
      </c>
      <c r="D1087" s="12" t="s">
        <v>6791</v>
      </c>
      <c r="E1087" s="12" t="s">
        <v>6792</v>
      </c>
      <c r="F1087" s="12" t="s">
        <v>36</v>
      </c>
      <c r="K1087" s="12" t="s">
        <v>37</v>
      </c>
      <c r="L1087" s="12" t="s">
        <v>21</v>
      </c>
      <c r="M1087" s="12" t="s">
        <v>6793</v>
      </c>
      <c r="N1087" s="12" t="s">
        <v>6794</v>
      </c>
      <c r="O1087" s="12" t="s">
        <v>6795</v>
      </c>
      <c r="P1087" s="12" t="s">
        <v>143</v>
      </c>
      <c r="Q1087" s="12" t="s">
        <v>21</v>
      </c>
    </row>
    <row r="1088" s="12" customFormat="1" customHeight="1" spans="1:17">
      <c r="A1088" s="12" t="s">
        <v>6796</v>
      </c>
      <c r="B1088" s="12" t="s">
        <v>6797</v>
      </c>
      <c r="C1088" s="12" t="s">
        <v>6798</v>
      </c>
      <c r="D1088" s="12" t="s">
        <v>6799</v>
      </c>
      <c r="E1088" s="12" t="s">
        <v>6800</v>
      </c>
      <c r="F1088" s="12" t="s">
        <v>20</v>
      </c>
      <c r="K1088" s="12" t="s">
        <v>21</v>
      </c>
      <c r="L1088" s="12" t="s">
        <v>21</v>
      </c>
      <c r="M1088" s="12" t="s">
        <v>29</v>
      </c>
      <c r="N1088" s="12" t="s">
        <v>23</v>
      </c>
      <c r="O1088" s="12" t="s">
        <v>21</v>
      </c>
      <c r="P1088" s="12" t="s">
        <v>21</v>
      </c>
      <c r="Q1088" s="12" t="s">
        <v>6801</v>
      </c>
    </row>
    <row r="1089" s="12" customFormat="1" customHeight="1" spans="1:17">
      <c r="A1089" s="12" t="s">
        <v>6802</v>
      </c>
      <c r="B1089" s="12" t="s">
        <v>6797</v>
      </c>
      <c r="C1089" s="12" t="s">
        <v>6803</v>
      </c>
      <c r="D1089" s="12" t="s">
        <v>6804</v>
      </c>
      <c r="E1089" s="12" t="s">
        <v>6805</v>
      </c>
      <c r="F1089" s="12" t="s">
        <v>20</v>
      </c>
      <c r="K1089" s="12" t="s">
        <v>21</v>
      </c>
      <c r="L1089" s="12" t="s">
        <v>21</v>
      </c>
      <c r="M1089" s="12" t="s">
        <v>22</v>
      </c>
      <c r="N1089" s="12" t="s">
        <v>23</v>
      </c>
      <c r="O1089" s="12" t="s">
        <v>21</v>
      </c>
      <c r="P1089" s="12" t="s">
        <v>21</v>
      </c>
      <c r="Q1089" s="12" t="s">
        <v>6806</v>
      </c>
    </row>
    <row r="1090" s="12" customFormat="1" customHeight="1" spans="1:17">
      <c r="A1090" s="12" t="s">
        <v>6807</v>
      </c>
      <c r="B1090" s="12" t="s">
        <v>6808</v>
      </c>
      <c r="C1090" s="12" t="s">
        <v>6809</v>
      </c>
      <c r="D1090" s="12" t="s">
        <v>6810</v>
      </c>
      <c r="E1090" s="12" t="s">
        <v>6811</v>
      </c>
      <c r="F1090" s="12" t="s">
        <v>36</v>
      </c>
      <c r="K1090" s="12" t="s">
        <v>140</v>
      </c>
      <c r="L1090" s="12" t="s">
        <v>21</v>
      </c>
      <c r="M1090" s="12" t="s">
        <v>6812</v>
      </c>
      <c r="N1090" s="12" t="s">
        <v>6813</v>
      </c>
      <c r="O1090" s="12" t="s">
        <v>21</v>
      </c>
      <c r="P1090" s="12" t="s">
        <v>83</v>
      </c>
      <c r="Q1090" s="12" t="s">
        <v>6814</v>
      </c>
    </row>
    <row r="1091" s="12" customFormat="1" customHeight="1" spans="1:17">
      <c r="A1091" s="12" t="s">
        <v>6815</v>
      </c>
      <c r="B1091" s="12" t="s">
        <v>6816</v>
      </c>
      <c r="C1091" s="12" t="s">
        <v>6817</v>
      </c>
      <c r="D1091" s="12" t="s">
        <v>6818</v>
      </c>
      <c r="E1091" s="12" t="s">
        <v>6819</v>
      </c>
      <c r="F1091" s="12" t="s">
        <v>20</v>
      </c>
      <c r="K1091" s="12" t="s">
        <v>21</v>
      </c>
      <c r="L1091" s="12" t="s">
        <v>21</v>
      </c>
      <c r="M1091" s="12" t="s">
        <v>29</v>
      </c>
      <c r="N1091" s="12" t="s">
        <v>23</v>
      </c>
      <c r="O1091" s="12" t="s">
        <v>21</v>
      </c>
      <c r="P1091" s="12" t="s">
        <v>21</v>
      </c>
      <c r="Q1091" s="12" t="s">
        <v>6820</v>
      </c>
    </row>
    <row r="1092" s="12" customFormat="1" customHeight="1" spans="1:17">
      <c r="A1092" s="12" t="s">
        <v>6821</v>
      </c>
      <c r="B1092" s="12" t="s">
        <v>6816</v>
      </c>
      <c r="C1092" s="12" t="s">
        <v>6822</v>
      </c>
      <c r="D1092" s="12" t="s">
        <v>6823</v>
      </c>
      <c r="E1092" s="12" t="s">
        <v>6824</v>
      </c>
      <c r="F1092" s="12" t="s">
        <v>20</v>
      </c>
      <c r="K1092" s="12" t="s">
        <v>21</v>
      </c>
      <c r="L1092" s="12" t="s">
        <v>21</v>
      </c>
      <c r="M1092" s="12" t="s">
        <v>22</v>
      </c>
      <c r="N1092" s="12" t="s">
        <v>23</v>
      </c>
      <c r="O1092" s="12" t="s">
        <v>21</v>
      </c>
      <c r="P1092" s="12" t="s">
        <v>21</v>
      </c>
      <c r="Q1092" s="12" t="s">
        <v>6825</v>
      </c>
    </row>
    <row r="1093" s="12" customFormat="1" customHeight="1" spans="1:17">
      <c r="A1093" s="12" t="s">
        <v>6826</v>
      </c>
      <c r="B1093" s="12" t="s">
        <v>6827</v>
      </c>
      <c r="C1093" s="12" t="s">
        <v>6828</v>
      </c>
      <c r="D1093" s="12" t="s">
        <v>6829</v>
      </c>
      <c r="E1093" s="12" t="s">
        <v>6830</v>
      </c>
      <c r="F1093" s="12" t="s">
        <v>36</v>
      </c>
      <c r="K1093" s="12" t="s">
        <v>59</v>
      </c>
      <c r="L1093" s="12" t="s">
        <v>21</v>
      </c>
      <c r="M1093" s="12" t="s">
        <v>6831</v>
      </c>
      <c r="N1093" s="12" t="s">
        <v>6832</v>
      </c>
      <c r="O1093" s="12" t="s">
        <v>21</v>
      </c>
      <c r="P1093" s="12" t="s">
        <v>233</v>
      </c>
      <c r="Q1093" s="12" t="s">
        <v>21</v>
      </c>
    </row>
    <row r="1094" s="12" customFormat="1" customHeight="1" spans="1:17">
      <c r="A1094" s="12" t="s">
        <v>6833</v>
      </c>
      <c r="B1094" s="12" t="s">
        <v>6834</v>
      </c>
      <c r="C1094" s="12" t="s">
        <v>6835</v>
      </c>
      <c r="D1094" s="12" t="s">
        <v>6836</v>
      </c>
      <c r="E1094" s="12" t="s">
        <v>6837</v>
      </c>
      <c r="F1094" s="12" t="s">
        <v>20</v>
      </c>
      <c r="K1094" s="12" t="s">
        <v>21</v>
      </c>
      <c r="L1094" s="12" t="s">
        <v>21</v>
      </c>
      <c r="M1094" s="12" t="s">
        <v>29</v>
      </c>
      <c r="N1094" s="12" t="s">
        <v>23</v>
      </c>
      <c r="O1094" s="12" t="s">
        <v>21</v>
      </c>
      <c r="P1094" s="12" t="s">
        <v>21</v>
      </c>
      <c r="Q1094" s="12" t="s">
        <v>6838</v>
      </c>
    </row>
    <row r="1095" s="12" customFormat="1" customHeight="1" spans="1:17">
      <c r="A1095" s="12" t="s">
        <v>6839</v>
      </c>
      <c r="B1095" s="12" t="s">
        <v>6834</v>
      </c>
      <c r="C1095" s="12" t="s">
        <v>6840</v>
      </c>
      <c r="D1095" s="12" t="s">
        <v>6841</v>
      </c>
      <c r="E1095" s="12" t="s">
        <v>6842</v>
      </c>
      <c r="F1095" s="12" t="s">
        <v>20</v>
      </c>
      <c r="K1095" s="12" t="s">
        <v>21</v>
      </c>
      <c r="L1095" s="12" t="s">
        <v>21</v>
      </c>
      <c r="M1095" s="12" t="s">
        <v>22</v>
      </c>
      <c r="N1095" s="12" t="s">
        <v>23</v>
      </c>
      <c r="O1095" s="12" t="s">
        <v>21</v>
      </c>
      <c r="P1095" s="12" t="s">
        <v>21</v>
      </c>
      <c r="Q1095" s="12" t="s">
        <v>6843</v>
      </c>
    </row>
    <row r="1096" s="12" customFormat="1" customHeight="1" spans="1:17">
      <c r="A1096" s="12" t="s">
        <v>6844</v>
      </c>
      <c r="B1096" s="12" t="s">
        <v>6845</v>
      </c>
      <c r="C1096" s="12" t="s">
        <v>6846</v>
      </c>
      <c r="D1096" s="12" t="s">
        <v>6847</v>
      </c>
      <c r="E1096" s="12" t="s">
        <v>6848</v>
      </c>
      <c r="F1096" s="12" t="s">
        <v>36</v>
      </c>
      <c r="K1096" s="12" t="s">
        <v>140</v>
      </c>
      <c r="L1096" s="12" t="s">
        <v>21</v>
      </c>
      <c r="M1096" s="12" t="s">
        <v>6849</v>
      </c>
      <c r="N1096" s="12" t="s">
        <v>6850</v>
      </c>
      <c r="O1096" s="12" t="s">
        <v>21</v>
      </c>
      <c r="P1096" s="12" t="s">
        <v>1958</v>
      </c>
      <c r="Q1096" s="12" t="s">
        <v>6851</v>
      </c>
    </row>
    <row r="1097" s="12" customFormat="1" customHeight="1" spans="1:17">
      <c r="A1097" s="12" t="s">
        <v>6852</v>
      </c>
      <c r="B1097" s="12" t="s">
        <v>6853</v>
      </c>
      <c r="C1097" s="12" t="s">
        <v>6854</v>
      </c>
      <c r="D1097" s="12" t="s">
        <v>6855</v>
      </c>
      <c r="E1097" s="12" t="s">
        <v>21</v>
      </c>
      <c r="F1097" s="12" t="s">
        <v>3192</v>
      </c>
      <c r="K1097" s="12" t="s">
        <v>21</v>
      </c>
      <c r="L1097" s="12" t="s">
        <v>21</v>
      </c>
      <c r="M1097" s="12" t="s">
        <v>21</v>
      </c>
      <c r="N1097" s="12" t="s">
        <v>21</v>
      </c>
      <c r="O1097" s="12" t="s">
        <v>21</v>
      </c>
      <c r="P1097" s="12" t="s">
        <v>21</v>
      </c>
      <c r="Q1097" s="12" t="s">
        <v>3193</v>
      </c>
    </row>
    <row r="1098" s="12" customFormat="1" customHeight="1" spans="1:17">
      <c r="A1098" s="12" t="s">
        <v>6856</v>
      </c>
      <c r="B1098" s="12" t="s">
        <v>6857</v>
      </c>
      <c r="C1098" s="12" t="s">
        <v>6858</v>
      </c>
      <c r="D1098" s="12" t="s">
        <v>6859</v>
      </c>
      <c r="E1098" s="12" t="s">
        <v>6860</v>
      </c>
      <c r="F1098" s="12" t="s">
        <v>20</v>
      </c>
      <c r="K1098" s="12" t="s">
        <v>21</v>
      </c>
      <c r="L1098" s="12" t="s">
        <v>21</v>
      </c>
      <c r="M1098" s="12" t="s">
        <v>47</v>
      </c>
      <c r="N1098" s="12" t="s">
        <v>23</v>
      </c>
      <c r="O1098" s="12" t="s">
        <v>21</v>
      </c>
      <c r="P1098" s="12" t="s">
        <v>21</v>
      </c>
      <c r="Q1098" s="12" t="s">
        <v>6861</v>
      </c>
    </row>
    <row r="1099" s="12" customFormat="1" customHeight="1" spans="1:17">
      <c r="A1099" s="12" t="s">
        <v>6862</v>
      </c>
      <c r="B1099" s="12" t="s">
        <v>6863</v>
      </c>
      <c r="C1099" s="12" t="s">
        <v>6864</v>
      </c>
      <c r="D1099" s="12" t="s">
        <v>6865</v>
      </c>
      <c r="E1099" s="12" t="s">
        <v>6866</v>
      </c>
      <c r="F1099" s="12" t="s">
        <v>20</v>
      </c>
      <c r="K1099" s="12" t="s">
        <v>21</v>
      </c>
      <c r="L1099" s="12" t="s">
        <v>21</v>
      </c>
      <c r="M1099" s="12" t="s">
        <v>22</v>
      </c>
      <c r="N1099" s="12" t="s">
        <v>23</v>
      </c>
      <c r="O1099" s="12" t="s">
        <v>21</v>
      </c>
      <c r="P1099" s="12" t="s">
        <v>21</v>
      </c>
      <c r="Q1099" s="12" t="s">
        <v>6867</v>
      </c>
    </row>
    <row r="1100" s="12" customFormat="1" customHeight="1" spans="1:17">
      <c r="A1100" s="12" t="s">
        <v>6868</v>
      </c>
      <c r="B1100" s="12" t="s">
        <v>6869</v>
      </c>
      <c r="C1100" s="12" t="s">
        <v>6870</v>
      </c>
      <c r="D1100" s="12" t="s">
        <v>6871</v>
      </c>
      <c r="E1100" s="12" t="s">
        <v>6872</v>
      </c>
      <c r="F1100" s="12" t="s">
        <v>36</v>
      </c>
      <c r="K1100" s="12" t="s">
        <v>140</v>
      </c>
      <c r="L1100" s="12" t="s">
        <v>21</v>
      </c>
      <c r="M1100" s="12" t="s">
        <v>6873</v>
      </c>
      <c r="N1100" s="12" t="s">
        <v>6874</v>
      </c>
      <c r="O1100" s="12" t="s">
        <v>21</v>
      </c>
      <c r="P1100" s="12" t="s">
        <v>6875</v>
      </c>
      <c r="Q1100" s="12" t="s">
        <v>6876</v>
      </c>
    </row>
    <row r="1101" s="12" customFormat="1" customHeight="1" spans="1:17">
      <c r="A1101" s="12" t="s">
        <v>6877</v>
      </c>
      <c r="B1101" s="12" t="s">
        <v>6878</v>
      </c>
      <c r="C1101" s="12" t="s">
        <v>6879</v>
      </c>
      <c r="D1101" s="12" t="s">
        <v>6880</v>
      </c>
      <c r="E1101" s="12" t="s">
        <v>6881</v>
      </c>
      <c r="F1101" s="12" t="s">
        <v>20</v>
      </c>
      <c r="K1101" s="12" t="s">
        <v>21</v>
      </c>
      <c r="L1101" s="12" t="s">
        <v>21</v>
      </c>
      <c r="M1101" s="12" t="s">
        <v>29</v>
      </c>
      <c r="N1101" s="12" t="s">
        <v>23</v>
      </c>
      <c r="O1101" s="12" t="s">
        <v>21</v>
      </c>
      <c r="P1101" s="12" t="s">
        <v>21</v>
      </c>
      <c r="Q1101" s="12" t="s">
        <v>6882</v>
      </c>
    </row>
    <row r="1102" s="12" customFormat="1" customHeight="1" spans="1:17">
      <c r="A1102" s="12" t="s">
        <v>6883</v>
      </c>
      <c r="B1102" s="12" t="s">
        <v>6884</v>
      </c>
      <c r="C1102" s="12" t="s">
        <v>6885</v>
      </c>
      <c r="D1102" s="12" t="s">
        <v>6886</v>
      </c>
      <c r="E1102" s="12" t="s">
        <v>6887</v>
      </c>
      <c r="F1102" s="12" t="s">
        <v>20</v>
      </c>
      <c r="K1102" s="12" t="s">
        <v>21</v>
      </c>
      <c r="L1102" s="12" t="s">
        <v>21</v>
      </c>
      <c r="M1102" s="12" t="s">
        <v>22</v>
      </c>
      <c r="N1102" s="12" t="s">
        <v>23</v>
      </c>
      <c r="O1102" s="12" t="s">
        <v>21</v>
      </c>
      <c r="P1102" s="12" t="s">
        <v>21</v>
      </c>
      <c r="Q1102" s="12" t="s">
        <v>6888</v>
      </c>
    </row>
    <row r="1103" s="12" customFormat="1" customHeight="1" spans="1:17">
      <c r="A1103" s="12" t="s">
        <v>6889</v>
      </c>
      <c r="B1103" s="12" t="s">
        <v>6890</v>
      </c>
      <c r="C1103" s="12" t="s">
        <v>6891</v>
      </c>
      <c r="D1103" s="12" t="s">
        <v>6892</v>
      </c>
      <c r="E1103" s="12" t="s">
        <v>6893</v>
      </c>
      <c r="F1103" s="12" t="s">
        <v>36</v>
      </c>
      <c r="K1103" s="12" t="s">
        <v>79</v>
      </c>
      <c r="L1103" s="12" t="s">
        <v>21</v>
      </c>
      <c r="M1103" s="12" t="s">
        <v>6894</v>
      </c>
      <c r="N1103" s="12" t="s">
        <v>4688</v>
      </c>
      <c r="O1103" s="12" t="s">
        <v>6895</v>
      </c>
      <c r="P1103" s="12" t="s">
        <v>6896</v>
      </c>
      <c r="Q1103" s="12" t="s">
        <v>21</v>
      </c>
    </row>
    <row r="1104" s="12" customFormat="1" customHeight="1" spans="1:17">
      <c r="A1104" s="12" t="s">
        <v>6897</v>
      </c>
      <c r="B1104" s="12" t="s">
        <v>6898</v>
      </c>
      <c r="C1104" s="12" t="s">
        <v>6899</v>
      </c>
      <c r="D1104" s="12" t="s">
        <v>6900</v>
      </c>
      <c r="E1104" s="12" t="s">
        <v>6901</v>
      </c>
      <c r="F1104" s="12" t="s">
        <v>20</v>
      </c>
      <c r="K1104" s="12" t="s">
        <v>21</v>
      </c>
      <c r="L1104" s="12" t="s">
        <v>21</v>
      </c>
      <c r="M1104" s="12" t="s">
        <v>29</v>
      </c>
      <c r="N1104" s="12" t="s">
        <v>23</v>
      </c>
      <c r="O1104" s="12" t="s">
        <v>21</v>
      </c>
      <c r="P1104" s="12" t="s">
        <v>21</v>
      </c>
      <c r="Q1104" s="12" t="s">
        <v>6902</v>
      </c>
    </row>
    <row r="1105" s="12" customFormat="1" customHeight="1" spans="1:17">
      <c r="A1105" s="12" t="s">
        <v>6903</v>
      </c>
      <c r="B1105" s="12" t="s">
        <v>6898</v>
      </c>
      <c r="C1105" s="12" t="s">
        <v>6904</v>
      </c>
      <c r="D1105" s="12" t="s">
        <v>6905</v>
      </c>
      <c r="E1105" s="12" t="s">
        <v>6906</v>
      </c>
      <c r="F1105" s="12" t="s">
        <v>20</v>
      </c>
      <c r="K1105" s="12" t="s">
        <v>21</v>
      </c>
      <c r="L1105" s="12" t="s">
        <v>21</v>
      </c>
      <c r="M1105" s="12" t="s">
        <v>22</v>
      </c>
      <c r="N1105" s="12" t="s">
        <v>23</v>
      </c>
      <c r="O1105" s="12" t="s">
        <v>21</v>
      </c>
      <c r="P1105" s="12" t="s">
        <v>21</v>
      </c>
      <c r="Q1105" s="12" t="s">
        <v>6907</v>
      </c>
    </row>
    <row r="1106" s="12" customFormat="1" customHeight="1" spans="1:17">
      <c r="A1106" s="12" t="s">
        <v>6908</v>
      </c>
      <c r="B1106" s="12" t="s">
        <v>6909</v>
      </c>
      <c r="C1106" s="12" t="s">
        <v>6910</v>
      </c>
      <c r="D1106" s="12" t="s">
        <v>6911</v>
      </c>
      <c r="E1106" s="12" t="s">
        <v>6912</v>
      </c>
      <c r="F1106" s="12" t="s">
        <v>36</v>
      </c>
      <c r="K1106" s="12" t="s">
        <v>37</v>
      </c>
      <c r="L1106" s="12" t="s">
        <v>21</v>
      </c>
      <c r="M1106" s="12" t="s">
        <v>6913</v>
      </c>
      <c r="N1106" s="12" t="s">
        <v>6914</v>
      </c>
      <c r="O1106" s="12" t="s">
        <v>6915</v>
      </c>
      <c r="P1106" s="12" t="s">
        <v>1046</v>
      </c>
      <c r="Q1106" s="12" t="s">
        <v>21</v>
      </c>
    </row>
    <row r="1107" s="12" customFormat="1" customHeight="1" spans="1:17">
      <c r="A1107" s="12" t="s">
        <v>6916</v>
      </c>
      <c r="B1107" s="12" t="s">
        <v>6917</v>
      </c>
      <c r="C1107" s="12" t="s">
        <v>6918</v>
      </c>
      <c r="D1107" s="12" t="s">
        <v>6919</v>
      </c>
      <c r="E1107" s="12" t="s">
        <v>6920</v>
      </c>
      <c r="F1107" s="12" t="s">
        <v>20</v>
      </c>
      <c r="K1107" s="12" t="s">
        <v>21</v>
      </c>
      <c r="L1107" s="12" t="s">
        <v>21</v>
      </c>
      <c r="M1107" s="12" t="s">
        <v>29</v>
      </c>
      <c r="N1107" s="12" t="s">
        <v>23</v>
      </c>
      <c r="O1107" s="12" t="s">
        <v>21</v>
      </c>
      <c r="P1107" s="12" t="s">
        <v>21</v>
      </c>
      <c r="Q1107" s="12" t="s">
        <v>6921</v>
      </c>
    </row>
    <row r="1108" s="12" customFormat="1" customHeight="1" spans="1:17">
      <c r="A1108" s="12" t="s">
        <v>6922</v>
      </c>
      <c r="B1108" s="12" t="s">
        <v>6923</v>
      </c>
      <c r="C1108" s="12" t="s">
        <v>6924</v>
      </c>
      <c r="D1108" s="12" t="s">
        <v>6925</v>
      </c>
      <c r="E1108" s="12" t="s">
        <v>6926</v>
      </c>
      <c r="F1108" s="12" t="s">
        <v>20</v>
      </c>
      <c r="K1108" s="12" t="s">
        <v>21</v>
      </c>
      <c r="L1108" s="12" t="s">
        <v>21</v>
      </c>
      <c r="M1108" s="12" t="s">
        <v>22</v>
      </c>
      <c r="N1108" s="12" t="s">
        <v>23</v>
      </c>
      <c r="O1108" s="12" t="s">
        <v>21</v>
      </c>
      <c r="P1108" s="12" t="s">
        <v>21</v>
      </c>
      <c r="Q1108" s="12" t="s">
        <v>6927</v>
      </c>
    </row>
    <row r="1109" s="12" customFormat="1" customHeight="1" spans="1:17">
      <c r="A1109" s="12" t="s">
        <v>6928</v>
      </c>
      <c r="B1109" s="12" t="s">
        <v>6929</v>
      </c>
      <c r="C1109" s="12" t="s">
        <v>6930</v>
      </c>
      <c r="D1109" s="12" t="s">
        <v>6931</v>
      </c>
      <c r="E1109" s="12" t="s">
        <v>6932</v>
      </c>
      <c r="F1109" s="12" t="s">
        <v>36</v>
      </c>
      <c r="K1109" s="12" t="s">
        <v>59</v>
      </c>
      <c r="L1109" s="12" t="s">
        <v>21</v>
      </c>
      <c r="M1109" s="12" t="s">
        <v>6933</v>
      </c>
      <c r="N1109" s="12" t="s">
        <v>6934</v>
      </c>
      <c r="O1109" s="12" t="s">
        <v>21</v>
      </c>
      <c r="P1109" s="12" t="s">
        <v>83</v>
      </c>
      <c r="Q1109" s="12" t="s">
        <v>21</v>
      </c>
    </row>
    <row r="1110" s="12" customFormat="1" customHeight="1" spans="1:17">
      <c r="A1110" s="12" t="s">
        <v>6935</v>
      </c>
      <c r="B1110" s="12" t="s">
        <v>6936</v>
      </c>
      <c r="C1110" s="12" t="s">
        <v>6937</v>
      </c>
      <c r="D1110" s="12" t="s">
        <v>6938</v>
      </c>
      <c r="E1110" s="12" t="s">
        <v>6939</v>
      </c>
      <c r="F1110" s="12" t="s">
        <v>20</v>
      </c>
      <c r="K1110" s="12" t="s">
        <v>21</v>
      </c>
      <c r="L1110" s="12" t="s">
        <v>21</v>
      </c>
      <c r="M1110" s="12" t="s">
        <v>29</v>
      </c>
      <c r="N1110" s="12" t="s">
        <v>23</v>
      </c>
      <c r="O1110" s="12" t="s">
        <v>21</v>
      </c>
      <c r="P1110" s="12" t="s">
        <v>21</v>
      </c>
      <c r="Q1110" s="12" t="s">
        <v>6940</v>
      </c>
    </row>
    <row r="1111" s="12" customFormat="1" customHeight="1" spans="1:17">
      <c r="A1111" s="12" t="s">
        <v>6941</v>
      </c>
      <c r="B1111" s="12" t="s">
        <v>6936</v>
      </c>
      <c r="C1111" s="12" t="s">
        <v>6942</v>
      </c>
      <c r="D1111" s="12" t="s">
        <v>6943</v>
      </c>
      <c r="E1111" s="12" t="s">
        <v>6944</v>
      </c>
      <c r="F1111" s="12" t="s">
        <v>20</v>
      </c>
      <c r="K1111" s="12" t="s">
        <v>21</v>
      </c>
      <c r="L1111" s="12" t="s">
        <v>21</v>
      </c>
      <c r="M1111" s="12" t="s">
        <v>22</v>
      </c>
      <c r="N1111" s="12" t="s">
        <v>23</v>
      </c>
      <c r="O1111" s="12" t="s">
        <v>21</v>
      </c>
      <c r="P1111" s="12" t="s">
        <v>21</v>
      </c>
      <c r="Q1111" s="12" t="s">
        <v>6945</v>
      </c>
    </row>
    <row r="1112" s="12" customFormat="1" customHeight="1" spans="1:17">
      <c r="A1112" s="12" t="s">
        <v>6946</v>
      </c>
      <c r="B1112" s="12" t="s">
        <v>6947</v>
      </c>
      <c r="C1112" s="12" t="s">
        <v>6948</v>
      </c>
      <c r="D1112" s="12" t="s">
        <v>6949</v>
      </c>
      <c r="E1112" s="12" t="s">
        <v>6950</v>
      </c>
      <c r="F1112" s="12" t="s">
        <v>36</v>
      </c>
      <c r="K1112" s="12" t="s">
        <v>59</v>
      </c>
      <c r="L1112" s="12" t="s">
        <v>21</v>
      </c>
      <c r="M1112" s="12" t="s">
        <v>6951</v>
      </c>
      <c r="N1112" s="12" t="s">
        <v>6952</v>
      </c>
      <c r="O1112" s="12" t="s">
        <v>21</v>
      </c>
      <c r="P1112" s="12" t="s">
        <v>83</v>
      </c>
      <c r="Q1112" s="12" t="s">
        <v>21</v>
      </c>
    </row>
    <row r="1113" s="12" customFormat="1" customHeight="1" spans="1:17">
      <c r="A1113" s="12" t="s">
        <v>6953</v>
      </c>
      <c r="B1113" s="12" t="s">
        <v>6954</v>
      </c>
      <c r="C1113" s="12" t="s">
        <v>6955</v>
      </c>
      <c r="D1113" s="12" t="s">
        <v>6956</v>
      </c>
      <c r="E1113" s="12" t="s">
        <v>6957</v>
      </c>
      <c r="F1113" s="12" t="s">
        <v>20</v>
      </c>
      <c r="K1113" s="12" t="s">
        <v>21</v>
      </c>
      <c r="L1113" s="12" t="s">
        <v>21</v>
      </c>
      <c r="M1113" s="12" t="s">
        <v>22</v>
      </c>
      <c r="N1113" s="12" t="s">
        <v>23</v>
      </c>
      <c r="O1113" s="12" t="s">
        <v>21</v>
      </c>
      <c r="P1113" s="12" t="s">
        <v>21</v>
      </c>
      <c r="Q1113" s="12" t="s">
        <v>6958</v>
      </c>
    </row>
    <row r="1114" s="12" customFormat="1" customHeight="1" spans="1:17">
      <c r="A1114" s="12" t="s">
        <v>6959</v>
      </c>
      <c r="B1114" s="12" t="s">
        <v>6954</v>
      </c>
      <c r="C1114" s="12" t="s">
        <v>6960</v>
      </c>
      <c r="D1114" s="12" t="s">
        <v>6961</v>
      </c>
      <c r="E1114" s="12" t="s">
        <v>6962</v>
      </c>
      <c r="F1114" s="12" t="s">
        <v>20</v>
      </c>
      <c r="K1114" s="12" t="s">
        <v>21</v>
      </c>
      <c r="L1114" s="12" t="s">
        <v>21</v>
      </c>
      <c r="M1114" s="12" t="s">
        <v>29</v>
      </c>
      <c r="N1114" s="12" t="s">
        <v>23</v>
      </c>
      <c r="O1114" s="12" t="s">
        <v>21</v>
      </c>
      <c r="P1114" s="12" t="s">
        <v>21</v>
      </c>
      <c r="Q1114" s="12" t="s">
        <v>6963</v>
      </c>
    </row>
    <row r="1115" s="12" customFormat="1" customHeight="1" spans="1:17">
      <c r="A1115" s="12" t="s">
        <v>6964</v>
      </c>
      <c r="B1115" s="12" t="s">
        <v>6965</v>
      </c>
      <c r="C1115" s="12" t="s">
        <v>6966</v>
      </c>
      <c r="D1115" s="12" t="s">
        <v>6967</v>
      </c>
      <c r="E1115" s="12" t="s">
        <v>6968</v>
      </c>
      <c r="F1115" s="12" t="s">
        <v>36</v>
      </c>
      <c r="K1115" s="12" t="s">
        <v>37</v>
      </c>
      <c r="L1115" s="12" t="s">
        <v>21</v>
      </c>
      <c r="M1115" s="12" t="s">
        <v>5727</v>
      </c>
      <c r="N1115" s="12" t="s">
        <v>6969</v>
      </c>
      <c r="O1115" s="12" t="s">
        <v>6970</v>
      </c>
      <c r="P1115" s="12" t="s">
        <v>1713</v>
      </c>
      <c r="Q1115" s="12" t="s">
        <v>21</v>
      </c>
    </row>
    <row r="1116" s="12" customFormat="1" customHeight="1" spans="1:17">
      <c r="A1116" s="12" t="s">
        <v>6971</v>
      </c>
      <c r="B1116" s="12" t="s">
        <v>6972</v>
      </c>
      <c r="C1116" s="12" t="s">
        <v>6973</v>
      </c>
      <c r="D1116" s="12" t="s">
        <v>6974</v>
      </c>
      <c r="E1116" s="12" t="s">
        <v>6975</v>
      </c>
      <c r="F1116" s="12" t="s">
        <v>20</v>
      </c>
      <c r="K1116" s="12" t="s">
        <v>21</v>
      </c>
      <c r="L1116" s="12" t="s">
        <v>21</v>
      </c>
      <c r="M1116" s="12" t="s">
        <v>29</v>
      </c>
      <c r="N1116" s="12" t="s">
        <v>23</v>
      </c>
      <c r="O1116" s="12" t="s">
        <v>21</v>
      </c>
      <c r="P1116" s="12" t="s">
        <v>21</v>
      </c>
      <c r="Q1116" s="12" t="s">
        <v>6976</v>
      </c>
    </row>
    <row r="1117" s="12" customFormat="1" customHeight="1" spans="1:17">
      <c r="A1117" s="12" t="s">
        <v>6977</v>
      </c>
      <c r="B1117" s="12" t="s">
        <v>6972</v>
      </c>
      <c r="C1117" s="12" t="s">
        <v>6978</v>
      </c>
      <c r="D1117" s="12" t="s">
        <v>6979</v>
      </c>
      <c r="E1117" s="12" t="s">
        <v>6980</v>
      </c>
      <c r="F1117" s="12" t="s">
        <v>20</v>
      </c>
      <c r="K1117" s="12" t="s">
        <v>21</v>
      </c>
      <c r="L1117" s="12" t="s">
        <v>21</v>
      </c>
      <c r="M1117" s="12" t="s">
        <v>22</v>
      </c>
      <c r="N1117" s="12" t="s">
        <v>23</v>
      </c>
      <c r="O1117" s="12" t="s">
        <v>21</v>
      </c>
      <c r="P1117" s="12" t="s">
        <v>21</v>
      </c>
      <c r="Q1117" s="12" t="s">
        <v>6981</v>
      </c>
    </row>
    <row r="1118" s="12" customFormat="1" customHeight="1" spans="1:17">
      <c r="A1118" s="12" t="s">
        <v>6982</v>
      </c>
      <c r="B1118" s="12" t="s">
        <v>6983</v>
      </c>
      <c r="C1118" s="12" t="s">
        <v>6984</v>
      </c>
      <c r="D1118" s="12" t="s">
        <v>6985</v>
      </c>
      <c r="E1118" s="12" t="s">
        <v>6986</v>
      </c>
      <c r="F1118" s="12" t="s">
        <v>36</v>
      </c>
      <c r="K1118" s="12" t="s">
        <v>140</v>
      </c>
      <c r="L1118" s="12" t="s">
        <v>21</v>
      </c>
      <c r="M1118" s="12" t="s">
        <v>4227</v>
      </c>
      <c r="N1118" s="12" t="s">
        <v>6987</v>
      </c>
      <c r="O1118" s="12" t="s">
        <v>21</v>
      </c>
      <c r="P1118" s="12" t="s">
        <v>1713</v>
      </c>
      <c r="Q1118" s="12" t="s">
        <v>6988</v>
      </c>
    </row>
    <row r="1119" s="12" customFormat="1" customHeight="1" spans="1:17">
      <c r="A1119" s="12" t="s">
        <v>6989</v>
      </c>
      <c r="B1119" s="12" t="s">
        <v>6990</v>
      </c>
      <c r="C1119" s="12" t="s">
        <v>6991</v>
      </c>
      <c r="D1119" s="12" t="s">
        <v>6992</v>
      </c>
      <c r="E1119" s="12" t="s">
        <v>6993</v>
      </c>
      <c r="F1119" s="12" t="s">
        <v>20</v>
      </c>
      <c r="K1119" s="12" t="s">
        <v>21</v>
      </c>
      <c r="L1119" s="12" t="s">
        <v>21</v>
      </c>
      <c r="M1119" s="12" t="s">
        <v>29</v>
      </c>
      <c r="N1119" s="12" t="s">
        <v>23</v>
      </c>
      <c r="O1119" s="12" t="s">
        <v>21</v>
      </c>
      <c r="P1119" s="12" t="s">
        <v>21</v>
      </c>
      <c r="Q1119" s="12" t="s">
        <v>6994</v>
      </c>
    </row>
    <row r="1120" s="12" customFormat="1" customHeight="1" spans="1:17">
      <c r="A1120" s="12" t="s">
        <v>6995</v>
      </c>
      <c r="B1120" s="12" t="s">
        <v>6990</v>
      </c>
      <c r="C1120" s="12" t="s">
        <v>6996</v>
      </c>
      <c r="D1120" s="12" t="s">
        <v>6997</v>
      </c>
      <c r="E1120" s="12" t="s">
        <v>6998</v>
      </c>
      <c r="F1120" s="12" t="s">
        <v>20</v>
      </c>
      <c r="K1120" s="12" t="s">
        <v>21</v>
      </c>
      <c r="L1120" s="12" t="s">
        <v>21</v>
      </c>
      <c r="M1120" s="12" t="s">
        <v>22</v>
      </c>
      <c r="N1120" s="12" t="s">
        <v>23</v>
      </c>
      <c r="O1120" s="12" t="s">
        <v>21</v>
      </c>
      <c r="P1120" s="12" t="s">
        <v>21</v>
      </c>
      <c r="Q1120" s="12" t="s">
        <v>6999</v>
      </c>
    </row>
    <row r="1121" s="12" customFormat="1" customHeight="1" spans="1:17">
      <c r="A1121" s="12" t="s">
        <v>7000</v>
      </c>
      <c r="B1121" s="12" t="s">
        <v>7001</v>
      </c>
      <c r="C1121" s="12" t="s">
        <v>7002</v>
      </c>
      <c r="D1121" s="12" t="s">
        <v>7003</v>
      </c>
      <c r="E1121" s="12" t="s">
        <v>7004</v>
      </c>
      <c r="F1121" s="12" t="s">
        <v>36</v>
      </c>
      <c r="K1121" s="12" t="s">
        <v>7005</v>
      </c>
      <c r="L1121" s="12" t="s">
        <v>21</v>
      </c>
      <c r="M1121" s="12" t="s">
        <v>3431</v>
      </c>
      <c r="N1121" s="12" t="s">
        <v>2975</v>
      </c>
      <c r="O1121" s="12" t="s">
        <v>21</v>
      </c>
      <c r="P1121" s="12" t="s">
        <v>1066</v>
      </c>
      <c r="Q1121" s="12" t="s">
        <v>7006</v>
      </c>
    </row>
    <row r="1122" s="12" customFormat="1" customHeight="1" spans="1:17">
      <c r="A1122" s="12" t="s">
        <v>7007</v>
      </c>
      <c r="B1122" s="12" t="s">
        <v>7008</v>
      </c>
      <c r="C1122" s="12" t="s">
        <v>7009</v>
      </c>
      <c r="D1122" s="12" t="s">
        <v>7010</v>
      </c>
      <c r="E1122" s="12" t="s">
        <v>7011</v>
      </c>
      <c r="F1122" s="12" t="s">
        <v>20</v>
      </c>
      <c r="K1122" s="12" t="s">
        <v>21</v>
      </c>
      <c r="L1122" s="12" t="s">
        <v>21</v>
      </c>
      <c r="M1122" s="12" t="s">
        <v>29</v>
      </c>
      <c r="N1122" s="12" t="s">
        <v>23</v>
      </c>
      <c r="O1122" s="12" t="s">
        <v>21</v>
      </c>
      <c r="P1122" s="12" t="s">
        <v>21</v>
      </c>
      <c r="Q1122" s="12" t="s">
        <v>7012</v>
      </c>
    </row>
    <row r="1123" s="12" customFormat="1" customHeight="1" spans="1:17">
      <c r="A1123" s="12" t="s">
        <v>7013</v>
      </c>
      <c r="B1123" s="12" t="s">
        <v>7014</v>
      </c>
      <c r="C1123" s="12" t="s">
        <v>7015</v>
      </c>
      <c r="D1123" s="12" t="s">
        <v>7016</v>
      </c>
      <c r="E1123" s="12" t="s">
        <v>7017</v>
      </c>
      <c r="F1123" s="12" t="s">
        <v>20</v>
      </c>
      <c r="K1123" s="12" t="s">
        <v>21</v>
      </c>
      <c r="L1123" s="12" t="s">
        <v>21</v>
      </c>
      <c r="M1123" s="12" t="s">
        <v>22</v>
      </c>
      <c r="N1123" s="12" t="s">
        <v>23</v>
      </c>
      <c r="O1123" s="12" t="s">
        <v>21</v>
      </c>
      <c r="P1123" s="12" t="s">
        <v>21</v>
      </c>
      <c r="Q1123" s="12" t="s">
        <v>7018</v>
      </c>
    </row>
    <row r="1124" s="12" customFormat="1" customHeight="1" spans="1:17">
      <c r="A1124" s="12" t="s">
        <v>7019</v>
      </c>
      <c r="B1124" s="12" t="s">
        <v>7020</v>
      </c>
      <c r="C1124" s="12" t="s">
        <v>7021</v>
      </c>
      <c r="D1124" s="12" t="s">
        <v>7022</v>
      </c>
      <c r="E1124" s="12" t="s">
        <v>7023</v>
      </c>
      <c r="F1124" s="12" t="s">
        <v>36</v>
      </c>
      <c r="K1124" s="12" t="s">
        <v>59</v>
      </c>
      <c r="L1124" s="12" t="s">
        <v>21</v>
      </c>
      <c r="M1124" s="12" t="s">
        <v>7024</v>
      </c>
      <c r="N1124" s="12" t="s">
        <v>5007</v>
      </c>
      <c r="O1124" s="12" t="s">
        <v>21</v>
      </c>
      <c r="P1124" s="12" t="s">
        <v>41</v>
      </c>
      <c r="Q1124" s="12" t="s">
        <v>21</v>
      </c>
    </row>
    <row r="1125" s="12" customFormat="1" customHeight="1" spans="1:17">
      <c r="A1125" s="12" t="s">
        <v>7025</v>
      </c>
      <c r="B1125" s="12" t="s">
        <v>7026</v>
      </c>
      <c r="C1125" s="12" t="s">
        <v>7027</v>
      </c>
      <c r="D1125" s="12" t="s">
        <v>7028</v>
      </c>
      <c r="E1125" s="12" t="s">
        <v>7029</v>
      </c>
      <c r="F1125" s="12" t="s">
        <v>20</v>
      </c>
      <c r="K1125" s="12" t="s">
        <v>21</v>
      </c>
      <c r="L1125" s="12" t="s">
        <v>21</v>
      </c>
      <c r="M1125" s="12" t="s">
        <v>29</v>
      </c>
      <c r="N1125" s="12" t="s">
        <v>23</v>
      </c>
      <c r="O1125" s="12" t="s">
        <v>21</v>
      </c>
      <c r="P1125" s="12" t="s">
        <v>21</v>
      </c>
      <c r="Q1125" s="12" t="s">
        <v>7030</v>
      </c>
    </row>
    <row r="1126" s="12" customFormat="1" customHeight="1" spans="1:17">
      <c r="A1126" s="12" t="s">
        <v>7031</v>
      </c>
      <c r="B1126" s="12" t="s">
        <v>7026</v>
      </c>
      <c r="C1126" s="12" t="s">
        <v>7032</v>
      </c>
      <c r="D1126" s="12" t="s">
        <v>7033</v>
      </c>
      <c r="E1126" s="12" t="s">
        <v>7034</v>
      </c>
      <c r="F1126" s="12" t="s">
        <v>20</v>
      </c>
      <c r="K1126" s="12" t="s">
        <v>21</v>
      </c>
      <c r="L1126" s="12" t="s">
        <v>21</v>
      </c>
      <c r="M1126" s="12" t="s">
        <v>22</v>
      </c>
      <c r="N1126" s="12" t="s">
        <v>23</v>
      </c>
      <c r="O1126" s="12" t="s">
        <v>21</v>
      </c>
      <c r="P1126" s="12" t="s">
        <v>21</v>
      </c>
      <c r="Q1126" s="12" t="s">
        <v>7035</v>
      </c>
    </row>
    <row r="1127" s="12" customFormat="1" customHeight="1" spans="1:17">
      <c r="A1127" s="12" t="s">
        <v>7036</v>
      </c>
      <c r="B1127" s="12" t="s">
        <v>7026</v>
      </c>
      <c r="C1127" s="12" t="s">
        <v>7037</v>
      </c>
      <c r="D1127" s="12" t="s">
        <v>7038</v>
      </c>
      <c r="E1127" s="12" t="s">
        <v>7039</v>
      </c>
      <c r="F1127" s="12" t="s">
        <v>20</v>
      </c>
      <c r="K1127" s="12" t="s">
        <v>21</v>
      </c>
      <c r="L1127" s="12" t="s">
        <v>21</v>
      </c>
      <c r="M1127" s="12" t="s">
        <v>29</v>
      </c>
      <c r="N1127" s="12" t="s">
        <v>23</v>
      </c>
      <c r="O1127" s="12" t="s">
        <v>21</v>
      </c>
      <c r="P1127" s="12" t="s">
        <v>21</v>
      </c>
      <c r="Q1127" s="12" t="s">
        <v>7040</v>
      </c>
    </row>
    <row r="1128" s="12" customFormat="1" customHeight="1" spans="1:17">
      <c r="A1128" s="12" t="s">
        <v>7041</v>
      </c>
      <c r="B1128" s="12" t="s">
        <v>7026</v>
      </c>
      <c r="C1128" s="12" t="s">
        <v>7042</v>
      </c>
      <c r="D1128" s="12" t="s">
        <v>7043</v>
      </c>
      <c r="E1128" s="12" t="s">
        <v>7044</v>
      </c>
      <c r="F1128" s="12" t="s">
        <v>20</v>
      </c>
      <c r="K1128" s="12" t="s">
        <v>21</v>
      </c>
      <c r="L1128" s="12" t="s">
        <v>21</v>
      </c>
      <c r="M1128" s="12" t="s">
        <v>22</v>
      </c>
      <c r="N1128" s="12" t="s">
        <v>23</v>
      </c>
      <c r="O1128" s="12" t="s">
        <v>21</v>
      </c>
      <c r="P1128" s="12" t="s">
        <v>21</v>
      </c>
      <c r="Q1128" s="12" t="s">
        <v>7045</v>
      </c>
    </row>
    <row r="1129" s="12" customFormat="1" customHeight="1" spans="1:17">
      <c r="A1129" s="12" t="s">
        <v>7046</v>
      </c>
      <c r="B1129" s="12" t="s">
        <v>7047</v>
      </c>
      <c r="C1129" s="12" t="s">
        <v>7048</v>
      </c>
      <c r="D1129" s="12" t="s">
        <v>7049</v>
      </c>
      <c r="E1129" s="12" t="s">
        <v>7050</v>
      </c>
      <c r="F1129" s="12" t="s">
        <v>36</v>
      </c>
      <c r="K1129" s="12" t="s">
        <v>59</v>
      </c>
      <c r="L1129" s="12" t="s">
        <v>21</v>
      </c>
      <c r="M1129" s="12" t="s">
        <v>7051</v>
      </c>
      <c r="N1129" s="12" t="s">
        <v>7052</v>
      </c>
      <c r="O1129" s="12" t="s">
        <v>21</v>
      </c>
      <c r="P1129" s="12" t="s">
        <v>83</v>
      </c>
      <c r="Q1129" s="12" t="s">
        <v>21</v>
      </c>
    </row>
    <row r="1130" s="12" customFormat="1" customHeight="1" spans="1:17">
      <c r="A1130" s="12" t="s">
        <v>7053</v>
      </c>
      <c r="B1130" s="12" t="s">
        <v>7047</v>
      </c>
      <c r="C1130" s="12" t="s">
        <v>7054</v>
      </c>
      <c r="D1130" s="12" t="s">
        <v>7055</v>
      </c>
      <c r="E1130" s="12" t="s">
        <v>7056</v>
      </c>
      <c r="F1130" s="12" t="s">
        <v>36</v>
      </c>
      <c r="K1130" s="12" t="s">
        <v>59</v>
      </c>
      <c r="L1130" s="12" t="s">
        <v>21</v>
      </c>
      <c r="M1130" s="12" t="s">
        <v>7057</v>
      </c>
      <c r="N1130" s="12" t="s">
        <v>7058</v>
      </c>
      <c r="O1130" s="12" t="s">
        <v>21</v>
      </c>
      <c r="P1130" s="12" t="s">
        <v>83</v>
      </c>
      <c r="Q1130" s="12" t="s">
        <v>21</v>
      </c>
    </row>
    <row r="1131" s="12" customFormat="1" customHeight="1" spans="1:17">
      <c r="A1131" s="12" t="s">
        <v>7059</v>
      </c>
      <c r="B1131" s="12" t="s">
        <v>7060</v>
      </c>
      <c r="C1131" s="12" t="s">
        <v>7061</v>
      </c>
      <c r="D1131" s="12" t="s">
        <v>7062</v>
      </c>
      <c r="E1131" s="12" t="s">
        <v>7063</v>
      </c>
      <c r="F1131" s="12" t="s">
        <v>20</v>
      </c>
      <c r="K1131" s="12" t="s">
        <v>21</v>
      </c>
      <c r="L1131" s="12" t="s">
        <v>21</v>
      </c>
      <c r="M1131" s="12" t="s">
        <v>29</v>
      </c>
      <c r="N1131" s="12" t="s">
        <v>23</v>
      </c>
      <c r="O1131" s="12" t="s">
        <v>21</v>
      </c>
      <c r="P1131" s="12" t="s">
        <v>21</v>
      </c>
      <c r="Q1131" s="12" t="s">
        <v>7064</v>
      </c>
    </row>
    <row r="1132" s="12" customFormat="1" customHeight="1" spans="1:17">
      <c r="A1132" s="12" t="s">
        <v>7065</v>
      </c>
      <c r="B1132" s="12" t="s">
        <v>7060</v>
      </c>
      <c r="C1132" s="12" t="s">
        <v>7066</v>
      </c>
      <c r="D1132" s="12" t="s">
        <v>7067</v>
      </c>
      <c r="E1132" s="12" t="s">
        <v>7068</v>
      </c>
      <c r="F1132" s="12" t="s">
        <v>20</v>
      </c>
      <c r="K1132" s="12" t="s">
        <v>21</v>
      </c>
      <c r="L1132" s="12" t="s">
        <v>21</v>
      </c>
      <c r="M1132" s="12" t="s">
        <v>22</v>
      </c>
      <c r="N1132" s="12" t="s">
        <v>23</v>
      </c>
      <c r="O1132" s="12" t="s">
        <v>21</v>
      </c>
      <c r="P1132" s="12" t="s">
        <v>21</v>
      </c>
      <c r="Q1132" s="12" t="s">
        <v>7069</v>
      </c>
    </row>
    <row r="1133" s="12" customFormat="1" customHeight="1" spans="1:17">
      <c r="A1133" s="12" t="s">
        <v>7070</v>
      </c>
      <c r="B1133" s="12" t="s">
        <v>7071</v>
      </c>
      <c r="C1133" s="12" t="s">
        <v>7072</v>
      </c>
      <c r="D1133" s="12" t="s">
        <v>7073</v>
      </c>
      <c r="E1133" s="12" t="s">
        <v>7074</v>
      </c>
      <c r="F1133" s="12" t="s">
        <v>36</v>
      </c>
      <c r="K1133" s="12" t="s">
        <v>59</v>
      </c>
      <c r="L1133" s="12" t="s">
        <v>21</v>
      </c>
      <c r="M1133" s="12" t="s">
        <v>7075</v>
      </c>
      <c r="N1133" s="12" t="s">
        <v>7076</v>
      </c>
      <c r="O1133" s="12" t="s">
        <v>21</v>
      </c>
      <c r="P1133" s="12" t="s">
        <v>83</v>
      </c>
      <c r="Q1133" s="12" t="s">
        <v>21</v>
      </c>
    </row>
    <row r="1134" s="12" customFormat="1" customHeight="1" spans="1:17">
      <c r="A1134" s="12" t="s">
        <v>7077</v>
      </c>
      <c r="B1134" s="12" t="s">
        <v>7078</v>
      </c>
      <c r="C1134" s="12" t="s">
        <v>7079</v>
      </c>
      <c r="D1134" s="12" t="s">
        <v>7080</v>
      </c>
      <c r="E1134" s="12" t="s">
        <v>7081</v>
      </c>
      <c r="F1134" s="12" t="s">
        <v>36</v>
      </c>
      <c r="K1134" s="12" t="s">
        <v>126</v>
      </c>
      <c r="L1134" s="12" t="s">
        <v>21</v>
      </c>
      <c r="M1134" s="12" t="s">
        <v>7082</v>
      </c>
      <c r="N1134" s="12" t="s">
        <v>7083</v>
      </c>
      <c r="O1134" s="12" t="s">
        <v>21</v>
      </c>
      <c r="P1134" s="12" t="s">
        <v>83</v>
      </c>
      <c r="Q1134" s="12" t="s">
        <v>21</v>
      </c>
    </row>
    <row r="1135" s="12" customFormat="1" customHeight="1" spans="1:17">
      <c r="A1135" s="12" t="s">
        <v>7084</v>
      </c>
      <c r="B1135" s="12" t="s">
        <v>7085</v>
      </c>
      <c r="C1135" s="12" t="s">
        <v>7086</v>
      </c>
      <c r="D1135" s="12" t="s">
        <v>7087</v>
      </c>
      <c r="E1135" s="12" t="s">
        <v>7088</v>
      </c>
      <c r="F1135" s="12" t="s">
        <v>36</v>
      </c>
      <c r="K1135" s="12" t="s">
        <v>79</v>
      </c>
      <c r="L1135" s="12" t="s">
        <v>21</v>
      </c>
      <c r="M1135" s="12" t="s">
        <v>7089</v>
      </c>
      <c r="N1135" s="12" t="s">
        <v>7090</v>
      </c>
      <c r="O1135" s="12" t="s">
        <v>7091</v>
      </c>
      <c r="P1135" s="12" t="s">
        <v>83</v>
      </c>
      <c r="Q1135" s="12" t="s">
        <v>21</v>
      </c>
    </row>
    <row r="1136" s="12" customFormat="1" customHeight="1" spans="1:17">
      <c r="A1136" s="12" t="s">
        <v>7092</v>
      </c>
      <c r="B1136" s="12" t="s">
        <v>7093</v>
      </c>
      <c r="C1136" s="12" t="s">
        <v>7094</v>
      </c>
      <c r="D1136" s="12" t="s">
        <v>7095</v>
      </c>
      <c r="E1136" s="12" t="s">
        <v>7096</v>
      </c>
      <c r="F1136" s="12" t="s">
        <v>20</v>
      </c>
      <c r="K1136" s="12" t="s">
        <v>21</v>
      </c>
      <c r="L1136" s="12" t="s">
        <v>21</v>
      </c>
      <c r="M1136" s="12" t="s">
        <v>29</v>
      </c>
      <c r="N1136" s="12" t="s">
        <v>23</v>
      </c>
      <c r="O1136" s="12" t="s">
        <v>21</v>
      </c>
      <c r="P1136" s="12" t="s">
        <v>21</v>
      </c>
      <c r="Q1136" s="12" t="s">
        <v>7097</v>
      </c>
    </row>
    <row r="1137" s="12" customFormat="1" customHeight="1" spans="1:17">
      <c r="A1137" s="12" t="s">
        <v>7098</v>
      </c>
      <c r="B1137" s="12" t="s">
        <v>7099</v>
      </c>
      <c r="C1137" s="12" t="s">
        <v>7100</v>
      </c>
      <c r="D1137" s="12" t="s">
        <v>7101</v>
      </c>
      <c r="E1137" s="12" t="s">
        <v>7102</v>
      </c>
      <c r="F1137" s="12" t="s">
        <v>20</v>
      </c>
      <c r="K1137" s="12" t="s">
        <v>21</v>
      </c>
      <c r="L1137" s="12" t="s">
        <v>21</v>
      </c>
      <c r="M1137" s="12" t="s">
        <v>22</v>
      </c>
      <c r="N1137" s="12" t="s">
        <v>23</v>
      </c>
      <c r="O1137" s="12" t="s">
        <v>21</v>
      </c>
      <c r="P1137" s="12" t="s">
        <v>21</v>
      </c>
      <c r="Q1137" s="12" t="s">
        <v>7103</v>
      </c>
    </row>
    <row r="1138" s="12" customFormat="1" customHeight="1" spans="1:17">
      <c r="A1138" s="12" t="s">
        <v>7104</v>
      </c>
      <c r="B1138" s="12" t="s">
        <v>7105</v>
      </c>
      <c r="C1138" s="12" t="s">
        <v>7106</v>
      </c>
      <c r="D1138" s="12" t="s">
        <v>7107</v>
      </c>
      <c r="E1138" s="12" t="s">
        <v>7108</v>
      </c>
      <c r="F1138" s="12" t="s">
        <v>36</v>
      </c>
      <c r="K1138" s="12" t="s">
        <v>37</v>
      </c>
      <c r="L1138" s="12" t="s">
        <v>21</v>
      </c>
      <c r="M1138" s="12" t="s">
        <v>7109</v>
      </c>
      <c r="N1138" s="12" t="s">
        <v>5212</v>
      </c>
      <c r="O1138" s="12" t="s">
        <v>7110</v>
      </c>
      <c r="P1138" s="12" t="s">
        <v>83</v>
      </c>
      <c r="Q1138" s="12" t="s">
        <v>21</v>
      </c>
    </row>
    <row r="1139" s="12" customFormat="1" customHeight="1" spans="1:17">
      <c r="A1139" s="12" t="s">
        <v>7111</v>
      </c>
      <c r="B1139" s="12" t="s">
        <v>7105</v>
      </c>
      <c r="C1139" s="12" t="s">
        <v>7112</v>
      </c>
      <c r="D1139" s="12" t="s">
        <v>7113</v>
      </c>
      <c r="E1139" s="12" t="s">
        <v>7114</v>
      </c>
      <c r="F1139" s="12" t="s">
        <v>20</v>
      </c>
      <c r="K1139" s="12" t="s">
        <v>21</v>
      </c>
      <c r="L1139" s="12" t="s">
        <v>21</v>
      </c>
      <c r="M1139" s="12" t="s">
        <v>22</v>
      </c>
      <c r="N1139" s="12" t="s">
        <v>23</v>
      </c>
      <c r="O1139" s="12" t="s">
        <v>21</v>
      </c>
      <c r="P1139" s="12" t="s">
        <v>21</v>
      </c>
      <c r="Q1139" s="12" t="s">
        <v>7115</v>
      </c>
    </row>
    <row r="1140" s="12" customFormat="1" customHeight="1" spans="1:17">
      <c r="A1140" s="12" t="s">
        <v>7116</v>
      </c>
      <c r="B1140" s="12" t="s">
        <v>7105</v>
      </c>
      <c r="C1140" s="12" t="s">
        <v>7117</v>
      </c>
      <c r="D1140" s="12" t="s">
        <v>7118</v>
      </c>
      <c r="E1140" s="12" t="s">
        <v>7119</v>
      </c>
      <c r="F1140" s="12" t="s">
        <v>20</v>
      </c>
      <c r="K1140" s="12" t="s">
        <v>21</v>
      </c>
      <c r="L1140" s="12" t="s">
        <v>21</v>
      </c>
      <c r="M1140" s="12" t="s">
        <v>29</v>
      </c>
      <c r="N1140" s="12" t="s">
        <v>23</v>
      </c>
      <c r="O1140" s="12" t="s">
        <v>21</v>
      </c>
      <c r="P1140" s="12" t="s">
        <v>21</v>
      </c>
      <c r="Q1140" s="12" t="s">
        <v>7120</v>
      </c>
    </row>
    <row r="1141" s="12" customFormat="1" customHeight="1" spans="1:17">
      <c r="A1141" s="12" t="s">
        <v>7121</v>
      </c>
      <c r="B1141" s="12" t="s">
        <v>7122</v>
      </c>
      <c r="C1141" s="12" t="s">
        <v>7123</v>
      </c>
      <c r="D1141" s="12" t="s">
        <v>7124</v>
      </c>
      <c r="E1141" s="12" t="s">
        <v>7125</v>
      </c>
      <c r="F1141" s="12" t="s">
        <v>20</v>
      </c>
      <c r="K1141" s="12" t="s">
        <v>21</v>
      </c>
      <c r="L1141" s="12" t="s">
        <v>21</v>
      </c>
      <c r="M1141" s="12" t="s">
        <v>22</v>
      </c>
      <c r="N1141" s="12" t="s">
        <v>23</v>
      </c>
      <c r="O1141" s="12" t="s">
        <v>21</v>
      </c>
      <c r="P1141" s="12" t="s">
        <v>21</v>
      </c>
      <c r="Q1141" s="12" t="s">
        <v>7126</v>
      </c>
    </row>
    <row r="1142" s="12" customFormat="1" customHeight="1" spans="1:17">
      <c r="A1142" s="12" t="s">
        <v>7127</v>
      </c>
      <c r="B1142" s="12" t="s">
        <v>7122</v>
      </c>
      <c r="C1142" s="12" t="s">
        <v>7128</v>
      </c>
      <c r="D1142" s="12" t="s">
        <v>7129</v>
      </c>
      <c r="E1142" s="12" t="s">
        <v>7130</v>
      </c>
      <c r="F1142" s="12" t="s">
        <v>36</v>
      </c>
      <c r="K1142" s="12" t="s">
        <v>37</v>
      </c>
      <c r="L1142" s="12" t="s">
        <v>21</v>
      </c>
      <c r="M1142" s="12" t="s">
        <v>7131</v>
      </c>
      <c r="N1142" s="12" t="s">
        <v>2759</v>
      </c>
      <c r="O1142" s="12" t="s">
        <v>7132</v>
      </c>
      <c r="P1142" s="12" t="s">
        <v>233</v>
      </c>
      <c r="Q1142" s="12" t="s">
        <v>21</v>
      </c>
    </row>
    <row r="1143" s="12" customFormat="1" customHeight="1" spans="1:17">
      <c r="A1143" s="12" t="s">
        <v>7133</v>
      </c>
      <c r="B1143" s="12" t="s">
        <v>7122</v>
      </c>
      <c r="C1143" s="12" t="s">
        <v>7134</v>
      </c>
      <c r="D1143" s="12" t="s">
        <v>7135</v>
      </c>
      <c r="E1143" s="12" t="s">
        <v>7136</v>
      </c>
      <c r="F1143" s="12" t="s">
        <v>20</v>
      </c>
      <c r="K1143" s="12" t="s">
        <v>21</v>
      </c>
      <c r="L1143" s="12" t="s">
        <v>21</v>
      </c>
      <c r="M1143" s="12" t="s">
        <v>22</v>
      </c>
      <c r="N1143" s="12" t="s">
        <v>23</v>
      </c>
      <c r="O1143" s="12" t="s">
        <v>21</v>
      </c>
      <c r="P1143" s="12" t="s">
        <v>21</v>
      </c>
      <c r="Q1143" s="12" t="s">
        <v>7137</v>
      </c>
    </row>
    <row r="1144" s="12" customFormat="1" customHeight="1" spans="1:17">
      <c r="A1144" s="12" t="s">
        <v>7138</v>
      </c>
      <c r="B1144" s="12" t="s">
        <v>7139</v>
      </c>
      <c r="C1144" s="12" t="s">
        <v>7140</v>
      </c>
      <c r="D1144" s="12" t="s">
        <v>7141</v>
      </c>
      <c r="E1144" s="12" t="s">
        <v>7142</v>
      </c>
      <c r="F1144" s="12" t="s">
        <v>20</v>
      </c>
      <c r="K1144" s="12" t="s">
        <v>21</v>
      </c>
      <c r="L1144" s="12" t="s">
        <v>21</v>
      </c>
      <c r="M1144" s="12" t="s">
        <v>29</v>
      </c>
      <c r="N1144" s="12" t="s">
        <v>23</v>
      </c>
      <c r="O1144" s="12" t="s">
        <v>21</v>
      </c>
      <c r="P1144" s="12" t="s">
        <v>21</v>
      </c>
      <c r="Q1144" s="12" t="s">
        <v>7143</v>
      </c>
    </row>
    <row r="1145" s="12" customFormat="1" customHeight="1" spans="1:17">
      <c r="A1145" s="12" t="s">
        <v>7144</v>
      </c>
      <c r="B1145" s="12" t="s">
        <v>7139</v>
      </c>
      <c r="C1145" s="12" t="s">
        <v>7145</v>
      </c>
      <c r="D1145" s="12" t="s">
        <v>7146</v>
      </c>
      <c r="E1145" s="12" t="s">
        <v>7147</v>
      </c>
      <c r="F1145" s="12" t="s">
        <v>36</v>
      </c>
      <c r="K1145" s="12" t="s">
        <v>140</v>
      </c>
      <c r="L1145" s="12" t="s">
        <v>21</v>
      </c>
      <c r="M1145" s="12" t="s">
        <v>7148</v>
      </c>
      <c r="N1145" s="12" t="s">
        <v>7149</v>
      </c>
      <c r="O1145" s="12" t="s">
        <v>21</v>
      </c>
      <c r="P1145" s="12" t="s">
        <v>83</v>
      </c>
      <c r="Q1145" s="12" t="s">
        <v>7150</v>
      </c>
    </row>
    <row r="1146" s="12" customFormat="1" customHeight="1" spans="1:17">
      <c r="A1146" s="12" t="s">
        <v>7151</v>
      </c>
      <c r="B1146" s="12" t="s">
        <v>7139</v>
      </c>
      <c r="C1146" s="12" t="s">
        <v>7152</v>
      </c>
      <c r="D1146" s="12" t="s">
        <v>7153</v>
      </c>
      <c r="E1146" s="12" t="s">
        <v>7154</v>
      </c>
      <c r="F1146" s="12" t="s">
        <v>20</v>
      </c>
      <c r="K1146" s="12" t="s">
        <v>21</v>
      </c>
      <c r="L1146" s="12" t="s">
        <v>21</v>
      </c>
      <c r="M1146" s="12" t="s">
        <v>29</v>
      </c>
      <c r="N1146" s="12" t="s">
        <v>23</v>
      </c>
      <c r="O1146" s="12" t="s">
        <v>21</v>
      </c>
      <c r="P1146" s="12" t="s">
        <v>21</v>
      </c>
      <c r="Q1146" s="12" t="s">
        <v>7155</v>
      </c>
    </row>
    <row r="1147" s="12" customFormat="1" customHeight="1" spans="1:17">
      <c r="A1147" s="12" t="s">
        <v>7156</v>
      </c>
      <c r="B1147" s="12" t="s">
        <v>7139</v>
      </c>
      <c r="C1147" s="12" t="s">
        <v>7157</v>
      </c>
      <c r="D1147" s="12" t="s">
        <v>7158</v>
      </c>
      <c r="E1147" s="12" t="s">
        <v>7159</v>
      </c>
      <c r="F1147" s="12" t="s">
        <v>20</v>
      </c>
      <c r="K1147" s="12" t="s">
        <v>21</v>
      </c>
      <c r="L1147" s="12" t="s">
        <v>21</v>
      </c>
      <c r="M1147" s="12" t="s">
        <v>22</v>
      </c>
      <c r="N1147" s="12" t="s">
        <v>23</v>
      </c>
      <c r="O1147" s="12" t="s">
        <v>21</v>
      </c>
      <c r="P1147" s="12" t="s">
        <v>21</v>
      </c>
      <c r="Q1147" s="12" t="s">
        <v>7160</v>
      </c>
    </row>
    <row r="1148" s="12" customFormat="1" customHeight="1" spans="1:17">
      <c r="A1148" s="12" t="s">
        <v>7161</v>
      </c>
      <c r="B1148" s="12" t="s">
        <v>7139</v>
      </c>
      <c r="C1148" s="12" t="s">
        <v>7162</v>
      </c>
      <c r="D1148" s="12" t="s">
        <v>7163</v>
      </c>
      <c r="E1148" s="12" t="s">
        <v>7164</v>
      </c>
      <c r="F1148" s="12" t="s">
        <v>20</v>
      </c>
      <c r="K1148" s="12" t="s">
        <v>21</v>
      </c>
      <c r="L1148" s="12" t="s">
        <v>21</v>
      </c>
      <c r="M1148" s="12" t="s">
        <v>22</v>
      </c>
      <c r="N1148" s="12" t="s">
        <v>23</v>
      </c>
      <c r="O1148" s="12" t="s">
        <v>21</v>
      </c>
      <c r="P1148" s="12" t="s">
        <v>21</v>
      </c>
      <c r="Q1148" s="12" t="s">
        <v>7165</v>
      </c>
    </row>
    <row r="1149" s="12" customFormat="1" customHeight="1" spans="1:17">
      <c r="A1149" s="12" t="s">
        <v>7166</v>
      </c>
      <c r="B1149" s="12" t="s">
        <v>7139</v>
      </c>
      <c r="C1149" s="12" t="s">
        <v>7167</v>
      </c>
      <c r="D1149" s="12" t="s">
        <v>7168</v>
      </c>
      <c r="E1149" s="12" t="s">
        <v>7169</v>
      </c>
      <c r="F1149" s="12" t="s">
        <v>20</v>
      </c>
      <c r="K1149" s="12" t="s">
        <v>21</v>
      </c>
      <c r="L1149" s="12" t="s">
        <v>21</v>
      </c>
      <c r="M1149" s="12" t="s">
        <v>29</v>
      </c>
      <c r="N1149" s="12" t="s">
        <v>23</v>
      </c>
      <c r="O1149" s="12" t="s">
        <v>21</v>
      </c>
      <c r="P1149" s="12" t="s">
        <v>21</v>
      </c>
      <c r="Q1149" s="12" t="s">
        <v>7170</v>
      </c>
    </row>
    <row r="1150" s="12" customFormat="1" customHeight="1" spans="1:17">
      <c r="A1150" s="12" t="s">
        <v>7171</v>
      </c>
      <c r="B1150" s="12" t="s">
        <v>7172</v>
      </c>
      <c r="C1150" s="12" t="s">
        <v>7173</v>
      </c>
      <c r="D1150" s="12" t="s">
        <v>7174</v>
      </c>
      <c r="E1150" s="12" t="s">
        <v>7175</v>
      </c>
      <c r="F1150" s="12" t="s">
        <v>36</v>
      </c>
      <c r="K1150" s="12" t="s">
        <v>140</v>
      </c>
      <c r="L1150" s="12" t="s">
        <v>21</v>
      </c>
      <c r="M1150" s="12" t="s">
        <v>7176</v>
      </c>
      <c r="N1150" s="12" t="s">
        <v>7177</v>
      </c>
      <c r="O1150" s="12" t="s">
        <v>21</v>
      </c>
      <c r="P1150" s="12" t="s">
        <v>83</v>
      </c>
      <c r="Q1150" s="12" t="s">
        <v>7178</v>
      </c>
    </row>
    <row r="1151" s="12" customFormat="1" customHeight="1" spans="1:17">
      <c r="A1151" s="12" t="s">
        <v>7179</v>
      </c>
      <c r="B1151" s="12" t="s">
        <v>7172</v>
      </c>
      <c r="C1151" s="12" t="s">
        <v>7180</v>
      </c>
      <c r="D1151" s="12" t="s">
        <v>7181</v>
      </c>
      <c r="E1151" s="12" t="s">
        <v>7182</v>
      </c>
      <c r="F1151" s="12" t="s">
        <v>36</v>
      </c>
      <c r="K1151" s="12" t="s">
        <v>37</v>
      </c>
      <c r="L1151" s="12" t="s">
        <v>21</v>
      </c>
      <c r="M1151" s="12" t="s">
        <v>7183</v>
      </c>
      <c r="N1151" s="12" t="s">
        <v>7184</v>
      </c>
      <c r="O1151" s="12" t="s">
        <v>7185</v>
      </c>
      <c r="P1151" s="12" t="s">
        <v>83</v>
      </c>
      <c r="Q1151" s="12" t="s">
        <v>21</v>
      </c>
    </row>
    <row r="1152" s="12" customFormat="1" customHeight="1" spans="1:17">
      <c r="A1152" s="12" t="s">
        <v>7186</v>
      </c>
      <c r="B1152" s="12" t="s">
        <v>7172</v>
      </c>
      <c r="C1152" s="12" t="s">
        <v>7187</v>
      </c>
      <c r="D1152" s="12" t="s">
        <v>7188</v>
      </c>
      <c r="E1152" s="12" t="s">
        <v>7189</v>
      </c>
      <c r="F1152" s="12" t="s">
        <v>20</v>
      </c>
      <c r="K1152" s="12" t="s">
        <v>21</v>
      </c>
      <c r="L1152" s="12" t="s">
        <v>21</v>
      </c>
      <c r="M1152" s="12" t="s">
        <v>22</v>
      </c>
      <c r="N1152" s="12" t="s">
        <v>23</v>
      </c>
      <c r="O1152" s="12" t="s">
        <v>21</v>
      </c>
      <c r="P1152" s="12" t="s">
        <v>21</v>
      </c>
      <c r="Q1152" s="12" t="s">
        <v>7190</v>
      </c>
    </row>
    <row r="1153" s="12" customFormat="1" customHeight="1" spans="1:17">
      <c r="A1153" s="12" t="s">
        <v>7191</v>
      </c>
      <c r="B1153" s="12" t="s">
        <v>7172</v>
      </c>
      <c r="C1153" s="12" t="s">
        <v>7192</v>
      </c>
      <c r="D1153" s="12" t="s">
        <v>7193</v>
      </c>
      <c r="E1153" s="12" t="s">
        <v>7194</v>
      </c>
      <c r="F1153" s="12" t="s">
        <v>20</v>
      </c>
      <c r="K1153" s="12" t="s">
        <v>21</v>
      </c>
      <c r="L1153" s="12" t="s">
        <v>21</v>
      </c>
      <c r="M1153" s="12" t="s">
        <v>29</v>
      </c>
      <c r="N1153" s="12" t="s">
        <v>23</v>
      </c>
      <c r="O1153" s="12" t="s">
        <v>21</v>
      </c>
      <c r="P1153" s="12" t="s">
        <v>21</v>
      </c>
      <c r="Q1153" s="12" t="s">
        <v>7195</v>
      </c>
    </row>
    <row r="1154" s="12" customFormat="1" customHeight="1" spans="1:17">
      <c r="A1154" s="12" t="s">
        <v>7196</v>
      </c>
      <c r="B1154" s="12" t="s">
        <v>7172</v>
      </c>
      <c r="C1154" s="12" t="s">
        <v>7197</v>
      </c>
      <c r="D1154" s="12" t="s">
        <v>7198</v>
      </c>
      <c r="E1154" s="12" t="s">
        <v>7199</v>
      </c>
      <c r="F1154" s="12" t="s">
        <v>36</v>
      </c>
      <c r="K1154" s="12" t="s">
        <v>140</v>
      </c>
      <c r="L1154" s="12" t="s">
        <v>21</v>
      </c>
      <c r="M1154" s="12" t="s">
        <v>7200</v>
      </c>
      <c r="N1154" s="12" t="s">
        <v>7201</v>
      </c>
      <c r="O1154" s="12" t="s">
        <v>21</v>
      </c>
      <c r="P1154" s="12" t="s">
        <v>83</v>
      </c>
      <c r="Q1154" s="12" t="s">
        <v>7202</v>
      </c>
    </row>
    <row r="1155" s="12" customFormat="1" customHeight="1" spans="1:17">
      <c r="A1155" s="12" t="s">
        <v>7203</v>
      </c>
      <c r="B1155" s="12" t="s">
        <v>7204</v>
      </c>
      <c r="C1155" s="12" t="s">
        <v>7205</v>
      </c>
      <c r="D1155" s="12" t="s">
        <v>7206</v>
      </c>
      <c r="E1155" s="12" t="s">
        <v>7207</v>
      </c>
      <c r="F1155" s="12" t="s">
        <v>36</v>
      </c>
      <c r="K1155" s="12" t="s">
        <v>37</v>
      </c>
      <c r="L1155" s="12" t="s">
        <v>21</v>
      </c>
      <c r="M1155" s="12" t="s">
        <v>7208</v>
      </c>
      <c r="N1155" s="12" t="s">
        <v>7209</v>
      </c>
      <c r="O1155" s="12" t="s">
        <v>7210</v>
      </c>
      <c r="P1155" s="12" t="s">
        <v>83</v>
      </c>
      <c r="Q1155" s="12" t="s">
        <v>21</v>
      </c>
    </row>
    <row r="1156" s="12" customFormat="1" customHeight="1" spans="1:17">
      <c r="A1156" s="12" t="s">
        <v>7211</v>
      </c>
      <c r="B1156" s="12" t="s">
        <v>7212</v>
      </c>
      <c r="C1156" s="12" t="s">
        <v>7213</v>
      </c>
      <c r="D1156" s="12" t="s">
        <v>7214</v>
      </c>
      <c r="E1156" s="12" t="s">
        <v>7215</v>
      </c>
      <c r="F1156" s="12" t="s">
        <v>20</v>
      </c>
      <c r="K1156" s="12" t="s">
        <v>21</v>
      </c>
      <c r="L1156" s="12" t="s">
        <v>21</v>
      </c>
      <c r="M1156" s="12" t="s">
        <v>22</v>
      </c>
      <c r="N1156" s="12" t="s">
        <v>23</v>
      </c>
      <c r="O1156" s="12" t="s">
        <v>21</v>
      </c>
      <c r="P1156" s="12" t="s">
        <v>21</v>
      </c>
      <c r="Q1156" s="12" t="s">
        <v>7216</v>
      </c>
    </row>
    <row r="1157" s="12" customFormat="1" customHeight="1" spans="1:17">
      <c r="A1157" s="12" t="s">
        <v>7217</v>
      </c>
      <c r="B1157" s="12" t="s">
        <v>7212</v>
      </c>
      <c r="C1157" s="12" t="s">
        <v>7218</v>
      </c>
      <c r="D1157" s="12" t="s">
        <v>7219</v>
      </c>
      <c r="E1157" s="12" t="s">
        <v>7220</v>
      </c>
      <c r="F1157" s="12" t="s">
        <v>20</v>
      </c>
      <c r="K1157" s="12" t="s">
        <v>21</v>
      </c>
      <c r="L1157" s="12" t="s">
        <v>21</v>
      </c>
      <c r="M1157" s="12" t="s">
        <v>29</v>
      </c>
      <c r="N1157" s="12" t="s">
        <v>23</v>
      </c>
      <c r="O1157" s="12" t="s">
        <v>21</v>
      </c>
      <c r="P1157" s="12" t="s">
        <v>21</v>
      </c>
      <c r="Q1157" s="12" t="s">
        <v>7221</v>
      </c>
    </row>
    <row r="1158" s="12" customFormat="1" customHeight="1" spans="1:17">
      <c r="A1158" s="12" t="s">
        <v>7222</v>
      </c>
      <c r="B1158" s="12" t="s">
        <v>7212</v>
      </c>
      <c r="C1158" s="12" t="s">
        <v>7223</v>
      </c>
      <c r="D1158" s="12" t="s">
        <v>7224</v>
      </c>
      <c r="E1158" s="12" t="s">
        <v>7225</v>
      </c>
      <c r="F1158" s="12" t="s">
        <v>20</v>
      </c>
      <c r="K1158" s="12" t="s">
        <v>21</v>
      </c>
      <c r="L1158" s="12" t="s">
        <v>21</v>
      </c>
      <c r="M1158" s="12" t="s">
        <v>29</v>
      </c>
      <c r="N1158" s="12" t="s">
        <v>23</v>
      </c>
      <c r="O1158" s="12" t="s">
        <v>21</v>
      </c>
      <c r="P1158" s="12" t="s">
        <v>21</v>
      </c>
      <c r="Q1158" s="12" t="s">
        <v>7226</v>
      </c>
    </row>
    <row r="1159" s="12" customFormat="1" customHeight="1" spans="1:17">
      <c r="A1159" s="12" t="s">
        <v>7227</v>
      </c>
      <c r="B1159" s="12" t="s">
        <v>7212</v>
      </c>
      <c r="C1159" s="12" t="s">
        <v>7228</v>
      </c>
      <c r="D1159" s="12" t="s">
        <v>7229</v>
      </c>
      <c r="E1159" s="12" t="s">
        <v>7230</v>
      </c>
      <c r="F1159" s="12" t="s">
        <v>20</v>
      </c>
      <c r="K1159" s="12" t="s">
        <v>21</v>
      </c>
      <c r="L1159" s="12" t="s">
        <v>21</v>
      </c>
      <c r="M1159" s="12" t="s">
        <v>22</v>
      </c>
      <c r="N1159" s="12" t="s">
        <v>23</v>
      </c>
      <c r="O1159" s="12" t="s">
        <v>21</v>
      </c>
      <c r="P1159" s="12" t="s">
        <v>21</v>
      </c>
      <c r="Q1159" s="12" t="s">
        <v>7231</v>
      </c>
    </row>
    <row r="1160" s="12" customFormat="1" customHeight="1" spans="1:17">
      <c r="A1160" s="12" t="s">
        <v>7232</v>
      </c>
      <c r="B1160" s="12" t="s">
        <v>7233</v>
      </c>
      <c r="C1160" s="12" t="s">
        <v>7234</v>
      </c>
      <c r="D1160" s="12" t="s">
        <v>7235</v>
      </c>
      <c r="E1160" s="12" t="s">
        <v>7236</v>
      </c>
      <c r="F1160" s="12" t="s">
        <v>20</v>
      </c>
      <c r="K1160" s="12" t="s">
        <v>21</v>
      </c>
      <c r="L1160" s="12" t="s">
        <v>21</v>
      </c>
      <c r="M1160" s="12" t="s">
        <v>29</v>
      </c>
      <c r="N1160" s="12" t="s">
        <v>23</v>
      </c>
      <c r="O1160" s="12" t="s">
        <v>21</v>
      </c>
      <c r="P1160" s="12" t="s">
        <v>21</v>
      </c>
      <c r="Q1160" s="12" t="s">
        <v>7237</v>
      </c>
    </row>
    <row r="1161" s="12" customFormat="1" customHeight="1" spans="1:17">
      <c r="A1161" s="12" t="s">
        <v>7238</v>
      </c>
      <c r="B1161" s="12" t="s">
        <v>7233</v>
      </c>
      <c r="C1161" s="12" t="s">
        <v>7239</v>
      </c>
      <c r="D1161" s="12" t="s">
        <v>7240</v>
      </c>
      <c r="E1161" s="12" t="s">
        <v>7241</v>
      </c>
      <c r="F1161" s="12" t="s">
        <v>36</v>
      </c>
      <c r="K1161" s="12" t="s">
        <v>37</v>
      </c>
      <c r="L1161" s="12" t="s">
        <v>21</v>
      </c>
      <c r="M1161" s="12" t="s">
        <v>7242</v>
      </c>
      <c r="N1161" s="12" t="s">
        <v>7243</v>
      </c>
      <c r="O1161" s="12" t="s">
        <v>7244</v>
      </c>
      <c r="P1161" s="12" t="s">
        <v>83</v>
      </c>
      <c r="Q1161" s="12" t="s">
        <v>21</v>
      </c>
    </row>
    <row r="1162" s="12" customFormat="1" customHeight="1" spans="1:17">
      <c r="A1162" s="12" t="s">
        <v>7245</v>
      </c>
      <c r="B1162" s="12" t="s">
        <v>7233</v>
      </c>
      <c r="C1162" s="12" t="s">
        <v>7246</v>
      </c>
      <c r="D1162" s="12" t="s">
        <v>7247</v>
      </c>
      <c r="E1162" s="12" t="s">
        <v>7248</v>
      </c>
      <c r="F1162" s="12" t="s">
        <v>36</v>
      </c>
      <c r="K1162" s="12" t="s">
        <v>140</v>
      </c>
      <c r="L1162" s="12" t="s">
        <v>21</v>
      </c>
      <c r="M1162" s="12" t="s">
        <v>7249</v>
      </c>
      <c r="N1162" s="12" t="s">
        <v>7250</v>
      </c>
      <c r="O1162" s="12" t="s">
        <v>21</v>
      </c>
      <c r="P1162" s="12" t="s">
        <v>83</v>
      </c>
      <c r="Q1162" s="12" t="s">
        <v>7251</v>
      </c>
    </row>
    <row r="1163" s="12" customFormat="1" customHeight="1" spans="1:17">
      <c r="A1163" s="12" t="s">
        <v>7252</v>
      </c>
      <c r="B1163" s="12" t="s">
        <v>7253</v>
      </c>
      <c r="C1163" s="12" t="s">
        <v>7254</v>
      </c>
      <c r="D1163" s="12" t="s">
        <v>7255</v>
      </c>
      <c r="E1163" s="12" t="s">
        <v>7256</v>
      </c>
      <c r="F1163" s="12" t="s">
        <v>20</v>
      </c>
      <c r="K1163" s="12" t="s">
        <v>21</v>
      </c>
      <c r="L1163" s="12" t="s">
        <v>21</v>
      </c>
      <c r="M1163" s="12" t="s">
        <v>29</v>
      </c>
      <c r="N1163" s="12" t="s">
        <v>23</v>
      </c>
      <c r="O1163" s="12" t="s">
        <v>21</v>
      </c>
      <c r="P1163" s="12" t="s">
        <v>21</v>
      </c>
      <c r="Q1163" s="12" t="s">
        <v>7257</v>
      </c>
    </row>
    <row r="1164" s="12" customFormat="1" customHeight="1" spans="1:17">
      <c r="A1164" s="12" t="s">
        <v>7258</v>
      </c>
      <c r="B1164" s="12" t="s">
        <v>7253</v>
      </c>
      <c r="C1164" s="12" t="s">
        <v>7259</v>
      </c>
      <c r="D1164" s="12" t="s">
        <v>7260</v>
      </c>
      <c r="E1164" s="12" t="s">
        <v>7261</v>
      </c>
      <c r="F1164" s="12" t="s">
        <v>20</v>
      </c>
      <c r="K1164" s="12" t="s">
        <v>21</v>
      </c>
      <c r="L1164" s="12" t="s">
        <v>21</v>
      </c>
      <c r="M1164" s="12" t="s">
        <v>29</v>
      </c>
      <c r="N1164" s="12" t="s">
        <v>23</v>
      </c>
      <c r="O1164" s="12" t="s">
        <v>21</v>
      </c>
      <c r="P1164" s="12" t="s">
        <v>21</v>
      </c>
      <c r="Q1164" s="12" t="s">
        <v>7262</v>
      </c>
    </row>
    <row r="1165" s="12" customFormat="1" customHeight="1" spans="1:17">
      <c r="A1165" s="12" t="s">
        <v>7263</v>
      </c>
      <c r="B1165" s="12" t="s">
        <v>7253</v>
      </c>
      <c r="C1165" s="12" t="s">
        <v>7264</v>
      </c>
      <c r="D1165" s="12" t="s">
        <v>7265</v>
      </c>
      <c r="E1165" s="12" t="s">
        <v>7266</v>
      </c>
      <c r="F1165" s="12" t="s">
        <v>20</v>
      </c>
      <c r="K1165" s="12" t="s">
        <v>21</v>
      </c>
      <c r="L1165" s="12" t="s">
        <v>21</v>
      </c>
      <c r="M1165" s="12" t="s">
        <v>22</v>
      </c>
      <c r="N1165" s="12" t="s">
        <v>23</v>
      </c>
      <c r="O1165" s="12" t="s">
        <v>21</v>
      </c>
      <c r="P1165" s="12" t="s">
        <v>21</v>
      </c>
      <c r="Q1165" s="12" t="s">
        <v>7267</v>
      </c>
    </row>
    <row r="1166" s="12" customFormat="1" customHeight="1" spans="1:17">
      <c r="A1166" s="12" t="s">
        <v>7268</v>
      </c>
      <c r="B1166" s="12" t="s">
        <v>7253</v>
      </c>
      <c r="C1166" s="12" t="s">
        <v>7269</v>
      </c>
      <c r="D1166" s="12" t="s">
        <v>7270</v>
      </c>
      <c r="E1166" s="12" t="s">
        <v>7271</v>
      </c>
      <c r="F1166" s="12" t="s">
        <v>20</v>
      </c>
      <c r="K1166" s="12" t="s">
        <v>21</v>
      </c>
      <c r="L1166" s="12" t="s">
        <v>21</v>
      </c>
      <c r="M1166" s="12" t="s">
        <v>29</v>
      </c>
      <c r="N1166" s="12" t="s">
        <v>23</v>
      </c>
      <c r="O1166" s="12" t="s">
        <v>21</v>
      </c>
      <c r="P1166" s="12" t="s">
        <v>21</v>
      </c>
      <c r="Q1166" s="12" t="s">
        <v>7272</v>
      </c>
    </row>
    <row r="1167" s="12" customFormat="1" customHeight="1" spans="1:17">
      <c r="A1167" s="12" t="s">
        <v>7273</v>
      </c>
      <c r="B1167" s="12" t="s">
        <v>7253</v>
      </c>
      <c r="C1167" s="12" t="s">
        <v>7274</v>
      </c>
      <c r="D1167" s="12" t="s">
        <v>7275</v>
      </c>
      <c r="E1167" s="12" t="s">
        <v>7276</v>
      </c>
      <c r="F1167" s="12" t="s">
        <v>20</v>
      </c>
      <c r="K1167" s="12" t="s">
        <v>21</v>
      </c>
      <c r="L1167" s="12" t="s">
        <v>21</v>
      </c>
      <c r="M1167" s="12" t="s">
        <v>22</v>
      </c>
      <c r="N1167" s="12" t="s">
        <v>23</v>
      </c>
      <c r="O1167" s="12" t="s">
        <v>21</v>
      </c>
      <c r="P1167" s="12" t="s">
        <v>21</v>
      </c>
      <c r="Q1167" s="12" t="s">
        <v>7277</v>
      </c>
    </row>
    <row r="1168" s="12" customFormat="1" customHeight="1" spans="1:17">
      <c r="A1168" s="12" t="s">
        <v>7278</v>
      </c>
      <c r="B1168" s="12" t="s">
        <v>7253</v>
      </c>
      <c r="C1168" s="12" t="s">
        <v>7279</v>
      </c>
      <c r="D1168" s="12" t="s">
        <v>7280</v>
      </c>
      <c r="E1168" s="12" t="s">
        <v>7281</v>
      </c>
      <c r="F1168" s="12" t="s">
        <v>20</v>
      </c>
      <c r="K1168" s="12" t="s">
        <v>21</v>
      </c>
      <c r="L1168" s="12" t="s">
        <v>21</v>
      </c>
      <c r="M1168" s="12" t="s">
        <v>22</v>
      </c>
      <c r="N1168" s="12" t="s">
        <v>23</v>
      </c>
      <c r="O1168" s="12" t="s">
        <v>21</v>
      </c>
      <c r="P1168" s="12" t="s">
        <v>21</v>
      </c>
      <c r="Q1168" s="12" t="s">
        <v>7282</v>
      </c>
    </row>
    <row r="1169" s="12" customFormat="1" customHeight="1" spans="1:17">
      <c r="A1169" s="12" t="s">
        <v>7283</v>
      </c>
      <c r="B1169" s="12" t="s">
        <v>7071</v>
      </c>
      <c r="C1169" s="12" t="s">
        <v>7284</v>
      </c>
      <c r="D1169" s="12" t="s">
        <v>7285</v>
      </c>
      <c r="E1169" s="12" t="s">
        <v>7286</v>
      </c>
      <c r="F1169" s="12" t="s">
        <v>20</v>
      </c>
      <c r="K1169" s="12" t="s">
        <v>21</v>
      </c>
      <c r="L1169" s="12" t="s">
        <v>21</v>
      </c>
      <c r="M1169" s="12" t="s">
        <v>22</v>
      </c>
      <c r="N1169" s="12" t="s">
        <v>23</v>
      </c>
      <c r="O1169" s="12" t="s">
        <v>21</v>
      </c>
      <c r="P1169" s="12" t="s">
        <v>21</v>
      </c>
      <c r="Q1169" s="12" t="s">
        <v>7287</v>
      </c>
    </row>
    <row r="1170" s="12" customFormat="1" customHeight="1" spans="1:17">
      <c r="A1170" s="12" t="s">
        <v>7288</v>
      </c>
      <c r="B1170" s="12" t="s">
        <v>7071</v>
      </c>
      <c r="C1170" s="12" t="s">
        <v>7289</v>
      </c>
      <c r="D1170" s="12" t="s">
        <v>7290</v>
      </c>
      <c r="E1170" s="12" t="s">
        <v>7291</v>
      </c>
      <c r="F1170" s="12" t="s">
        <v>36</v>
      </c>
      <c r="K1170" s="12" t="s">
        <v>37</v>
      </c>
      <c r="L1170" s="12" t="s">
        <v>21</v>
      </c>
      <c r="M1170" s="12" t="s">
        <v>7292</v>
      </c>
      <c r="N1170" s="12" t="s">
        <v>7293</v>
      </c>
      <c r="O1170" s="12" t="s">
        <v>7294</v>
      </c>
      <c r="P1170" s="12" t="s">
        <v>83</v>
      </c>
      <c r="Q1170" s="12" t="s">
        <v>21</v>
      </c>
    </row>
    <row r="1171" s="12" customFormat="1" customHeight="1" spans="1:17">
      <c r="A1171" s="12" t="s">
        <v>7295</v>
      </c>
      <c r="B1171" s="12" t="s">
        <v>7071</v>
      </c>
      <c r="C1171" s="12" t="s">
        <v>7296</v>
      </c>
      <c r="D1171" s="12" t="s">
        <v>7297</v>
      </c>
      <c r="E1171" s="12" t="s">
        <v>7298</v>
      </c>
      <c r="F1171" s="12" t="s">
        <v>20</v>
      </c>
      <c r="K1171" s="12" t="s">
        <v>21</v>
      </c>
      <c r="L1171" s="12" t="s">
        <v>21</v>
      </c>
      <c r="M1171" s="12" t="s">
        <v>29</v>
      </c>
      <c r="N1171" s="12" t="s">
        <v>23</v>
      </c>
      <c r="O1171" s="12" t="s">
        <v>21</v>
      </c>
      <c r="P1171" s="12" t="s">
        <v>21</v>
      </c>
      <c r="Q1171" s="12" t="s">
        <v>7299</v>
      </c>
    </row>
    <row r="1172" s="12" customFormat="1" customHeight="1" spans="1:17">
      <c r="A1172" s="12" t="s">
        <v>7300</v>
      </c>
      <c r="B1172" s="12" t="s">
        <v>7071</v>
      </c>
      <c r="C1172" s="12" t="s">
        <v>7301</v>
      </c>
      <c r="D1172" s="12" t="s">
        <v>7302</v>
      </c>
      <c r="E1172" s="12" t="s">
        <v>7303</v>
      </c>
      <c r="F1172" s="12" t="s">
        <v>20</v>
      </c>
      <c r="K1172" s="12" t="s">
        <v>21</v>
      </c>
      <c r="L1172" s="12" t="s">
        <v>21</v>
      </c>
      <c r="M1172" s="12" t="s">
        <v>29</v>
      </c>
      <c r="N1172" s="12" t="s">
        <v>23</v>
      </c>
      <c r="O1172" s="12" t="s">
        <v>21</v>
      </c>
      <c r="P1172" s="12" t="s">
        <v>21</v>
      </c>
      <c r="Q1172" s="12" t="s">
        <v>7304</v>
      </c>
    </row>
    <row r="1173" s="12" customFormat="1" customHeight="1" spans="1:17">
      <c r="A1173" s="12" t="s">
        <v>7305</v>
      </c>
      <c r="B1173" s="12" t="s">
        <v>7071</v>
      </c>
      <c r="C1173" s="12" t="s">
        <v>7306</v>
      </c>
      <c r="D1173" s="12" t="s">
        <v>7307</v>
      </c>
      <c r="E1173" s="12" t="s">
        <v>7308</v>
      </c>
      <c r="F1173" s="12" t="s">
        <v>20</v>
      </c>
      <c r="K1173" s="12" t="s">
        <v>21</v>
      </c>
      <c r="L1173" s="12" t="s">
        <v>21</v>
      </c>
      <c r="M1173" s="12" t="s">
        <v>22</v>
      </c>
      <c r="N1173" s="12" t="s">
        <v>23</v>
      </c>
      <c r="O1173" s="12" t="s">
        <v>21</v>
      </c>
      <c r="P1173" s="12" t="s">
        <v>21</v>
      </c>
      <c r="Q1173" s="12" t="s">
        <v>7309</v>
      </c>
    </row>
    <row r="1174" s="12" customFormat="1" customHeight="1" spans="1:17">
      <c r="A1174" s="12" t="s">
        <v>7310</v>
      </c>
      <c r="B1174" s="12" t="s">
        <v>7071</v>
      </c>
      <c r="C1174" s="12" t="s">
        <v>7311</v>
      </c>
      <c r="D1174" s="12" t="s">
        <v>7312</v>
      </c>
      <c r="E1174" s="12" t="s">
        <v>7313</v>
      </c>
      <c r="F1174" s="12" t="s">
        <v>36</v>
      </c>
      <c r="K1174" s="12" t="s">
        <v>140</v>
      </c>
      <c r="L1174" s="12" t="s">
        <v>21</v>
      </c>
      <c r="M1174" s="12" t="s">
        <v>2290</v>
      </c>
      <c r="N1174" s="12" t="s">
        <v>7314</v>
      </c>
      <c r="O1174" s="12" t="s">
        <v>21</v>
      </c>
      <c r="P1174" s="12" t="s">
        <v>785</v>
      </c>
      <c r="Q1174" s="12" t="s">
        <v>7315</v>
      </c>
    </row>
    <row r="1175" s="12" customFormat="1" customHeight="1" spans="1:17">
      <c r="A1175" s="12" t="s">
        <v>7316</v>
      </c>
      <c r="B1175" s="12" t="s">
        <v>7071</v>
      </c>
      <c r="C1175" s="12" t="s">
        <v>7317</v>
      </c>
      <c r="D1175" s="12" t="s">
        <v>7318</v>
      </c>
      <c r="E1175" s="12" t="s">
        <v>7319</v>
      </c>
      <c r="F1175" s="12" t="s">
        <v>20</v>
      </c>
      <c r="K1175" s="12" t="s">
        <v>21</v>
      </c>
      <c r="L1175" s="12" t="s">
        <v>21</v>
      </c>
      <c r="M1175" s="12" t="s">
        <v>22</v>
      </c>
      <c r="N1175" s="12" t="s">
        <v>23</v>
      </c>
      <c r="O1175" s="12" t="s">
        <v>21</v>
      </c>
      <c r="P1175" s="12" t="s">
        <v>21</v>
      </c>
      <c r="Q1175" s="12" t="s">
        <v>7320</v>
      </c>
    </row>
    <row r="1176" s="12" customFormat="1" customHeight="1" spans="1:17">
      <c r="A1176" s="12" t="s">
        <v>7321</v>
      </c>
      <c r="B1176" s="12" t="s">
        <v>7071</v>
      </c>
      <c r="C1176" s="12" t="s">
        <v>7322</v>
      </c>
      <c r="D1176" s="12" t="s">
        <v>7323</v>
      </c>
      <c r="E1176" s="12" t="s">
        <v>7324</v>
      </c>
      <c r="F1176" s="12" t="s">
        <v>20</v>
      </c>
      <c r="K1176" s="12" t="s">
        <v>21</v>
      </c>
      <c r="L1176" s="12" t="s">
        <v>21</v>
      </c>
      <c r="M1176" s="12" t="s">
        <v>29</v>
      </c>
      <c r="N1176" s="12" t="s">
        <v>23</v>
      </c>
      <c r="O1176" s="12" t="s">
        <v>21</v>
      </c>
      <c r="P1176" s="12" t="s">
        <v>21</v>
      </c>
      <c r="Q1176" s="12" t="s">
        <v>7325</v>
      </c>
    </row>
    <row r="1177" s="12" customFormat="1" customHeight="1" spans="1:17">
      <c r="A1177" s="12" t="s">
        <v>7326</v>
      </c>
      <c r="B1177" s="12" t="s">
        <v>7071</v>
      </c>
      <c r="C1177" s="12" t="s">
        <v>7327</v>
      </c>
      <c r="D1177" s="12" t="s">
        <v>7328</v>
      </c>
      <c r="E1177" s="12" t="s">
        <v>7329</v>
      </c>
      <c r="F1177" s="12" t="s">
        <v>20</v>
      </c>
      <c r="K1177" s="12" t="s">
        <v>21</v>
      </c>
      <c r="L1177" s="12" t="s">
        <v>21</v>
      </c>
      <c r="M1177" s="12" t="s">
        <v>22</v>
      </c>
      <c r="N1177" s="12" t="s">
        <v>23</v>
      </c>
      <c r="O1177" s="12" t="s">
        <v>21</v>
      </c>
      <c r="P1177" s="12" t="s">
        <v>21</v>
      </c>
      <c r="Q1177" s="12" t="s">
        <v>7330</v>
      </c>
    </row>
    <row r="1178" s="12" customFormat="1" customHeight="1" spans="1:17">
      <c r="A1178" s="12" t="s">
        <v>7331</v>
      </c>
      <c r="B1178" s="12" t="s">
        <v>7078</v>
      </c>
      <c r="C1178" s="12" t="s">
        <v>7332</v>
      </c>
      <c r="D1178" s="12" t="s">
        <v>7333</v>
      </c>
      <c r="E1178" s="12" t="s">
        <v>7334</v>
      </c>
      <c r="F1178" s="12" t="s">
        <v>20</v>
      </c>
      <c r="K1178" s="12" t="s">
        <v>21</v>
      </c>
      <c r="L1178" s="12" t="s">
        <v>21</v>
      </c>
      <c r="M1178" s="12" t="s">
        <v>29</v>
      </c>
      <c r="N1178" s="12" t="s">
        <v>23</v>
      </c>
      <c r="O1178" s="12" t="s">
        <v>21</v>
      </c>
      <c r="P1178" s="12" t="s">
        <v>21</v>
      </c>
      <c r="Q1178" s="12" t="s">
        <v>7335</v>
      </c>
    </row>
    <row r="1179" s="12" customFormat="1" customHeight="1" spans="1:17">
      <c r="A1179" s="12" t="s">
        <v>7336</v>
      </c>
      <c r="B1179" s="12" t="s">
        <v>7078</v>
      </c>
      <c r="C1179" s="12" t="s">
        <v>7337</v>
      </c>
      <c r="D1179" s="12" t="s">
        <v>7338</v>
      </c>
      <c r="E1179" s="12" t="s">
        <v>7339</v>
      </c>
      <c r="F1179" s="12" t="s">
        <v>20</v>
      </c>
      <c r="K1179" s="12" t="s">
        <v>21</v>
      </c>
      <c r="L1179" s="12" t="s">
        <v>21</v>
      </c>
      <c r="M1179" s="12" t="s">
        <v>22</v>
      </c>
      <c r="N1179" s="12" t="s">
        <v>23</v>
      </c>
      <c r="O1179" s="12" t="s">
        <v>21</v>
      </c>
      <c r="P1179" s="12" t="s">
        <v>21</v>
      </c>
      <c r="Q1179" s="12" t="s">
        <v>7340</v>
      </c>
    </row>
    <row r="1180" s="12" customFormat="1" customHeight="1" spans="1:17">
      <c r="A1180" s="12" t="s">
        <v>7341</v>
      </c>
      <c r="B1180" s="12" t="s">
        <v>7078</v>
      </c>
      <c r="C1180" s="12" t="s">
        <v>7342</v>
      </c>
      <c r="D1180" s="12" t="s">
        <v>7343</v>
      </c>
      <c r="E1180" s="12" t="s">
        <v>7344</v>
      </c>
      <c r="F1180" s="12" t="s">
        <v>20</v>
      </c>
      <c r="K1180" s="12" t="s">
        <v>21</v>
      </c>
      <c r="L1180" s="12" t="s">
        <v>21</v>
      </c>
      <c r="M1180" s="12" t="s">
        <v>29</v>
      </c>
      <c r="N1180" s="12" t="s">
        <v>23</v>
      </c>
      <c r="O1180" s="12" t="s">
        <v>21</v>
      </c>
      <c r="P1180" s="12" t="s">
        <v>21</v>
      </c>
      <c r="Q1180" s="12" t="s">
        <v>7345</v>
      </c>
    </row>
    <row r="1181" s="12" customFormat="1" customHeight="1" spans="1:17">
      <c r="A1181" s="12" t="s">
        <v>7346</v>
      </c>
      <c r="B1181" s="12" t="s">
        <v>7078</v>
      </c>
      <c r="C1181" s="12" t="s">
        <v>7347</v>
      </c>
      <c r="D1181" s="12" t="s">
        <v>7348</v>
      </c>
      <c r="E1181" s="12" t="s">
        <v>7349</v>
      </c>
      <c r="F1181" s="12" t="s">
        <v>36</v>
      </c>
      <c r="K1181" s="12" t="s">
        <v>79</v>
      </c>
      <c r="L1181" s="12" t="s">
        <v>21</v>
      </c>
      <c r="M1181" s="12" t="s">
        <v>7350</v>
      </c>
      <c r="N1181" s="12" t="s">
        <v>7351</v>
      </c>
      <c r="O1181" s="12" t="s">
        <v>7352</v>
      </c>
      <c r="P1181" s="12" t="s">
        <v>233</v>
      </c>
      <c r="Q1181" s="12" t="s">
        <v>21</v>
      </c>
    </row>
    <row r="1182" s="12" customFormat="1" customHeight="1" spans="1:17">
      <c r="A1182" s="12" t="s">
        <v>7353</v>
      </c>
      <c r="B1182" s="12" t="s">
        <v>7078</v>
      </c>
      <c r="C1182" s="12" t="s">
        <v>7354</v>
      </c>
      <c r="D1182" s="12" t="s">
        <v>7355</v>
      </c>
      <c r="E1182" s="12" t="s">
        <v>7356</v>
      </c>
      <c r="F1182" s="12" t="s">
        <v>20</v>
      </c>
      <c r="K1182" s="12" t="s">
        <v>21</v>
      </c>
      <c r="L1182" s="12" t="s">
        <v>21</v>
      </c>
      <c r="M1182" s="12" t="s">
        <v>22</v>
      </c>
      <c r="N1182" s="12" t="s">
        <v>23</v>
      </c>
      <c r="O1182" s="12" t="s">
        <v>21</v>
      </c>
      <c r="P1182" s="12" t="s">
        <v>21</v>
      </c>
      <c r="Q1182" s="12" t="s">
        <v>7357</v>
      </c>
    </row>
    <row r="1183" s="12" customFormat="1" customHeight="1" spans="1:17">
      <c r="A1183" s="12" t="s">
        <v>7358</v>
      </c>
      <c r="B1183" s="12" t="s">
        <v>7078</v>
      </c>
      <c r="C1183" s="12" t="s">
        <v>7359</v>
      </c>
      <c r="D1183" s="12" t="s">
        <v>7360</v>
      </c>
      <c r="E1183" s="12" t="s">
        <v>7361</v>
      </c>
      <c r="F1183" s="12" t="s">
        <v>36</v>
      </c>
      <c r="K1183" s="12" t="s">
        <v>79</v>
      </c>
      <c r="L1183" s="12" t="s">
        <v>21</v>
      </c>
      <c r="M1183" s="12" t="s">
        <v>7362</v>
      </c>
      <c r="N1183" s="12" t="s">
        <v>7363</v>
      </c>
      <c r="O1183" s="12" t="s">
        <v>7364</v>
      </c>
      <c r="P1183" s="12" t="s">
        <v>785</v>
      </c>
      <c r="Q1183" s="12" t="s">
        <v>21</v>
      </c>
    </row>
    <row r="1184" s="12" customFormat="1" customHeight="1" spans="1:17">
      <c r="A1184" s="12" t="s">
        <v>7365</v>
      </c>
      <c r="B1184" s="12" t="s">
        <v>7078</v>
      </c>
      <c r="C1184" s="12" t="s">
        <v>7366</v>
      </c>
      <c r="D1184" s="12" t="s">
        <v>7367</v>
      </c>
      <c r="E1184" s="12" t="s">
        <v>7368</v>
      </c>
      <c r="F1184" s="12" t="s">
        <v>36</v>
      </c>
      <c r="K1184" s="12" t="s">
        <v>140</v>
      </c>
      <c r="L1184" s="12" t="s">
        <v>21</v>
      </c>
      <c r="M1184" s="12" t="s">
        <v>7369</v>
      </c>
      <c r="N1184" s="12" t="s">
        <v>615</v>
      </c>
      <c r="O1184" s="12" t="s">
        <v>21</v>
      </c>
      <c r="P1184" s="12" t="s">
        <v>785</v>
      </c>
      <c r="Q1184" s="12" t="s">
        <v>7370</v>
      </c>
    </row>
    <row r="1185" s="12" customFormat="1" customHeight="1" spans="1:17">
      <c r="A1185" s="12" t="s">
        <v>7371</v>
      </c>
      <c r="B1185" s="12" t="s">
        <v>7078</v>
      </c>
      <c r="C1185" s="12" t="s">
        <v>7372</v>
      </c>
      <c r="D1185" s="12" t="s">
        <v>7373</v>
      </c>
      <c r="E1185" s="12" t="s">
        <v>7374</v>
      </c>
      <c r="F1185" s="12" t="s">
        <v>20</v>
      </c>
      <c r="K1185" s="12" t="s">
        <v>21</v>
      </c>
      <c r="L1185" s="12" t="s">
        <v>21</v>
      </c>
      <c r="M1185" s="12" t="s">
        <v>22</v>
      </c>
      <c r="N1185" s="12" t="s">
        <v>23</v>
      </c>
      <c r="O1185" s="12" t="s">
        <v>21</v>
      </c>
      <c r="P1185" s="12" t="s">
        <v>21</v>
      </c>
      <c r="Q1185" s="12" t="s">
        <v>7375</v>
      </c>
    </row>
    <row r="1186" s="12" customFormat="1" customHeight="1" spans="1:17">
      <c r="A1186" s="12" t="s">
        <v>7376</v>
      </c>
      <c r="B1186" s="12" t="s">
        <v>7377</v>
      </c>
      <c r="C1186" s="12" t="s">
        <v>7378</v>
      </c>
      <c r="D1186" s="12" t="s">
        <v>7379</v>
      </c>
      <c r="E1186" s="12" t="s">
        <v>7380</v>
      </c>
      <c r="F1186" s="12" t="s">
        <v>20</v>
      </c>
      <c r="K1186" s="12" t="s">
        <v>21</v>
      </c>
      <c r="L1186" s="12" t="s">
        <v>21</v>
      </c>
      <c r="M1186" s="12" t="s">
        <v>29</v>
      </c>
      <c r="N1186" s="12" t="s">
        <v>23</v>
      </c>
      <c r="O1186" s="12" t="s">
        <v>21</v>
      </c>
      <c r="P1186" s="12" t="s">
        <v>21</v>
      </c>
      <c r="Q1186" s="12" t="s">
        <v>7381</v>
      </c>
    </row>
    <row r="1187" s="12" customFormat="1" customHeight="1" spans="1:17">
      <c r="A1187" s="12" t="s">
        <v>7382</v>
      </c>
      <c r="B1187" s="12" t="s">
        <v>7377</v>
      </c>
      <c r="C1187" s="12" t="s">
        <v>7383</v>
      </c>
      <c r="D1187" s="12" t="s">
        <v>7384</v>
      </c>
      <c r="E1187" s="12" t="s">
        <v>7385</v>
      </c>
      <c r="F1187" s="12" t="s">
        <v>36</v>
      </c>
      <c r="K1187" s="12" t="s">
        <v>140</v>
      </c>
      <c r="L1187" s="12" t="s">
        <v>21</v>
      </c>
      <c r="M1187" s="12" t="s">
        <v>7386</v>
      </c>
      <c r="N1187" s="12" t="s">
        <v>7387</v>
      </c>
      <c r="O1187" s="12" t="s">
        <v>21</v>
      </c>
      <c r="P1187" s="12" t="s">
        <v>83</v>
      </c>
      <c r="Q1187" s="12" t="s">
        <v>7388</v>
      </c>
    </row>
    <row r="1188" s="12" customFormat="1" customHeight="1" spans="1:17">
      <c r="A1188" s="12" t="s">
        <v>7389</v>
      </c>
      <c r="B1188" s="12" t="s">
        <v>7377</v>
      </c>
      <c r="C1188" s="12" t="s">
        <v>7390</v>
      </c>
      <c r="D1188" s="12" t="s">
        <v>7391</v>
      </c>
      <c r="E1188" s="12" t="s">
        <v>7392</v>
      </c>
      <c r="F1188" s="12" t="s">
        <v>36</v>
      </c>
      <c r="K1188" s="12" t="s">
        <v>79</v>
      </c>
      <c r="L1188" s="12" t="s">
        <v>21</v>
      </c>
      <c r="M1188" s="12" t="s">
        <v>7393</v>
      </c>
      <c r="N1188" s="12" t="s">
        <v>7394</v>
      </c>
      <c r="O1188" s="12" t="s">
        <v>7395</v>
      </c>
      <c r="P1188" s="12" t="s">
        <v>83</v>
      </c>
      <c r="Q1188" s="12" t="s">
        <v>21</v>
      </c>
    </row>
    <row r="1189" s="12" customFormat="1" customHeight="1" spans="1:17">
      <c r="A1189" s="12" t="s">
        <v>7396</v>
      </c>
      <c r="B1189" s="12" t="s">
        <v>7397</v>
      </c>
      <c r="C1189" s="12" t="s">
        <v>7398</v>
      </c>
      <c r="D1189" s="12" t="s">
        <v>7399</v>
      </c>
      <c r="E1189" s="12" t="s">
        <v>7400</v>
      </c>
      <c r="F1189" s="12" t="s">
        <v>36</v>
      </c>
      <c r="K1189" s="12" t="s">
        <v>140</v>
      </c>
      <c r="L1189" s="12" t="s">
        <v>21</v>
      </c>
      <c r="M1189" s="12" t="s">
        <v>7401</v>
      </c>
      <c r="N1189" s="12" t="s">
        <v>7402</v>
      </c>
      <c r="O1189" s="12" t="s">
        <v>21</v>
      </c>
      <c r="P1189" s="12" t="s">
        <v>83</v>
      </c>
      <c r="Q1189" s="12" t="s">
        <v>7403</v>
      </c>
    </row>
    <row r="1190" s="12" customFormat="1" customHeight="1" spans="1:17">
      <c r="A1190" s="12" t="s">
        <v>7404</v>
      </c>
      <c r="B1190" s="12" t="s">
        <v>7405</v>
      </c>
      <c r="C1190" s="12" t="s">
        <v>7406</v>
      </c>
      <c r="D1190" s="12" t="s">
        <v>7407</v>
      </c>
      <c r="E1190" s="12" t="s">
        <v>7408</v>
      </c>
      <c r="F1190" s="12" t="s">
        <v>20</v>
      </c>
      <c r="K1190" s="12" t="s">
        <v>21</v>
      </c>
      <c r="L1190" s="12" t="s">
        <v>21</v>
      </c>
      <c r="M1190" s="12" t="s">
        <v>29</v>
      </c>
      <c r="N1190" s="12" t="s">
        <v>23</v>
      </c>
      <c r="O1190" s="12" t="s">
        <v>21</v>
      </c>
      <c r="P1190" s="12" t="s">
        <v>21</v>
      </c>
      <c r="Q1190" s="12" t="s">
        <v>7409</v>
      </c>
    </row>
    <row r="1191" s="12" customFormat="1" customHeight="1" spans="1:17">
      <c r="A1191" s="12" t="s">
        <v>7410</v>
      </c>
      <c r="B1191" s="12" t="s">
        <v>7405</v>
      </c>
      <c r="C1191" s="12" t="s">
        <v>7411</v>
      </c>
      <c r="D1191" s="12" t="s">
        <v>7412</v>
      </c>
      <c r="E1191" s="12" t="s">
        <v>7413</v>
      </c>
      <c r="F1191" s="12" t="s">
        <v>20</v>
      </c>
      <c r="K1191" s="12" t="s">
        <v>21</v>
      </c>
      <c r="L1191" s="12" t="s">
        <v>21</v>
      </c>
      <c r="M1191" s="12" t="s">
        <v>22</v>
      </c>
      <c r="N1191" s="12" t="s">
        <v>23</v>
      </c>
      <c r="O1191" s="12" t="s">
        <v>21</v>
      </c>
      <c r="P1191" s="12" t="s">
        <v>21</v>
      </c>
      <c r="Q1191" s="12" t="s">
        <v>7414</v>
      </c>
    </row>
    <row r="1192" s="12" customFormat="1" customHeight="1" spans="1:17">
      <c r="A1192" s="12" t="s">
        <v>7415</v>
      </c>
      <c r="B1192" s="12" t="s">
        <v>7416</v>
      </c>
      <c r="C1192" s="12" t="s">
        <v>7417</v>
      </c>
      <c r="D1192" s="12" t="s">
        <v>7418</v>
      </c>
      <c r="E1192" s="12" t="s">
        <v>7419</v>
      </c>
      <c r="F1192" s="12" t="s">
        <v>36</v>
      </c>
      <c r="K1192" s="12" t="s">
        <v>79</v>
      </c>
      <c r="L1192" s="12" t="s">
        <v>21</v>
      </c>
      <c r="M1192" s="12" t="s">
        <v>7420</v>
      </c>
      <c r="N1192" s="12" t="s">
        <v>1619</v>
      </c>
      <c r="O1192" s="12" t="s">
        <v>7421</v>
      </c>
      <c r="P1192" s="12" t="s">
        <v>83</v>
      </c>
      <c r="Q1192" s="12" t="s">
        <v>21</v>
      </c>
    </row>
    <row r="1193" s="12" customFormat="1" customHeight="1" spans="1:17">
      <c r="A1193" s="12" t="s">
        <v>7422</v>
      </c>
      <c r="B1193" s="12" t="s">
        <v>7423</v>
      </c>
      <c r="C1193" s="12" t="s">
        <v>7424</v>
      </c>
      <c r="D1193" s="12" t="s">
        <v>7425</v>
      </c>
      <c r="E1193" s="12" t="s">
        <v>7426</v>
      </c>
      <c r="F1193" s="12" t="s">
        <v>20</v>
      </c>
      <c r="K1193" s="12" t="s">
        <v>21</v>
      </c>
      <c r="L1193" s="12" t="s">
        <v>21</v>
      </c>
      <c r="M1193" s="12" t="s">
        <v>29</v>
      </c>
      <c r="N1193" s="12" t="s">
        <v>23</v>
      </c>
      <c r="O1193" s="12" t="s">
        <v>21</v>
      </c>
      <c r="P1193" s="12" t="s">
        <v>21</v>
      </c>
      <c r="Q1193" s="12" t="s">
        <v>7427</v>
      </c>
    </row>
    <row r="1194" s="12" customFormat="1" customHeight="1" spans="1:17">
      <c r="A1194" s="12" t="s">
        <v>7428</v>
      </c>
      <c r="B1194" s="12" t="s">
        <v>7423</v>
      </c>
      <c r="C1194" s="12" t="s">
        <v>7429</v>
      </c>
      <c r="D1194" s="12" t="s">
        <v>7430</v>
      </c>
      <c r="E1194" s="12" t="s">
        <v>7431</v>
      </c>
      <c r="F1194" s="12" t="s">
        <v>20</v>
      </c>
      <c r="K1194" s="12" t="s">
        <v>21</v>
      </c>
      <c r="L1194" s="12" t="s">
        <v>21</v>
      </c>
      <c r="M1194" s="12" t="s">
        <v>22</v>
      </c>
      <c r="N1194" s="12" t="s">
        <v>23</v>
      </c>
      <c r="O1194" s="12" t="s">
        <v>21</v>
      </c>
      <c r="P1194" s="12" t="s">
        <v>21</v>
      </c>
      <c r="Q1194" s="12" t="s">
        <v>7432</v>
      </c>
    </row>
    <row r="1195" s="12" customFormat="1" customHeight="1" spans="1:17">
      <c r="A1195" s="12" t="s">
        <v>7433</v>
      </c>
      <c r="B1195" s="12" t="s">
        <v>7434</v>
      </c>
      <c r="C1195" s="12" t="s">
        <v>7435</v>
      </c>
      <c r="D1195" s="12" t="s">
        <v>7436</v>
      </c>
      <c r="E1195" s="12" t="s">
        <v>7437</v>
      </c>
      <c r="F1195" s="12" t="s">
        <v>36</v>
      </c>
      <c r="K1195" s="12" t="s">
        <v>79</v>
      </c>
      <c r="L1195" s="12" t="s">
        <v>21</v>
      </c>
      <c r="M1195" s="12" t="s">
        <v>7438</v>
      </c>
      <c r="N1195" s="12" t="s">
        <v>7439</v>
      </c>
      <c r="O1195" s="12" t="s">
        <v>7440</v>
      </c>
      <c r="P1195" s="12" t="s">
        <v>7441</v>
      </c>
      <c r="Q1195" s="12" t="s">
        <v>21</v>
      </c>
    </row>
    <row r="1196" s="12" customFormat="1" customHeight="1" spans="1:17">
      <c r="A1196" s="12" t="s">
        <v>7442</v>
      </c>
      <c r="B1196" s="12" t="s">
        <v>7443</v>
      </c>
      <c r="C1196" s="12" t="s">
        <v>7444</v>
      </c>
      <c r="D1196" s="12" t="s">
        <v>7445</v>
      </c>
      <c r="E1196" s="12" t="s">
        <v>7446</v>
      </c>
      <c r="F1196" s="12" t="s">
        <v>20</v>
      </c>
      <c r="K1196" s="12" t="s">
        <v>21</v>
      </c>
      <c r="L1196" s="12" t="s">
        <v>21</v>
      </c>
      <c r="M1196" s="12" t="s">
        <v>29</v>
      </c>
      <c r="N1196" s="12" t="s">
        <v>23</v>
      </c>
      <c r="O1196" s="12" t="s">
        <v>21</v>
      </c>
      <c r="P1196" s="12" t="s">
        <v>21</v>
      </c>
      <c r="Q1196" s="12" t="s">
        <v>7447</v>
      </c>
    </row>
    <row r="1197" s="12" customFormat="1" customHeight="1" spans="1:17">
      <c r="A1197" s="12" t="s">
        <v>7448</v>
      </c>
      <c r="B1197" s="12" t="s">
        <v>7443</v>
      </c>
      <c r="C1197" s="12" t="s">
        <v>7449</v>
      </c>
      <c r="D1197" s="12" t="s">
        <v>7450</v>
      </c>
      <c r="E1197" s="12" t="s">
        <v>7451</v>
      </c>
      <c r="F1197" s="12" t="s">
        <v>20</v>
      </c>
      <c r="K1197" s="12" t="s">
        <v>21</v>
      </c>
      <c r="L1197" s="12" t="s">
        <v>21</v>
      </c>
      <c r="M1197" s="12" t="s">
        <v>22</v>
      </c>
      <c r="N1197" s="12" t="s">
        <v>23</v>
      </c>
      <c r="O1197" s="12" t="s">
        <v>21</v>
      </c>
      <c r="P1197" s="12" t="s">
        <v>21</v>
      </c>
      <c r="Q1197" s="12" t="s">
        <v>7452</v>
      </c>
    </row>
    <row r="1198" s="12" customFormat="1" customHeight="1" spans="1:17">
      <c r="A1198" s="12" t="s">
        <v>7453</v>
      </c>
      <c r="B1198" s="12" t="s">
        <v>7454</v>
      </c>
      <c r="C1198" s="12" t="s">
        <v>7455</v>
      </c>
      <c r="D1198" s="12" t="s">
        <v>7456</v>
      </c>
      <c r="E1198" s="12" t="s">
        <v>7457</v>
      </c>
      <c r="F1198" s="12" t="s">
        <v>36</v>
      </c>
      <c r="K1198" s="12" t="s">
        <v>79</v>
      </c>
      <c r="L1198" s="12" t="s">
        <v>21</v>
      </c>
      <c r="M1198" s="12" t="s">
        <v>7458</v>
      </c>
      <c r="N1198" s="12" t="s">
        <v>4522</v>
      </c>
      <c r="O1198" s="12" t="s">
        <v>7459</v>
      </c>
      <c r="P1198" s="12" t="s">
        <v>83</v>
      </c>
      <c r="Q1198" s="12" t="s">
        <v>21</v>
      </c>
    </row>
    <row r="1199" s="12" customFormat="1" customHeight="1" spans="1:17">
      <c r="A1199" s="12" t="s">
        <v>7460</v>
      </c>
      <c r="B1199" s="12" t="s">
        <v>7461</v>
      </c>
      <c r="C1199" s="12" t="s">
        <v>7462</v>
      </c>
      <c r="D1199" s="12" t="s">
        <v>7463</v>
      </c>
      <c r="E1199" s="12" t="s">
        <v>7464</v>
      </c>
      <c r="F1199" s="12" t="s">
        <v>20</v>
      </c>
      <c r="K1199" s="12" t="s">
        <v>21</v>
      </c>
      <c r="L1199" s="12" t="s">
        <v>21</v>
      </c>
      <c r="M1199" s="12" t="s">
        <v>29</v>
      </c>
      <c r="N1199" s="12" t="s">
        <v>23</v>
      </c>
      <c r="O1199" s="12" t="s">
        <v>21</v>
      </c>
      <c r="P1199" s="12" t="s">
        <v>21</v>
      </c>
      <c r="Q1199" s="12" t="s">
        <v>7465</v>
      </c>
    </row>
    <row r="1200" s="12" customFormat="1" customHeight="1" spans="1:17">
      <c r="A1200" s="12" t="s">
        <v>7466</v>
      </c>
      <c r="B1200" s="12" t="s">
        <v>7461</v>
      </c>
      <c r="C1200" s="12" t="s">
        <v>7467</v>
      </c>
      <c r="D1200" s="12" t="s">
        <v>7468</v>
      </c>
      <c r="E1200" s="12" t="s">
        <v>7469</v>
      </c>
      <c r="F1200" s="12" t="s">
        <v>20</v>
      </c>
      <c r="K1200" s="12" t="s">
        <v>21</v>
      </c>
      <c r="L1200" s="12" t="s">
        <v>21</v>
      </c>
      <c r="M1200" s="12" t="s">
        <v>22</v>
      </c>
      <c r="N1200" s="12" t="s">
        <v>23</v>
      </c>
      <c r="O1200" s="12" t="s">
        <v>21</v>
      </c>
      <c r="P1200" s="12" t="s">
        <v>21</v>
      </c>
      <c r="Q1200" s="12" t="s">
        <v>7470</v>
      </c>
    </row>
    <row r="1201" s="12" customFormat="1" customHeight="1" spans="1:17">
      <c r="A1201" s="12" t="s">
        <v>7471</v>
      </c>
      <c r="B1201" s="12" t="s">
        <v>7472</v>
      </c>
      <c r="C1201" s="12" t="s">
        <v>7473</v>
      </c>
      <c r="D1201" s="12" t="s">
        <v>7474</v>
      </c>
      <c r="E1201" s="12" t="s">
        <v>7475</v>
      </c>
      <c r="F1201" s="12" t="s">
        <v>36</v>
      </c>
      <c r="K1201" s="12" t="s">
        <v>79</v>
      </c>
      <c r="L1201" s="12" t="s">
        <v>21</v>
      </c>
      <c r="M1201" s="12" t="s">
        <v>7476</v>
      </c>
      <c r="N1201" s="12" t="s">
        <v>7477</v>
      </c>
      <c r="O1201" s="12" t="s">
        <v>7478</v>
      </c>
      <c r="P1201" s="12" t="s">
        <v>233</v>
      </c>
      <c r="Q1201" s="12" t="s">
        <v>21</v>
      </c>
    </row>
    <row r="1202" s="12" customFormat="1" customHeight="1" spans="1:17">
      <c r="A1202" s="12" t="s">
        <v>7479</v>
      </c>
      <c r="B1202" s="12" t="s">
        <v>7480</v>
      </c>
      <c r="C1202" s="12" t="s">
        <v>7481</v>
      </c>
      <c r="D1202" s="12" t="s">
        <v>7482</v>
      </c>
      <c r="E1202" s="12" t="s">
        <v>7483</v>
      </c>
      <c r="F1202" s="12" t="s">
        <v>20</v>
      </c>
      <c r="K1202" s="12" t="s">
        <v>21</v>
      </c>
      <c r="L1202" s="12" t="s">
        <v>21</v>
      </c>
      <c r="M1202" s="12" t="s">
        <v>22</v>
      </c>
      <c r="N1202" s="12" t="s">
        <v>23</v>
      </c>
      <c r="O1202" s="12" t="s">
        <v>21</v>
      </c>
      <c r="P1202" s="12" t="s">
        <v>21</v>
      </c>
      <c r="Q1202" s="12" t="s">
        <v>7484</v>
      </c>
    </row>
    <row r="1203" s="12" customFormat="1" customHeight="1" spans="1:17">
      <c r="A1203" s="12" t="s">
        <v>7485</v>
      </c>
      <c r="B1203" s="12" t="s">
        <v>7480</v>
      </c>
      <c r="C1203" s="12" t="s">
        <v>7486</v>
      </c>
      <c r="D1203" s="12" t="s">
        <v>7487</v>
      </c>
      <c r="E1203" s="12" t="s">
        <v>7488</v>
      </c>
      <c r="F1203" s="12" t="s">
        <v>20</v>
      </c>
      <c r="K1203" s="12" t="s">
        <v>21</v>
      </c>
      <c r="L1203" s="12" t="s">
        <v>21</v>
      </c>
      <c r="M1203" s="12" t="s">
        <v>29</v>
      </c>
      <c r="N1203" s="12" t="s">
        <v>23</v>
      </c>
      <c r="O1203" s="12" t="s">
        <v>21</v>
      </c>
      <c r="P1203" s="12" t="s">
        <v>21</v>
      </c>
      <c r="Q1203" s="12" t="s">
        <v>7489</v>
      </c>
    </row>
    <row r="1204" s="12" customFormat="1" customHeight="1" spans="1:17">
      <c r="A1204" s="12" t="s">
        <v>7490</v>
      </c>
      <c r="B1204" s="12" t="s">
        <v>7491</v>
      </c>
      <c r="C1204" s="12" t="s">
        <v>7492</v>
      </c>
      <c r="D1204" s="12" t="s">
        <v>7493</v>
      </c>
      <c r="E1204" s="12" t="s">
        <v>7494</v>
      </c>
      <c r="F1204" s="12" t="s">
        <v>36</v>
      </c>
      <c r="K1204" s="12" t="s">
        <v>37</v>
      </c>
      <c r="L1204" s="12" t="s">
        <v>21</v>
      </c>
      <c r="M1204" s="12" t="s">
        <v>7495</v>
      </c>
      <c r="N1204" s="12" t="s">
        <v>7496</v>
      </c>
      <c r="O1204" s="12" t="s">
        <v>7497</v>
      </c>
      <c r="P1204" s="12" t="s">
        <v>7498</v>
      </c>
      <c r="Q1204" s="12" t="s">
        <v>21</v>
      </c>
    </row>
    <row r="1205" s="12" customFormat="1" customHeight="1" spans="1:17">
      <c r="A1205" s="12" t="s">
        <v>7499</v>
      </c>
      <c r="B1205" s="12" t="s">
        <v>7500</v>
      </c>
      <c r="C1205" s="12" t="s">
        <v>7501</v>
      </c>
      <c r="D1205" s="12" t="s">
        <v>7502</v>
      </c>
      <c r="E1205" s="12" t="s">
        <v>7503</v>
      </c>
      <c r="F1205" s="12" t="s">
        <v>20</v>
      </c>
      <c r="K1205" s="12" t="s">
        <v>21</v>
      </c>
      <c r="L1205" s="12" t="s">
        <v>21</v>
      </c>
      <c r="M1205" s="12" t="s">
        <v>22</v>
      </c>
      <c r="N1205" s="12" t="s">
        <v>23</v>
      </c>
      <c r="O1205" s="12" t="s">
        <v>21</v>
      </c>
      <c r="P1205" s="12" t="s">
        <v>21</v>
      </c>
      <c r="Q1205" s="12" t="s">
        <v>7504</v>
      </c>
    </row>
    <row r="1206" s="12" customFormat="1" customHeight="1" spans="1:17">
      <c r="A1206" s="12" t="s">
        <v>7505</v>
      </c>
      <c r="B1206" s="12" t="s">
        <v>7500</v>
      </c>
      <c r="C1206" s="12" t="s">
        <v>7506</v>
      </c>
      <c r="D1206" s="12" t="s">
        <v>7507</v>
      </c>
      <c r="E1206" s="12" t="s">
        <v>7508</v>
      </c>
      <c r="F1206" s="12" t="s">
        <v>20</v>
      </c>
      <c r="K1206" s="12" t="s">
        <v>21</v>
      </c>
      <c r="L1206" s="12" t="s">
        <v>21</v>
      </c>
      <c r="M1206" s="12" t="s">
        <v>29</v>
      </c>
      <c r="N1206" s="12" t="s">
        <v>23</v>
      </c>
      <c r="O1206" s="12" t="s">
        <v>21</v>
      </c>
      <c r="P1206" s="12" t="s">
        <v>21</v>
      </c>
      <c r="Q1206" s="12" t="s">
        <v>7509</v>
      </c>
    </row>
    <row r="1207" s="12" customFormat="1" customHeight="1" spans="1:17">
      <c r="A1207" s="12" t="s">
        <v>7510</v>
      </c>
      <c r="B1207" s="12" t="s">
        <v>7511</v>
      </c>
      <c r="C1207" s="12" t="s">
        <v>7512</v>
      </c>
      <c r="D1207" s="12" t="s">
        <v>7513</v>
      </c>
      <c r="E1207" s="12" t="s">
        <v>7514</v>
      </c>
      <c r="F1207" s="12" t="s">
        <v>36</v>
      </c>
      <c r="K1207" s="12" t="s">
        <v>37</v>
      </c>
      <c r="L1207" s="12" t="s">
        <v>21</v>
      </c>
      <c r="M1207" s="12" t="s">
        <v>7495</v>
      </c>
      <c r="N1207" s="12" t="s">
        <v>7496</v>
      </c>
      <c r="O1207" s="12" t="s">
        <v>7497</v>
      </c>
      <c r="P1207" s="12" t="s">
        <v>7498</v>
      </c>
      <c r="Q1207" s="12" t="s">
        <v>21</v>
      </c>
    </row>
    <row r="1208" s="12" customFormat="1" customHeight="1" spans="1:17">
      <c r="A1208" s="12" t="s">
        <v>7515</v>
      </c>
      <c r="B1208" s="12" t="s">
        <v>7516</v>
      </c>
      <c r="C1208" s="12" t="s">
        <v>7517</v>
      </c>
      <c r="D1208" s="12" t="s">
        <v>7518</v>
      </c>
      <c r="E1208" s="12" t="s">
        <v>7519</v>
      </c>
      <c r="F1208" s="12" t="s">
        <v>20</v>
      </c>
      <c r="K1208" s="12" t="s">
        <v>21</v>
      </c>
      <c r="L1208" s="12" t="s">
        <v>21</v>
      </c>
      <c r="M1208" s="12" t="s">
        <v>29</v>
      </c>
      <c r="N1208" s="12" t="s">
        <v>23</v>
      </c>
      <c r="O1208" s="12" t="s">
        <v>21</v>
      </c>
      <c r="P1208" s="12" t="s">
        <v>21</v>
      </c>
      <c r="Q1208" s="12" t="s">
        <v>7520</v>
      </c>
    </row>
    <row r="1209" s="12" customFormat="1" customHeight="1" spans="1:17">
      <c r="A1209" s="12" t="s">
        <v>7521</v>
      </c>
      <c r="B1209" s="12" t="s">
        <v>7522</v>
      </c>
      <c r="C1209" s="12" t="s">
        <v>7523</v>
      </c>
      <c r="D1209" s="12" t="s">
        <v>7524</v>
      </c>
      <c r="E1209" s="12" t="s">
        <v>7525</v>
      </c>
      <c r="F1209" s="12" t="s">
        <v>20</v>
      </c>
      <c r="K1209" s="12" t="s">
        <v>21</v>
      </c>
      <c r="L1209" s="12" t="s">
        <v>21</v>
      </c>
      <c r="M1209" s="12" t="s">
        <v>22</v>
      </c>
      <c r="N1209" s="12" t="s">
        <v>23</v>
      </c>
      <c r="O1209" s="12" t="s">
        <v>21</v>
      </c>
      <c r="P1209" s="12" t="s">
        <v>21</v>
      </c>
      <c r="Q1209" s="12" t="s">
        <v>7526</v>
      </c>
    </row>
    <row r="1210" s="12" customFormat="1" customHeight="1" spans="1:17">
      <c r="A1210" s="12" t="s">
        <v>7527</v>
      </c>
      <c r="B1210" s="12" t="s">
        <v>7528</v>
      </c>
      <c r="C1210" s="12" t="s">
        <v>7529</v>
      </c>
      <c r="D1210" s="12" t="s">
        <v>7530</v>
      </c>
      <c r="E1210" s="12" t="s">
        <v>7531</v>
      </c>
      <c r="F1210" s="12" t="s">
        <v>36</v>
      </c>
      <c r="K1210" s="12" t="s">
        <v>79</v>
      </c>
      <c r="L1210" s="12" t="s">
        <v>21</v>
      </c>
      <c r="M1210" s="12" t="s">
        <v>7532</v>
      </c>
      <c r="N1210" s="12" t="s">
        <v>7533</v>
      </c>
      <c r="O1210" s="12" t="s">
        <v>7534</v>
      </c>
      <c r="P1210" s="12" t="s">
        <v>1046</v>
      </c>
      <c r="Q1210" s="12" t="s">
        <v>21</v>
      </c>
    </row>
    <row r="1211" s="12" customFormat="1" customHeight="1" spans="1:17">
      <c r="A1211" s="12" t="s">
        <v>7535</v>
      </c>
      <c r="B1211" s="12" t="s">
        <v>7536</v>
      </c>
      <c r="C1211" s="12" t="s">
        <v>7537</v>
      </c>
      <c r="D1211" s="12" t="s">
        <v>7538</v>
      </c>
      <c r="E1211" s="12" t="s">
        <v>7539</v>
      </c>
      <c r="F1211" s="12" t="s">
        <v>20</v>
      </c>
      <c r="K1211" s="12" t="s">
        <v>21</v>
      </c>
      <c r="L1211" s="12" t="s">
        <v>21</v>
      </c>
      <c r="M1211" s="12" t="s">
        <v>29</v>
      </c>
      <c r="N1211" s="12" t="s">
        <v>23</v>
      </c>
      <c r="O1211" s="12" t="s">
        <v>21</v>
      </c>
      <c r="P1211" s="12" t="s">
        <v>21</v>
      </c>
      <c r="Q1211" s="12" t="s">
        <v>7540</v>
      </c>
    </row>
    <row r="1212" s="12" customFormat="1" customHeight="1" spans="1:17">
      <c r="A1212" s="12" t="s">
        <v>7541</v>
      </c>
      <c r="B1212" s="12" t="s">
        <v>7536</v>
      </c>
      <c r="C1212" s="12" t="s">
        <v>7542</v>
      </c>
      <c r="D1212" s="12" t="s">
        <v>7543</v>
      </c>
      <c r="E1212" s="12" t="s">
        <v>7544</v>
      </c>
      <c r="F1212" s="12" t="s">
        <v>20</v>
      </c>
      <c r="K1212" s="12" t="s">
        <v>21</v>
      </c>
      <c r="L1212" s="12" t="s">
        <v>21</v>
      </c>
      <c r="M1212" s="12" t="s">
        <v>22</v>
      </c>
      <c r="N1212" s="12" t="s">
        <v>23</v>
      </c>
      <c r="O1212" s="12" t="s">
        <v>21</v>
      </c>
      <c r="P1212" s="12" t="s">
        <v>21</v>
      </c>
      <c r="Q1212" s="12" t="s">
        <v>7545</v>
      </c>
    </row>
    <row r="1213" s="12" customFormat="1" customHeight="1" spans="1:17">
      <c r="A1213" s="12" t="s">
        <v>7546</v>
      </c>
      <c r="B1213" s="12" t="s">
        <v>7547</v>
      </c>
      <c r="C1213" s="12" t="s">
        <v>7548</v>
      </c>
      <c r="D1213" s="12" t="s">
        <v>7549</v>
      </c>
      <c r="E1213" s="12" t="s">
        <v>7550</v>
      </c>
      <c r="F1213" s="12" t="s">
        <v>36</v>
      </c>
      <c r="K1213" s="12" t="s">
        <v>79</v>
      </c>
      <c r="L1213" s="12" t="s">
        <v>21</v>
      </c>
      <c r="M1213" s="12" t="s">
        <v>7551</v>
      </c>
      <c r="N1213" s="12" t="s">
        <v>7552</v>
      </c>
      <c r="O1213" s="12" t="s">
        <v>7553</v>
      </c>
      <c r="P1213" s="12" t="s">
        <v>83</v>
      </c>
      <c r="Q1213" s="12" t="s">
        <v>21</v>
      </c>
    </row>
    <row r="1214" s="12" customFormat="1" customHeight="1" spans="1:17">
      <c r="A1214" s="12" t="s">
        <v>7554</v>
      </c>
      <c r="B1214" s="12" t="s">
        <v>7555</v>
      </c>
      <c r="C1214" s="12" t="s">
        <v>7556</v>
      </c>
      <c r="D1214" s="12" t="s">
        <v>7557</v>
      </c>
      <c r="E1214" s="12" t="s">
        <v>7558</v>
      </c>
      <c r="F1214" s="12" t="s">
        <v>20</v>
      </c>
      <c r="K1214" s="12" t="s">
        <v>21</v>
      </c>
      <c r="L1214" s="12" t="s">
        <v>21</v>
      </c>
      <c r="M1214" s="12" t="s">
        <v>22</v>
      </c>
      <c r="N1214" s="12" t="s">
        <v>23</v>
      </c>
      <c r="O1214" s="12" t="s">
        <v>21</v>
      </c>
      <c r="P1214" s="12" t="s">
        <v>21</v>
      </c>
      <c r="Q1214" s="12" t="s">
        <v>7559</v>
      </c>
    </row>
    <row r="1215" s="12" customFormat="1" customHeight="1" spans="1:17">
      <c r="A1215" s="12" t="s">
        <v>7560</v>
      </c>
      <c r="B1215" s="12" t="s">
        <v>7555</v>
      </c>
      <c r="C1215" s="12" t="s">
        <v>7561</v>
      </c>
      <c r="D1215" s="12" t="s">
        <v>7562</v>
      </c>
      <c r="E1215" s="12" t="s">
        <v>7563</v>
      </c>
      <c r="F1215" s="12" t="s">
        <v>20</v>
      </c>
      <c r="K1215" s="12" t="s">
        <v>21</v>
      </c>
      <c r="L1215" s="12" t="s">
        <v>21</v>
      </c>
      <c r="M1215" s="12" t="s">
        <v>29</v>
      </c>
      <c r="N1215" s="12" t="s">
        <v>23</v>
      </c>
      <c r="O1215" s="12" t="s">
        <v>21</v>
      </c>
      <c r="P1215" s="12" t="s">
        <v>21</v>
      </c>
      <c r="Q1215" s="12" t="s">
        <v>7564</v>
      </c>
    </row>
    <row r="1216" s="12" customFormat="1" customHeight="1" spans="1:17">
      <c r="A1216" s="12" t="s">
        <v>7565</v>
      </c>
      <c r="B1216" s="12" t="s">
        <v>7566</v>
      </c>
      <c r="C1216" s="12" t="s">
        <v>7567</v>
      </c>
      <c r="D1216" s="12" t="s">
        <v>7568</v>
      </c>
      <c r="E1216" s="12" t="s">
        <v>7569</v>
      </c>
      <c r="F1216" s="12" t="s">
        <v>36</v>
      </c>
      <c r="K1216" s="12" t="s">
        <v>79</v>
      </c>
      <c r="L1216" s="12" t="s">
        <v>21</v>
      </c>
      <c r="M1216" s="12" t="s">
        <v>7570</v>
      </c>
      <c r="N1216" s="12" t="s">
        <v>7571</v>
      </c>
      <c r="O1216" s="12" t="s">
        <v>7572</v>
      </c>
      <c r="P1216" s="12" t="s">
        <v>83</v>
      </c>
      <c r="Q1216" s="12" t="s">
        <v>21</v>
      </c>
    </row>
    <row r="1217" s="12" customFormat="1" customHeight="1" spans="1:17">
      <c r="A1217" s="12" t="s">
        <v>7573</v>
      </c>
      <c r="B1217" s="12" t="s">
        <v>7574</v>
      </c>
      <c r="C1217" s="12" t="s">
        <v>7575</v>
      </c>
      <c r="D1217" s="12" t="s">
        <v>7576</v>
      </c>
      <c r="E1217" s="12" t="s">
        <v>7577</v>
      </c>
      <c r="F1217" s="12" t="s">
        <v>20</v>
      </c>
      <c r="K1217" s="12" t="s">
        <v>21</v>
      </c>
      <c r="L1217" s="12" t="s">
        <v>21</v>
      </c>
      <c r="M1217" s="12" t="s">
        <v>22</v>
      </c>
      <c r="N1217" s="12" t="s">
        <v>23</v>
      </c>
      <c r="O1217" s="12" t="s">
        <v>21</v>
      </c>
      <c r="P1217" s="12" t="s">
        <v>21</v>
      </c>
      <c r="Q1217" s="12" t="s">
        <v>7578</v>
      </c>
    </row>
    <row r="1218" s="12" customFormat="1" customHeight="1" spans="1:17">
      <c r="A1218" s="12" t="s">
        <v>7579</v>
      </c>
      <c r="B1218" s="12" t="s">
        <v>7574</v>
      </c>
      <c r="C1218" s="12" t="s">
        <v>7580</v>
      </c>
      <c r="D1218" s="12" t="s">
        <v>7581</v>
      </c>
      <c r="E1218" s="12" t="s">
        <v>7582</v>
      </c>
      <c r="F1218" s="12" t="s">
        <v>20</v>
      </c>
      <c r="K1218" s="12" t="s">
        <v>21</v>
      </c>
      <c r="L1218" s="12" t="s">
        <v>21</v>
      </c>
      <c r="M1218" s="12" t="s">
        <v>29</v>
      </c>
      <c r="N1218" s="12" t="s">
        <v>23</v>
      </c>
      <c r="O1218" s="12" t="s">
        <v>21</v>
      </c>
      <c r="P1218" s="12" t="s">
        <v>21</v>
      </c>
      <c r="Q1218" s="12" t="s">
        <v>7583</v>
      </c>
    </row>
    <row r="1219" s="12" customFormat="1" customHeight="1" spans="1:17">
      <c r="A1219" s="12" t="s">
        <v>7584</v>
      </c>
      <c r="B1219" s="12" t="s">
        <v>7585</v>
      </c>
      <c r="C1219" s="12" t="s">
        <v>7586</v>
      </c>
      <c r="D1219" s="12" t="s">
        <v>7587</v>
      </c>
      <c r="E1219" s="12" t="s">
        <v>7588</v>
      </c>
      <c r="F1219" s="12" t="s">
        <v>36</v>
      </c>
      <c r="K1219" s="12" t="s">
        <v>126</v>
      </c>
      <c r="L1219" s="12" t="s">
        <v>21</v>
      </c>
      <c r="M1219" s="12" t="s">
        <v>7589</v>
      </c>
      <c r="N1219" s="12" t="s">
        <v>7590</v>
      </c>
      <c r="O1219" s="12" t="s">
        <v>21</v>
      </c>
      <c r="P1219" s="12" t="s">
        <v>83</v>
      </c>
      <c r="Q1219" s="12" t="s">
        <v>21</v>
      </c>
    </row>
    <row r="1220" s="12" customFormat="1" customHeight="1" spans="1:17">
      <c r="A1220" s="12" t="s">
        <v>7591</v>
      </c>
      <c r="B1220" s="12" t="s">
        <v>7592</v>
      </c>
      <c r="C1220" s="12" t="s">
        <v>7593</v>
      </c>
      <c r="D1220" s="12" t="s">
        <v>7594</v>
      </c>
      <c r="E1220" s="12" t="s">
        <v>7595</v>
      </c>
      <c r="F1220" s="12" t="s">
        <v>20</v>
      </c>
      <c r="K1220" s="12" t="s">
        <v>21</v>
      </c>
      <c r="L1220" s="12" t="s">
        <v>21</v>
      </c>
      <c r="M1220" s="12" t="s">
        <v>29</v>
      </c>
      <c r="N1220" s="12" t="s">
        <v>23</v>
      </c>
      <c r="O1220" s="12" t="s">
        <v>21</v>
      </c>
      <c r="P1220" s="12" t="s">
        <v>21</v>
      </c>
      <c r="Q1220" s="12" t="s">
        <v>7596</v>
      </c>
    </row>
    <row r="1221" s="12" customFormat="1" customHeight="1" spans="1:17">
      <c r="A1221" s="12" t="s">
        <v>7597</v>
      </c>
      <c r="B1221" s="12" t="s">
        <v>7592</v>
      </c>
      <c r="C1221" s="12" t="s">
        <v>7598</v>
      </c>
      <c r="D1221" s="12" t="s">
        <v>7599</v>
      </c>
      <c r="E1221" s="12" t="s">
        <v>7600</v>
      </c>
      <c r="F1221" s="12" t="s">
        <v>20</v>
      </c>
      <c r="K1221" s="12" t="s">
        <v>21</v>
      </c>
      <c r="L1221" s="12" t="s">
        <v>21</v>
      </c>
      <c r="M1221" s="12" t="s">
        <v>22</v>
      </c>
      <c r="N1221" s="12" t="s">
        <v>23</v>
      </c>
      <c r="O1221" s="12" t="s">
        <v>21</v>
      </c>
      <c r="P1221" s="12" t="s">
        <v>21</v>
      </c>
      <c r="Q1221" s="12" t="s">
        <v>7601</v>
      </c>
    </row>
    <row r="1222" s="12" customFormat="1" customHeight="1" spans="1:17">
      <c r="A1222" s="12" t="s">
        <v>7602</v>
      </c>
      <c r="B1222" s="12" t="s">
        <v>7603</v>
      </c>
      <c r="C1222" s="12" t="s">
        <v>7604</v>
      </c>
      <c r="D1222" s="12" t="s">
        <v>7605</v>
      </c>
      <c r="E1222" s="12" t="s">
        <v>7606</v>
      </c>
      <c r="F1222" s="12" t="s">
        <v>36</v>
      </c>
      <c r="K1222" s="12" t="s">
        <v>79</v>
      </c>
      <c r="L1222" s="12" t="s">
        <v>21</v>
      </c>
      <c r="M1222" s="12" t="s">
        <v>7607</v>
      </c>
      <c r="N1222" s="12" t="s">
        <v>7608</v>
      </c>
      <c r="O1222" s="12" t="s">
        <v>7609</v>
      </c>
      <c r="P1222" s="12" t="s">
        <v>83</v>
      </c>
      <c r="Q1222" s="12" t="s">
        <v>21</v>
      </c>
    </row>
    <row r="1223" s="12" customFormat="1" customHeight="1" spans="1:17">
      <c r="A1223" s="12" t="s">
        <v>7610</v>
      </c>
      <c r="B1223" s="12" t="s">
        <v>7611</v>
      </c>
      <c r="C1223" s="12" t="s">
        <v>7612</v>
      </c>
      <c r="D1223" s="12" t="s">
        <v>7613</v>
      </c>
      <c r="E1223" s="12" t="s">
        <v>7614</v>
      </c>
      <c r="F1223" s="12" t="s">
        <v>20</v>
      </c>
      <c r="K1223" s="12" t="s">
        <v>21</v>
      </c>
      <c r="L1223" s="12" t="s">
        <v>21</v>
      </c>
      <c r="M1223" s="12" t="s">
        <v>29</v>
      </c>
      <c r="N1223" s="12" t="s">
        <v>23</v>
      </c>
      <c r="O1223" s="12" t="s">
        <v>21</v>
      </c>
      <c r="P1223" s="12" t="s">
        <v>21</v>
      </c>
      <c r="Q1223" s="12" t="s">
        <v>7615</v>
      </c>
    </row>
    <row r="1224" s="12" customFormat="1" customHeight="1" spans="1:17">
      <c r="A1224" s="12" t="s">
        <v>7616</v>
      </c>
      <c r="B1224" s="12" t="s">
        <v>7617</v>
      </c>
      <c r="C1224" s="12" t="s">
        <v>7618</v>
      </c>
      <c r="D1224" s="12" t="s">
        <v>7619</v>
      </c>
      <c r="E1224" s="12" t="s">
        <v>7620</v>
      </c>
      <c r="F1224" s="12" t="s">
        <v>20</v>
      </c>
      <c r="K1224" s="12" t="s">
        <v>21</v>
      </c>
      <c r="L1224" s="12" t="s">
        <v>21</v>
      </c>
      <c r="M1224" s="12" t="s">
        <v>22</v>
      </c>
      <c r="N1224" s="12" t="s">
        <v>23</v>
      </c>
      <c r="O1224" s="12" t="s">
        <v>21</v>
      </c>
      <c r="P1224" s="12" t="s">
        <v>21</v>
      </c>
      <c r="Q1224" s="12" t="s">
        <v>7621</v>
      </c>
    </row>
    <row r="1225" s="12" customFormat="1" customHeight="1" spans="1:17">
      <c r="A1225" s="12" t="s">
        <v>7622</v>
      </c>
      <c r="B1225" s="12" t="s">
        <v>7623</v>
      </c>
      <c r="C1225" s="12" t="s">
        <v>7624</v>
      </c>
      <c r="D1225" s="12" t="s">
        <v>7625</v>
      </c>
      <c r="E1225" s="12" t="s">
        <v>7626</v>
      </c>
      <c r="F1225" s="12" t="s">
        <v>36</v>
      </c>
      <c r="K1225" s="12" t="s">
        <v>126</v>
      </c>
      <c r="L1225" s="12" t="s">
        <v>21</v>
      </c>
      <c r="M1225" s="12" t="s">
        <v>7627</v>
      </c>
      <c r="N1225" s="12" t="s">
        <v>7628</v>
      </c>
      <c r="O1225" s="12" t="s">
        <v>21</v>
      </c>
      <c r="P1225" s="12" t="s">
        <v>83</v>
      </c>
      <c r="Q1225" s="12" t="s">
        <v>21</v>
      </c>
    </row>
    <row r="1226" s="12" customFormat="1" customHeight="1" spans="1:17">
      <c r="A1226" s="12" t="s">
        <v>7629</v>
      </c>
      <c r="B1226" s="12" t="s">
        <v>7630</v>
      </c>
      <c r="C1226" s="12" t="s">
        <v>7631</v>
      </c>
      <c r="D1226" s="12" t="s">
        <v>7632</v>
      </c>
      <c r="E1226" s="12" t="s">
        <v>7633</v>
      </c>
      <c r="F1226" s="12" t="s">
        <v>20</v>
      </c>
      <c r="K1226" s="12" t="s">
        <v>21</v>
      </c>
      <c r="L1226" s="12" t="s">
        <v>21</v>
      </c>
      <c r="M1226" s="12" t="s">
        <v>47</v>
      </c>
      <c r="N1226" s="12" t="s">
        <v>23</v>
      </c>
      <c r="O1226" s="12" t="s">
        <v>21</v>
      </c>
      <c r="P1226" s="12" t="s">
        <v>21</v>
      </c>
      <c r="Q1226" s="12" t="s">
        <v>7634</v>
      </c>
    </row>
    <row r="1227" s="12" customFormat="1" customHeight="1" spans="1:17">
      <c r="A1227" s="12" t="s">
        <v>7635</v>
      </c>
      <c r="B1227" s="12" t="s">
        <v>7636</v>
      </c>
      <c r="C1227" s="12" t="s">
        <v>7637</v>
      </c>
      <c r="D1227" s="12" t="s">
        <v>7638</v>
      </c>
      <c r="E1227" s="12" t="s">
        <v>7639</v>
      </c>
      <c r="F1227" s="12" t="s">
        <v>20</v>
      </c>
      <c r="K1227" s="12" t="s">
        <v>21</v>
      </c>
      <c r="L1227" s="12" t="s">
        <v>21</v>
      </c>
      <c r="M1227" s="12" t="s">
        <v>47</v>
      </c>
      <c r="N1227" s="12" t="s">
        <v>23</v>
      </c>
      <c r="O1227" s="12" t="s">
        <v>21</v>
      </c>
      <c r="P1227" s="12" t="s">
        <v>21</v>
      </c>
      <c r="Q1227" s="12" t="s">
        <v>7640</v>
      </c>
    </row>
    <row r="1228" s="12" customFormat="1" customHeight="1" spans="1:17">
      <c r="A1228" s="12" t="s">
        <v>7641</v>
      </c>
      <c r="B1228" s="12" t="s">
        <v>7642</v>
      </c>
      <c r="C1228" s="12" t="s">
        <v>7643</v>
      </c>
      <c r="D1228" s="12" t="s">
        <v>7644</v>
      </c>
      <c r="E1228" s="12" t="s">
        <v>7645</v>
      </c>
      <c r="F1228" s="12" t="s">
        <v>20</v>
      </c>
      <c r="K1228" s="12" t="s">
        <v>21</v>
      </c>
      <c r="L1228" s="12" t="s">
        <v>21</v>
      </c>
      <c r="M1228" s="12" t="s">
        <v>22</v>
      </c>
      <c r="N1228" s="12" t="s">
        <v>23</v>
      </c>
      <c r="O1228" s="12" t="s">
        <v>21</v>
      </c>
      <c r="P1228" s="12" t="s">
        <v>21</v>
      </c>
      <c r="Q1228" s="12" t="s">
        <v>7646</v>
      </c>
    </row>
    <row r="1229" s="12" customFormat="1" customHeight="1" spans="1:17">
      <c r="A1229" s="12" t="s">
        <v>7647</v>
      </c>
      <c r="B1229" s="12" t="s">
        <v>7648</v>
      </c>
      <c r="C1229" s="12" t="s">
        <v>7649</v>
      </c>
      <c r="D1229" s="12" t="s">
        <v>7650</v>
      </c>
      <c r="E1229" s="12" t="s">
        <v>7651</v>
      </c>
      <c r="F1229" s="12" t="s">
        <v>36</v>
      </c>
      <c r="K1229" s="12" t="s">
        <v>37</v>
      </c>
      <c r="L1229" s="12" t="s">
        <v>21</v>
      </c>
      <c r="M1229" s="12" t="s">
        <v>7652</v>
      </c>
      <c r="N1229" s="12" t="s">
        <v>7653</v>
      </c>
      <c r="O1229" s="12" t="s">
        <v>7654</v>
      </c>
      <c r="P1229" s="12" t="s">
        <v>7655</v>
      </c>
      <c r="Q1229" s="12" t="s">
        <v>21</v>
      </c>
    </row>
    <row r="1230" s="12" customFormat="1" customHeight="1" spans="1:17">
      <c r="A1230" s="12" t="s">
        <v>7656</v>
      </c>
      <c r="B1230" s="12" t="s">
        <v>7657</v>
      </c>
      <c r="C1230" s="12" t="s">
        <v>7658</v>
      </c>
      <c r="D1230" s="12" t="s">
        <v>7659</v>
      </c>
      <c r="E1230" s="12" t="s">
        <v>7660</v>
      </c>
      <c r="F1230" s="12" t="s">
        <v>20</v>
      </c>
      <c r="K1230" s="12" t="s">
        <v>21</v>
      </c>
      <c r="L1230" s="12" t="s">
        <v>21</v>
      </c>
      <c r="M1230" s="12" t="s">
        <v>47</v>
      </c>
      <c r="N1230" s="12" t="s">
        <v>23</v>
      </c>
      <c r="O1230" s="12" t="s">
        <v>21</v>
      </c>
      <c r="P1230" s="12" t="s">
        <v>21</v>
      </c>
      <c r="Q1230" s="12" t="s">
        <v>7661</v>
      </c>
    </row>
    <row r="1231" s="12" customFormat="1" customHeight="1" spans="1:17">
      <c r="A1231" s="12" t="s">
        <v>7662</v>
      </c>
      <c r="B1231" s="12" t="s">
        <v>7657</v>
      </c>
      <c r="C1231" s="12" t="s">
        <v>7663</v>
      </c>
      <c r="D1231" s="12" t="s">
        <v>7664</v>
      </c>
      <c r="E1231" s="12" t="s">
        <v>7665</v>
      </c>
      <c r="F1231" s="12" t="s">
        <v>20</v>
      </c>
      <c r="K1231" s="12" t="s">
        <v>21</v>
      </c>
      <c r="L1231" s="12" t="s">
        <v>21</v>
      </c>
      <c r="M1231" s="12" t="s">
        <v>22</v>
      </c>
      <c r="N1231" s="12" t="s">
        <v>23</v>
      </c>
      <c r="O1231" s="12" t="s">
        <v>21</v>
      </c>
      <c r="P1231" s="12" t="s">
        <v>21</v>
      </c>
      <c r="Q1231" s="12" t="s">
        <v>7666</v>
      </c>
    </row>
    <row r="1232" s="12" customFormat="1" customHeight="1" spans="1:17">
      <c r="A1232" s="12" t="s">
        <v>7667</v>
      </c>
      <c r="B1232" s="12" t="s">
        <v>7657</v>
      </c>
      <c r="C1232" s="12" t="s">
        <v>7668</v>
      </c>
      <c r="D1232" s="12" t="s">
        <v>7669</v>
      </c>
      <c r="E1232" s="12" t="s">
        <v>7670</v>
      </c>
      <c r="F1232" s="12" t="s">
        <v>20</v>
      </c>
      <c r="K1232" s="12" t="s">
        <v>21</v>
      </c>
      <c r="L1232" s="12" t="s">
        <v>21</v>
      </c>
      <c r="M1232" s="12" t="s">
        <v>22</v>
      </c>
      <c r="N1232" s="12" t="s">
        <v>23</v>
      </c>
      <c r="O1232" s="12" t="s">
        <v>21</v>
      </c>
      <c r="P1232" s="12" t="s">
        <v>21</v>
      </c>
      <c r="Q1232" s="12" t="s">
        <v>7671</v>
      </c>
    </row>
    <row r="1233" s="12" customFormat="1" customHeight="1" spans="1:17">
      <c r="A1233" s="12" t="s">
        <v>7672</v>
      </c>
      <c r="B1233" s="12" t="s">
        <v>7673</v>
      </c>
      <c r="C1233" s="12" t="s">
        <v>7674</v>
      </c>
      <c r="D1233" s="12" t="s">
        <v>7675</v>
      </c>
      <c r="E1233" s="12" t="s">
        <v>7676</v>
      </c>
      <c r="F1233" s="12" t="s">
        <v>36</v>
      </c>
      <c r="K1233" s="12" t="s">
        <v>37</v>
      </c>
      <c r="L1233" s="12" t="s">
        <v>21</v>
      </c>
      <c r="M1233" s="12" t="s">
        <v>7652</v>
      </c>
      <c r="N1233" s="12" t="s">
        <v>7653</v>
      </c>
      <c r="O1233" s="12" t="s">
        <v>7677</v>
      </c>
      <c r="P1233" s="12" t="s">
        <v>7655</v>
      </c>
      <c r="Q1233" s="12" t="s">
        <v>21</v>
      </c>
    </row>
    <row r="1234" s="12" customFormat="1" customHeight="1" spans="1:17">
      <c r="A1234" s="12" t="s">
        <v>7678</v>
      </c>
      <c r="B1234" s="12" t="s">
        <v>7673</v>
      </c>
      <c r="C1234" s="12" t="s">
        <v>7679</v>
      </c>
      <c r="D1234" s="12" t="s">
        <v>7680</v>
      </c>
      <c r="E1234" s="12" t="s">
        <v>7681</v>
      </c>
      <c r="F1234" s="12" t="s">
        <v>36</v>
      </c>
      <c r="K1234" s="12" t="s">
        <v>37</v>
      </c>
      <c r="L1234" s="12" t="s">
        <v>21</v>
      </c>
      <c r="M1234" s="12" t="s">
        <v>7652</v>
      </c>
      <c r="N1234" s="12" t="s">
        <v>7653</v>
      </c>
      <c r="O1234" s="12" t="s">
        <v>7682</v>
      </c>
      <c r="P1234" s="12" t="s">
        <v>7683</v>
      </c>
      <c r="Q1234" s="12" t="s">
        <v>21</v>
      </c>
    </row>
    <row r="1235" s="12" customFormat="1" customHeight="1" spans="1:17">
      <c r="A1235" s="12" t="s">
        <v>7684</v>
      </c>
      <c r="B1235" s="12" t="s">
        <v>7685</v>
      </c>
      <c r="C1235" s="12" t="s">
        <v>7686</v>
      </c>
      <c r="D1235" s="12" t="s">
        <v>7687</v>
      </c>
      <c r="E1235" s="12" t="s">
        <v>7688</v>
      </c>
      <c r="F1235" s="12" t="s">
        <v>20</v>
      </c>
      <c r="K1235" s="12" t="s">
        <v>21</v>
      </c>
      <c r="L1235" s="12" t="s">
        <v>21</v>
      </c>
      <c r="M1235" s="12" t="s">
        <v>47</v>
      </c>
      <c r="N1235" s="12" t="s">
        <v>23</v>
      </c>
      <c r="O1235" s="12" t="s">
        <v>21</v>
      </c>
      <c r="P1235" s="12" t="s">
        <v>21</v>
      </c>
      <c r="Q1235" s="12" t="s">
        <v>7689</v>
      </c>
    </row>
    <row r="1236" s="12" customFormat="1" customHeight="1" spans="1:17">
      <c r="A1236" s="12" t="s">
        <v>7690</v>
      </c>
      <c r="B1236" s="12" t="s">
        <v>7685</v>
      </c>
      <c r="C1236" s="12" t="s">
        <v>7691</v>
      </c>
      <c r="D1236" s="12" t="s">
        <v>7692</v>
      </c>
      <c r="E1236" s="12" t="s">
        <v>7693</v>
      </c>
      <c r="F1236" s="12" t="s">
        <v>20</v>
      </c>
      <c r="K1236" s="12" t="s">
        <v>21</v>
      </c>
      <c r="L1236" s="12" t="s">
        <v>21</v>
      </c>
      <c r="M1236" s="12" t="s">
        <v>22</v>
      </c>
      <c r="N1236" s="12" t="s">
        <v>23</v>
      </c>
      <c r="O1236" s="12" t="s">
        <v>21</v>
      </c>
      <c r="P1236" s="12" t="s">
        <v>21</v>
      </c>
      <c r="Q1236" s="12" t="s">
        <v>7694</v>
      </c>
    </row>
    <row r="1237" s="12" customFormat="1" customHeight="1" spans="1:17">
      <c r="A1237" s="12" t="s">
        <v>7695</v>
      </c>
      <c r="B1237" s="12" t="s">
        <v>7696</v>
      </c>
      <c r="C1237" s="12" t="s">
        <v>7697</v>
      </c>
      <c r="D1237" s="12" t="s">
        <v>7698</v>
      </c>
      <c r="E1237" s="12" t="s">
        <v>7699</v>
      </c>
      <c r="F1237" s="12" t="s">
        <v>36</v>
      </c>
      <c r="K1237" s="12" t="s">
        <v>126</v>
      </c>
      <c r="L1237" s="12" t="s">
        <v>21</v>
      </c>
      <c r="M1237" s="12" t="s">
        <v>7700</v>
      </c>
      <c r="N1237" s="12" t="s">
        <v>7701</v>
      </c>
      <c r="O1237" s="12" t="s">
        <v>21</v>
      </c>
      <c r="P1237" s="12" t="s">
        <v>7702</v>
      </c>
      <c r="Q1237" s="12" t="s">
        <v>21</v>
      </c>
    </row>
    <row r="1238" s="12" customFormat="1" customHeight="1" spans="1:17">
      <c r="A1238" s="12" t="s">
        <v>7703</v>
      </c>
      <c r="B1238" s="12" t="s">
        <v>7704</v>
      </c>
      <c r="C1238" s="12" t="s">
        <v>7705</v>
      </c>
      <c r="D1238" s="12" t="s">
        <v>7706</v>
      </c>
      <c r="E1238" s="12" t="s">
        <v>7707</v>
      </c>
      <c r="F1238" s="12" t="s">
        <v>20</v>
      </c>
      <c r="K1238" s="12" t="s">
        <v>21</v>
      </c>
      <c r="L1238" s="12" t="s">
        <v>21</v>
      </c>
      <c r="M1238" s="12" t="s">
        <v>29</v>
      </c>
      <c r="N1238" s="12" t="s">
        <v>23</v>
      </c>
      <c r="O1238" s="12" t="s">
        <v>21</v>
      </c>
      <c r="P1238" s="12" t="s">
        <v>21</v>
      </c>
      <c r="Q1238" s="12" t="s">
        <v>7708</v>
      </c>
    </row>
    <row r="1239" s="12" customFormat="1" customHeight="1" spans="1:17">
      <c r="A1239" s="12" t="s">
        <v>7709</v>
      </c>
      <c r="B1239" s="12" t="s">
        <v>7704</v>
      </c>
      <c r="C1239" s="12" t="s">
        <v>7710</v>
      </c>
      <c r="D1239" s="12" t="s">
        <v>7711</v>
      </c>
      <c r="E1239" s="12" t="s">
        <v>7712</v>
      </c>
      <c r="F1239" s="12" t="s">
        <v>20</v>
      </c>
      <c r="K1239" s="12" t="s">
        <v>21</v>
      </c>
      <c r="L1239" s="12" t="s">
        <v>21</v>
      </c>
      <c r="M1239" s="12" t="s">
        <v>22</v>
      </c>
      <c r="N1239" s="12" t="s">
        <v>23</v>
      </c>
      <c r="O1239" s="12" t="s">
        <v>21</v>
      </c>
      <c r="P1239" s="12" t="s">
        <v>21</v>
      </c>
      <c r="Q1239" s="12" t="s">
        <v>7713</v>
      </c>
    </row>
    <row r="1240" s="12" customFormat="1" customHeight="1" spans="1:17">
      <c r="A1240" s="12" t="s">
        <v>7714</v>
      </c>
      <c r="B1240" s="12" t="s">
        <v>7715</v>
      </c>
      <c r="C1240" s="12" t="s">
        <v>7716</v>
      </c>
      <c r="D1240" s="12" t="s">
        <v>7717</v>
      </c>
      <c r="E1240" s="12" t="s">
        <v>7718</v>
      </c>
      <c r="F1240" s="12" t="s">
        <v>36</v>
      </c>
      <c r="K1240" s="12" t="s">
        <v>140</v>
      </c>
      <c r="L1240" s="12" t="s">
        <v>21</v>
      </c>
      <c r="M1240" s="12" t="s">
        <v>7719</v>
      </c>
      <c r="N1240" s="12" t="s">
        <v>7720</v>
      </c>
      <c r="O1240" s="12" t="s">
        <v>21</v>
      </c>
      <c r="P1240" s="12" t="s">
        <v>83</v>
      </c>
      <c r="Q1240" s="12" t="s">
        <v>7721</v>
      </c>
    </row>
    <row r="1241" s="12" customFormat="1" customHeight="1" spans="1:17">
      <c r="A1241" s="12" t="s">
        <v>7722</v>
      </c>
      <c r="B1241" s="12" t="s">
        <v>7723</v>
      </c>
      <c r="C1241" s="12" t="s">
        <v>7724</v>
      </c>
      <c r="D1241" s="12" t="s">
        <v>7725</v>
      </c>
      <c r="E1241" s="12" t="s">
        <v>7726</v>
      </c>
      <c r="F1241" s="12" t="s">
        <v>20</v>
      </c>
      <c r="K1241" s="12" t="s">
        <v>21</v>
      </c>
      <c r="L1241" s="12" t="s">
        <v>21</v>
      </c>
      <c r="M1241" s="12" t="s">
        <v>29</v>
      </c>
      <c r="N1241" s="12" t="s">
        <v>23</v>
      </c>
      <c r="O1241" s="12" t="s">
        <v>21</v>
      </c>
      <c r="P1241" s="12" t="s">
        <v>21</v>
      </c>
      <c r="Q1241" s="12" t="s">
        <v>7727</v>
      </c>
    </row>
    <row r="1242" s="12" customFormat="1" customHeight="1" spans="1:17">
      <c r="A1242" s="12" t="s">
        <v>7728</v>
      </c>
      <c r="B1242" s="12" t="s">
        <v>7723</v>
      </c>
      <c r="C1242" s="12" t="s">
        <v>7729</v>
      </c>
      <c r="D1242" s="12" t="s">
        <v>7730</v>
      </c>
      <c r="E1242" s="12" t="s">
        <v>7731</v>
      </c>
      <c r="F1242" s="12" t="s">
        <v>20</v>
      </c>
      <c r="K1242" s="12" t="s">
        <v>21</v>
      </c>
      <c r="L1242" s="12" t="s">
        <v>21</v>
      </c>
      <c r="M1242" s="12" t="s">
        <v>22</v>
      </c>
      <c r="N1242" s="12" t="s">
        <v>23</v>
      </c>
      <c r="O1242" s="12" t="s">
        <v>21</v>
      </c>
      <c r="P1242" s="12" t="s">
        <v>21</v>
      </c>
      <c r="Q1242" s="12" t="s">
        <v>7732</v>
      </c>
    </row>
    <row r="1243" s="12" customFormat="1" customHeight="1" spans="1:17">
      <c r="A1243" s="12" t="s">
        <v>7733</v>
      </c>
      <c r="B1243" s="12" t="s">
        <v>7734</v>
      </c>
      <c r="C1243" s="12" t="s">
        <v>7735</v>
      </c>
      <c r="D1243" s="12" t="s">
        <v>7736</v>
      </c>
      <c r="E1243" s="12" t="s">
        <v>7737</v>
      </c>
      <c r="F1243" s="12" t="s">
        <v>36</v>
      </c>
      <c r="K1243" s="12" t="s">
        <v>79</v>
      </c>
      <c r="L1243" s="12" t="s">
        <v>21</v>
      </c>
      <c r="M1243" s="12" t="s">
        <v>7738</v>
      </c>
      <c r="N1243" s="12" t="s">
        <v>7739</v>
      </c>
      <c r="O1243" s="12" t="s">
        <v>7740</v>
      </c>
      <c r="P1243" s="12" t="s">
        <v>83</v>
      </c>
      <c r="Q1243" s="12" t="s">
        <v>21</v>
      </c>
    </row>
    <row r="1244" s="12" customFormat="1" customHeight="1" spans="1:17">
      <c r="A1244" s="12" t="s">
        <v>7741</v>
      </c>
      <c r="B1244" s="12" t="s">
        <v>7742</v>
      </c>
      <c r="C1244" s="12" t="s">
        <v>7743</v>
      </c>
      <c r="D1244" s="12" t="s">
        <v>7744</v>
      </c>
      <c r="E1244" s="12" t="s">
        <v>7745</v>
      </c>
      <c r="F1244" s="12" t="s">
        <v>20</v>
      </c>
      <c r="K1244" s="12" t="s">
        <v>21</v>
      </c>
      <c r="L1244" s="12" t="s">
        <v>21</v>
      </c>
      <c r="M1244" s="12" t="s">
        <v>29</v>
      </c>
      <c r="N1244" s="12" t="s">
        <v>23</v>
      </c>
      <c r="O1244" s="12" t="s">
        <v>21</v>
      </c>
      <c r="P1244" s="12" t="s">
        <v>21</v>
      </c>
      <c r="Q1244" s="12" t="s">
        <v>7746</v>
      </c>
    </row>
    <row r="1245" s="12" customFormat="1" customHeight="1" spans="1:17">
      <c r="A1245" s="12" t="s">
        <v>7747</v>
      </c>
      <c r="B1245" s="12" t="s">
        <v>7748</v>
      </c>
      <c r="C1245" s="12" t="s">
        <v>7749</v>
      </c>
      <c r="D1245" s="12" t="s">
        <v>7750</v>
      </c>
      <c r="E1245" s="12" t="s">
        <v>7751</v>
      </c>
      <c r="F1245" s="12" t="s">
        <v>20</v>
      </c>
      <c r="K1245" s="12" t="s">
        <v>21</v>
      </c>
      <c r="L1245" s="12" t="s">
        <v>21</v>
      </c>
      <c r="M1245" s="12" t="s">
        <v>22</v>
      </c>
      <c r="N1245" s="12" t="s">
        <v>23</v>
      </c>
      <c r="O1245" s="12" t="s">
        <v>21</v>
      </c>
      <c r="P1245" s="12" t="s">
        <v>21</v>
      </c>
      <c r="Q1245" s="12" t="s">
        <v>7752</v>
      </c>
    </row>
    <row r="1246" s="12" customFormat="1" customHeight="1" spans="1:17">
      <c r="A1246" s="12" t="s">
        <v>7753</v>
      </c>
      <c r="B1246" s="12" t="s">
        <v>7754</v>
      </c>
      <c r="C1246" s="12" t="s">
        <v>7755</v>
      </c>
      <c r="D1246" s="12" t="s">
        <v>7756</v>
      </c>
      <c r="E1246" s="12" t="s">
        <v>7757</v>
      </c>
      <c r="F1246" s="12" t="s">
        <v>36</v>
      </c>
      <c r="K1246" s="12" t="s">
        <v>211</v>
      </c>
      <c r="L1246" s="12" t="s">
        <v>21</v>
      </c>
      <c r="M1246" s="12" t="s">
        <v>7758</v>
      </c>
      <c r="N1246" s="12" t="s">
        <v>7759</v>
      </c>
      <c r="O1246" s="12" t="s">
        <v>21</v>
      </c>
      <c r="P1246" s="12" t="s">
        <v>1046</v>
      </c>
      <c r="Q1246" s="12" t="s">
        <v>21</v>
      </c>
    </row>
    <row r="1247" s="12" customFormat="1" customHeight="1" spans="1:17">
      <c r="A1247" s="12" t="s">
        <v>7760</v>
      </c>
      <c r="B1247" s="12" t="s">
        <v>7761</v>
      </c>
      <c r="C1247" s="12" t="s">
        <v>7762</v>
      </c>
      <c r="D1247" s="12" t="s">
        <v>7763</v>
      </c>
      <c r="E1247" s="12" t="s">
        <v>7764</v>
      </c>
      <c r="F1247" s="12" t="s">
        <v>20</v>
      </c>
      <c r="K1247" s="12" t="s">
        <v>21</v>
      </c>
      <c r="L1247" s="12" t="s">
        <v>21</v>
      </c>
      <c r="M1247" s="12" t="s">
        <v>22</v>
      </c>
      <c r="N1247" s="12" t="s">
        <v>23</v>
      </c>
      <c r="O1247" s="12" t="s">
        <v>21</v>
      </c>
      <c r="P1247" s="12" t="s">
        <v>21</v>
      </c>
      <c r="Q1247" s="12" t="s">
        <v>7765</v>
      </c>
    </row>
    <row r="1248" s="12" customFormat="1" customHeight="1" spans="1:17">
      <c r="A1248" s="12" t="s">
        <v>7766</v>
      </c>
      <c r="B1248" s="12" t="s">
        <v>7761</v>
      </c>
      <c r="C1248" s="12" t="s">
        <v>7767</v>
      </c>
      <c r="D1248" s="12" t="s">
        <v>7768</v>
      </c>
      <c r="E1248" s="12" t="s">
        <v>7769</v>
      </c>
      <c r="F1248" s="12" t="s">
        <v>20</v>
      </c>
      <c r="K1248" s="12" t="s">
        <v>21</v>
      </c>
      <c r="L1248" s="12" t="s">
        <v>21</v>
      </c>
      <c r="M1248" s="12" t="s">
        <v>29</v>
      </c>
      <c r="N1248" s="12" t="s">
        <v>23</v>
      </c>
      <c r="O1248" s="12" t="s">
        <v>21</v>
      </c>
      <c r="P1248" s="12" t="s">
        <v>21</v>
      </c>
      <c r="Q1248" s="12" t="s">
        <v>7770</v>
      </c>
    </row>
    <row r="1249" s="12" customFormat="1" customHeight="1" spans="1:17">
      <c r="A1249" s="12" t="s">
        <v>7771</v>
      </c>
      <c r="B1249" s="12" t="s">
        <v>7772</v>
      </c>
      <c r="C1249" s="12" t="s">
        <v>7773</v>
      </c>
      <c r="D1249" s="12" t="s">
        <v>7774</v>
      </c>
      <c r="E1249" s="12" t="s">
        <v>7775</v>
      </c>
      <c r="F1249" s="12" t="s">
        <v>36</v>
      </c>
      <c r="K1249" s="12" t="s">
        <v>2437</v>
      </c>
      <c r="L1249" s="12" t="s">
        <v>21</v>
      </c>
      <c r="M1249" s="12" t="s">
        <v>7776</v>
      </c>
      <c r="N1249" s="12" t="s">
        <v>7777</v>
      </c>
      <c r="O1249" s="12" t="s">
        <v>21</v>
      </c>
      <c r="P1249" s="12" t="s">
        <v>1046</v>
      </c>
      <c r="Q1249" s="12" t="s">
        <v>7778</v>
      </c>
    </row>
    <row r="1250" s="12" customFormat="1" customHeight="1" spans="1:17">
      <c r="A1250" s="12" t="s">
        <v>7779</v>
      </c>
      <c r="B1250" s="12" t="s">
        <v>7780</v>
      </c>
      <c r="C1250" s="12" t="s">
        <v>7781</v>
      </c>
      <c r="D1250" s="12" t="s">
        <v>7782</v>
      </c>
      <c r="E1250" s="12" t="s">
        <v>7783</v>
      </c>
      <c r="F1250" s="12" t="s">
        <v>20</v>
      </c>
      <c r="K1250" s="12" t="s">
        <v>21</v>
      </c>
      <c r="L1250" s="12" t="s">
        <v>21</v>
      </c>
      <c r="M1250" s="12" t="s">
        <v>29</v>
      </c>
      <c r="N1250" s="12" t="s">
        <v>23</v>
      </c>
      <c r="O1250" s="12" t="s">
        <v>21</v>
      </c>
      <c r="P1250" s="12" t="s">
        <v>21</v>
      </c>
      <c r="Q1250" s="12" t="s">
        <v>7784</v>
      </c>
    </row>
    <row r="1251" s="12" customFormat="1" customHeight="1" spans="1:17">
      <c r="A1251" s="12" t="s">
        <v>7785</v>
      </c>
      <c r="B1251" s="12" t="s">
        <v>7780</v>
      </c>
      <c r="C1251" s="12" t="s">
        <v>7786</v>
      </c>
      <c r="D1251" s="12" t="s">
        <v>7787</v>
      </c>
      <c r="E1251" s="12" t="s">
        <v>7788</v>
      </c>
      <c r="F1251" s="12" t="s">
        <v>20</v>
      </c>
      <c r="K1251" s="12" t="s">
        <v>21</v>
      </c>
      <c r="L1251" s="12" t="s">
        <v>21</v>
      </c>
      <c r="M1251" s="12" t="s">
        <v>22</v>
      </c>
      <c r="N1251" s="12" t="s">
        <v>23</v>
      </c>
      <c r="O1251" s="12" t="s">
        <v>21</v>
      </c>
      <c r="P1251" s="12" t="s">
        <v>21</v>
      </c>
      <c r="Q1251" s="12" t="s">
        <v>7789</v>
      </c>
    </row>
    <row r="1252" s="12" customFormat="1" customHeight="1" spans="1:17">
      <c r="A1252" s="12" t="s">
        <v>7790</v>
      </c>
      <c r="B1252" s="12" t="s">
        <v>7791</v>
      </c>
      <c r="C1252" s="12" t="s">
        <v>7792</v>
      </c>
      <c r="D1252" s="12" t="s">
        <v>7793</v>
      </c>
      <c r="E1252" s="12" t="s">
        <v>7794</v>
      </c>
      <c r="F1252" s="12" t="s">
        <v>36</v>
      </c>
      <c r="K1252" s="12" t="s">
        <v>140</v>
      </c>
      <c r="L1252" s="12" t="s">
        <v>21</v>
      </c>
      <c r="M1252" s="12" t="s">
        <v>7795</v>
      </c>
      <c r="N1252" s="12" t="s">
        <v>4522</v>
      </c>
      <c r="O1252" s="12" t="s">
        <v>21</v>
      </c>
      <c r="P1252" s="12" t="s">
        <v>1046</v>
      </c>
      <c r="Q1252" s="12" t="s">
        <v>7796</v>
      </c>
    </row>
    <row r="1253" s="12" customFormat="1" customHeight="1" spans="1:17">
      <c r="A1253" s="12" t="s">
        <v>7797</v>
      </c>
      <c r="B1253" s="12" t="s">
        <v>7798</v>
      </c>
      <c r="C1253" s="12" t="s">
        <v>7799</v>
      </c>
      <c r="D1253" s="12" t="s">
        <v>7800</v>
      </c>
      <c r="E1253" s="12" t="s">
        <v>7801</v>
      </c>
      <c r="F1253" s="12" t="s">
        <v>20</v>
      </c>
      <c r="K1253" s="12" t="s">
        <v>21</v>
      </c>
      <c r="L1253" s="12" t="s">
        <v>21</v>
      </c>
      <c r="M1253" s="12" t="s">
        <v>47</v>
      </c>
      <c r="N1253" s="12" t="s">
        <v>23</v>
      </c>
      <c r="O1253" s="12" t="s">
        <v>21</v>
      </c>
      <c r="P1253" s="12" t="s">
        <v>21</v>
      </c>
      <c r="Q1253" s="12" t="s">
        <v>7802</v>
      </c>
    </row>
    <row r="1254" s="12" customFormat="1" customHeight="1" spans="1:17">
      <c r="A1254" s="12" t="s">
        <v>7803</v>
      </c>
      <c r="B1254" s="12" t="s">
        <v>7804</v>
      </c>
      <c r="C1254" s="12" t="s">
        <v>7805</v>
      </c>
      <c r="D1254" s="12" t="s">
        <v>7806</v>
      </c>
      <c r="E1254" s="12" t="s">
        <v>7807</v>
      </c>
      <c r="F1254" s="12" t="s">
        <v>20</v>
      </c>
      <c r="K1254" s="12" t="s">
        <v>21</v>
      </c>
      <c r="L1254" s="12" t="s">
        <v>21</v>
      </c>
      <c r="M1254" s="12" t="s">
        <v>22</v>
      </c>
      <c r="N1254" s="12" t="s">
        <v>23</v>
      </c>
      <c r="O1254" s="12" t="s">
        <v>21</v>
      </c>
      <c r="P1254" s="12" t="s">
        <v>21</v>
      </c>
      <c r="Q1254" s="12" t="s">
        <v>7808</v>
      </c>
    </row>
    <row r="1255" s="12" customFormat="1" customHeight="1" spans="1:17">
      <c r="A1255" s="12" t="s">
        <v>7809</v>
      </c>
      <c r="B1255" s="12" t="s">
        <v>7810</v>
      </c>
      <c r="C1255" s="12" t="s">
        <v>7811</v>
      </c>
      <c r="D1255" s="12" t="s">
        <v>7812</v>
      </c>
      <c r="E1255" s="12" t="s">
        <v>7813</v>
      </c>
      <c r="F1255" s="12" t="s">
        <v>36</v>
      </c>
      <c r="K1255" s="12" t="s">
        <v>126</v>
      </c>
      <c r="L1255" s="12" t="s">
        <v>21</v>
      </c>
      <c r="M1255" s="12" t="s">
        <v>7814</v>
      </c>
      <c r="N1255" s="12" t="s">
        <v>7815</v>
      </c>
      <c r="O1255" s="12" t="s">
        <v>21</v>
      </c>
      <c r="P1255" s="12" t="s">
        <v>7816</v>
      </c>
      <c r="Q1255" s="12" t="s">
        <v>21</v>
      </c>
    </row>
    <row r="1256" s="12" customFormat="1" customHeight="1" spans="1:17">
      <c r="A1256" s="12" t="s">
        <v>7817</v>
      </c>
      <c r="B1256" s="12" t="s">
        <v>7818</v>
      </c>
      <c r="C1256" s="12" t="s">
        <v>7819</v>
      </c>
      <c r="D1256" s="12" t="s">
        <v>7820</v>
      </c>
      <c r="E1256" s="12" t="s">
        <v>7821</v>
      </c>
      <c r="F1256" s="12" t="s">
        <v>20</v>
      </c>
      <c r="K1256" s="12" t="s">
        <v>21</v>
      </c>
      <c r="L1256" s="12" t="s">
        <v>21</v>
      </c>
      <c r="M1256" s="12" t="s">
        <v>22</v>
      </c>
      <c r="N1256" s="12" t="s">
        <v>23</v>
      </c>
      <c r="O1256" s="12" t="s">
        <v>21</v>
      </c>
      <c r="P1256" s="12" t="s">
        <v>21</v>
      </c>
      <c r="Q1256" s="12" t="s">
        <v>7822</v>
      </c>
    </row>
    <row r="1257" s="12" customFormat="1" customHeight="1" spans="1:17">
      <c r="A1257" s="12" t="s">
        <v>7823</v>
      </c>
      <c r="B1257" s="12" t="s">
        <v>7818</v>
      </c>
      <c r="C1257" s="12" t="s">
        <v>7824</v>
      </c>
      <c r="D1257" s="12" t="s">
        <v>7825</v>
      </c>
      <c r="E1257" s="12" t="s">
        <v>7826</v>
      </c>
      <c r="F1257" s="12" t="s">
        <v>20</v>
      </c>
      <c r="K1257" s="12" t="s">
        <v>21</v>
      </c>
      <c r="L1257" s="12" t="s">
        <v>21</v>
      </c>
      <c r="M1257" s="12" t="s">
        <v>29</v>
      </c>
      <c r="N1257" s="12" t="s">
        <v>23</v>
      </c>
      <c r="O1257" s="12" t="s">
        <v>21</v>
      </c>
      <c r="P1257" s="12" t="s">
        <v>21</v>
      </c>
      <c r="Q1257" s="12" t="s">
        <v>7827</v>
      </c>
    </row>
    <row r="1258" s="12" customFormat="1" customHeight="1" spans="1:17">
      <c r="A1258" s="12" t="s">
        <v>7828</v>
      </c>
      <c r="B1258" s="12" t="s">
        <v>7829</v>
      </c>
      <c r="C1258" s="12" t="s">
        <v>7830</v>
      </c>
      <c r="D1258" s="12" t="s">
        <v>7831</v>
      </c>
      <c r="E1258" s="12" t="s">
        <v>7832</v>
      </c>
      <c r="F1258" s="12" t="s">
        <v>36</v>
      </c>
      <c r="K1258" s="12" t="s">
        <v>126</v>
      </c>
      <c r="L1258" s="12" t="s">
        <v>21</v>
      </c>
      <c r="M1258" s="12" t="s">
        <v>7833</v>
      </c>
      <c r="N1258" s="12" t="s">
        <v>7834</v>
      </c>
      <c r="O1258" s="12" t="s">
        <v>21</v>
      </c>
      <c r="P1258" s="12" t="s">
        <v>83</v>
      </c>
      <c r="Q1258" s="12" t="s">
        <v>21</v>
      </c>
    </row>
    <row r="1259" s="12" customFormat="1" customHeight="1" spans="1:17">
      <c r="A1259" s="12" t="s">
        <v>7835</v>
      </c>
      <c r="B1259" s="12" t="s">
        <v>7836</v>
      </c>
      <c r="C1259" s="12" t="s">
        <v>7837</v>
      </c>
      <c r="D1259" s="12" t="s">
        <v>7838</v>
      </c>
      <c r="E1259" s="12" t="s">
        <v>7839</v>
      </c>
      <c r="F1259" s="12" t="s">
        <v>36</v>
      </c>
      <c r="K1259" s="12" t="s">
        <v>79</v>
      </c>
      <c r="L1259" s="12" t="s">
        <v>21</v>
      </c>
      <c r="M1259" s="12" t="s">
        <v>7840</v>
      </c>
      <c r="N1259" s="12" t="s">
        <v>559</v>
      </c>
      <c r="O1259" s="12" t="s">
        <v>7841</v>
      </c>
      <c r="P1259" s="12" t="s">
        <v>129</v>
      </c>
      <c r="Q1259" s="12" t="s">
        <v>21</v>
      </c>
    </row>
    <row r="1260" s="12" customFormat="1" customHeight="1" spans="1:17">
      <c r="A1260" s="12" t="s">
        <v>7842</v>
      </c>
      <c r="B1260" s="12" t="s">
        <v>7843</v>
      </c>
      <c r="C1260" s="12" t="s">
        <v>7844</v>
      </c>
      <c r="D1260" s="12" t="s">
        <v>7845</v>
      </c>
      <c r="E1260" s="12" t="s">
        <v>7846</v>
      </c>
      <c r="F1260" s="12" t="s">
        <v>20</v>
      </c>
      <c r="K1260" s="12" t="s">
        <v>21</v>
      </c>
      <c r="L1260" s="12" t="s">
        <v>21</v>
      </c>
      <c r="M1260" s="12" t="s">
        <v>29</v>
      </c>
      <c r="N1260" s="12" t="s">
        <v>23</v>
      </c>
      <c r="O1260" s="12" t="s">
        <v>21</v>
      </c>
      <c r="P1260" s="12" t="s">
        <v>21</v>
      </c>
      <c r="Q1260" s="12" t="s">
        <v>7847</v>
      </c>
    </row>
    <row r="1261" s="12" customFormat="1" customHeight="1" spans="1:17">
      <c r="A1261" s="12" t="s">
        <v>7848</v>
      </c>
      <c r="B1261" s="12" t="s">
        <v>7849</v>
      </c>
      <c r="C1261" s="12" t="s">
        <v>7850</v>
      </c>
      <c r="D1261" s="12" t="s">
        <v>7851</v>
      </c>
      <c r="E1261" s="12" t="s">
        <v>7852</v>
      </c>
      <c r="F1261" s="12" t="s">
        <v>20</v>
      </c>
      <c r="K1261" s="12" t="s">
        <v>21</v>
      </c>
      <c r="L1261" s="12" t="s">
        <v>21</v>
      </c>
      <c r="M1261" s="12" t="s">
        <v>22</v>
      </c>
      <c r="N1261" s="12" t="s">
        <v>23</v>
      </c>
      <c r="O1261" s="12" t="s">
        <v>21</v>
      </c>
      <c r="P1261" s="12" t="s">
        <v>21</v>
      </c>
      <c r="Q1261" s="12" t="s">
        <v>7853</v>
      </c>
    </row>
    <row r="1262" s="12" customFormat="1" customHeight="1" spans="1:17">
      <c r="A1262" s="12" t="s">
        <v>7854</v>
      </c>
      <c r="B1262" s="12" t="s">
        <v>7836</v>
      </c>
      <c r="C1262" s="12" t="s">
        <v>7855</v>
      </c>
      <c r="D1262" s="12" t="s">
        <v>7856</v>
      </c>
      <c r="E1262" s="12" t="s">
        <v>7857</v>
      </c>
      <c r="F1262" s="12" t="s">
        <v>20</v>
      </c>
      <c r="K1262" s="12" t="s">
        <v>21</v>
      </c>
      <c r="L1262" s="12" t="s">
        <v>21</v>
      </c>
      <c r="M1262" s="12" t="s">
        <v>29</v>
      </c>
      <c r="N1262" s="12" t="s">
        <v>23</v>
      </c>
      <c r="O1262" s="12" t="s">
        <v>21</v>
      </c>
      <c r="P1262" s="12" t="s">
        <v>21</v>
      </c>
      <c r="Q1262" s="12" t="s">
        <v>7858</v>
      </c>
    </row>
    <row r="1263" s="12" customFormat="1" customHeight="1" spans="1:17">
      <c r="A1263" s="12" t="s">
        <v>7859</v>
      </c>
      <c r="B1263" s="12" t="s">
        <v>7836</v>
      </c>
      <c r="C1263" s="12" t="s">
        <v>7860</v>
      </c>
      <c r="D1263" s="12" t="s">
        <v>7861</v>
      </c>
      <c r="E1263" s="12" t="s">
        <v>7862</v>
      </c>
      <c r="F1263" s="12" t="s">
        <v>20</v>
      </c>
      <c r="K1263" s="12" t="s">
        <v>21</v>
      </c>
      <c r="L1263" s="12" t="s">
        <v>21</v>
      </c>
      <c r="M1263" s="12" t="s">
        <v>22</v>
      </c>
      <c r="N1263" s="12" t="s">
        <v>23</v>
      </c>
      <c r="O1263" s="12" t="s">
        <v>21</v>
      </c>
      <c r="P1263" s="12" t="s">
        <v>21</v>
      </c>
      <c r="Q1263" s="12" t="s">
        <v>7863</v>
      </c>
    </row>
    <row r="1264" s="12" customFormat="1" customHeight="1" spans="1:17">
      <c r="A1264" s="12" t="s">
        <v>7864</v>
      </c>
      <c r="B1264" s="12" t="s">
        <v>7865</v>
      </c>
      <c r="C1264" s="12" t="s">
        <v>7866</v>
      </c>
      <c r="D1264" s="12" t="s">
        <v>7867</v>
      </c>
      <c r="E1264" s="12" t="s">
        <v>7868</v>
      </c>
      <c r="F1264" s="12" t="s">
        <v>20</v>
      </c>
      <c r="K1264" s="12" t="s">
        <v>21</v>
      </c>
      <c r="L1264" s="12" t="s">
        <v>21</v>
      </c>
      <c r="M1264" s="12" t="s">
        <v>22</v>
      </c>
      <c r="N1264" s="12" t="s">
        <v>23</v>
      </c>
      <c r="O1264" s="12" t="s">
        <v>21</v>
      </c>
      <c r="P1264" s="12" t="s">
        <v>21</v>
      </c>
      <c r="Q1264" s="12" t="s">
        <v>7869</v>
      </c>
    </row>
    <row r="1265" s="12" customFormat="1" customHeight="1" spans="1:17">
      <c r="A1265" s="12" t="s">
        <v>7870</v>
      </c>
      <c r="B1265" s="12" t="s">
        <v>7871</v>
      </c>
      <c r="C1265" s="12" t="s">
        <v>7872</v>
      </c>
      <c r="D1265" s="12" t="s">
        <v>7873</v>
      </c>
      <c r="E1265" s="12" t="s">
        <v>7874</v>
      </c>
      <c r="F1265" s="12" t="s">
        <v>36</v>
      </c>
      <c r="K1265" s="12" t="s">
        <v>37</v>
      </c>
      <c r="L1265" s="12" t="s">
        <v>21</v>
      </c>
      <c r="M1265" s="12" t="s">
        <v>7875</v>
      </c>
      <c r="N1265" s="12" t="s">
        <v>7876</v>
      </c>
      <c r="O1265" s="12" t="s">
        <v>7877</v>
      </c>
      <c r="P1265" s="12" t="s">
        <v>83</v>
      </c>
      <c r="Q1265" s="12" t="s">
        <v>21</v>
      </c>
    </row>
    <row r="1266" s="12" customFormat="1" customHeight="1" spans="1:17">
      <c r="A1266" s="12" t="s">
        <v>7878</v>
      </c>
      <c r="B1266" s="12" t="s">
        <v>7871</v>
      </c>
      <c r="C1266" s="12" t="s">
        <v>7879</v>
      </c>
      <c r="D1266" s="12" t="s">
        <v>7880</v>
      </c>
      <c r="E1266" s="12" t="s">
        <v>7881</v>
      </c>
      <c r="F1266" s="12" t="s">
        <v>36</v>
      </c>
      <c r="K1266" s="12" t="s">
        <v>37</v>
      </c>
      <c r="L1266" s="12" t="s">
        <v>21</v>
      </c>
      <c r="M1266" s="12" t="s">
        <v>5524</v>
      </c>
      <c r="N1266" s="12" t="s">
        <v>5525</v>
      </c>
      <c r="O1266" s="12" t="s">
        <v>7882</v>
      </c>
      <c r="P1266" s="12" t="s">
        <v>129</v>
      </c>
      <c r="Q1266" s="12" t="s">
        <v>21</v>
      </c>
    </row>
    <row r="1267" s="12" customFormat="1" customHeight="1" spans="1:17">
      <c r="A1267" s="12" t="s">
        <v>7883</v>
      </c>
      <c r="B1267" s="12" t="s">
        <v>7884</v>
      </c>
      <c r="C1267" s="12" t="s">
        <v>7885</v>
      </c>
      <c r="D1267" s="12" t="s">
        <v>7886</v>
      </c>
      <c r="E1267" s="12" t="s">
        <v>7887</v>
      </c>
      <c r="F1267" s="12" t="s">
        <v>20</v>
      </c>
      <c r="K1267" s="12" t="s">
        <v>21</v>
      </c>
      <c r="L1267" s="12" t="s">
        <v>21</v>
      </c>
      <c r="M1267" s="12" t="s">
        <v>29</v>
      </c>
      <c r="N1267" s="12" t="s">
        <v>23</v>
      </c>
      <c r="O1267" s="12" t="s">
        <v>21</v>
      </c>
      <c r="P1267" s="12" t="s">
        <v>21</v>
      </c>
      <c r="Q1267" s="12" t="s">
        <v>7888</v>
      </c>
    </row>
    <row r="1268" s="12" customFormat="1" customHeight="1" spans="1:17">
      <c r="A1268" s="12" t="s">
        <v>7889</v>
      </c>
      <c r="B1268" s="12" t="s">
        <v>7884</v>
      </c>
      <c r="C1268" s="12" t="s">
        <v>7890</v>
      </c>
      <c r="D1268" s="12" t="s">
        <v>7891</v>
      </c>
      <c r="E1268" s="12" t="s">
        <v>7892</v>
      </c>
      <c r="F1268" s="12" t="s">
        <v>20</v>
      </c>
      <c r="K1268" s="12" t="s">
        <v>21</v>
      </c>
      <c r="L1268" s="12" t="s">
        <v>21</v>
      </c>
      <c r="M1268" s="12" t="s">
        <v>22</v>
      </c>
      <c r="N1268" s="12" t="s">
        <v>23</v>
      </c>
      <c r="O1268" s="12" t="s">
        <v>21</v>
      </c>
      <c r="P1268" s="12" t="s">
        <v>21</v>
      </c>
      <c r="Q1268" s="12" t="s">
        <v>7893</v>
      </c>
    </row>
    <row r="1269" s="12" customFormat="1" customHeight="1" spans="1:17">
      <c r="A1269" s="12" t="s">
        <v>7894</v>
      </c>
      <c r="B1269" s="12" t="s">
        <v>7895</v>
      </c>
      <c r="C1269" s="12" t="s">
        <v>7896</v>
      </c>
      <c r="D1269" s="12" t="s">
        <v>7897</v>
      </c>
      <c r="E1269" s="12" t="s">
        <v>7898</v>
      </c>
      <c r="F1269" s="12" t="s">
        <v>36</v>
      </c>
      <c r="K1269" s="12" t="s">
        <v>140</v>
      </c>
      <c r="L1269" s="12" t="s">
        <v>21</v>
      </c>
      <c r="M1269" s="12" t="s">
        <v>7899</v>
      </c>
      <c r="N1269" s="12" t="s">
        <v>7900</v>
      </c>
      <c r="O1269" s="12" t="s">
        <v>21</v>
      </c>
      <c r="P1269" s="12" t="s">
        <v>785</v>
      </c>
      <c r="Q1269" s="12" t="s">
        <v>7901</v>
      </c>
    </row>
    <row r="1270" s="12" customFormat="1" customHeight="1" spans="1:17">
      <c r="A1270" s="12" t="s">
        <v>7902</v>
      </c>
      <c r="B1270" s="12" t="s">
        <v>7903</v>
      </c>
      <c r="C1270" s="12" t="s">
        <v>7904</v>
      </c>
      <c r="D1270" s="12" t="s">
        <v>7905</v>
      </c>
      <c r="E1270" s="12" t="s">
        <v>7906</v>
      </c>
      <c r="F1270" s="12" t="s">
        <v>20</v>
      </c>
      <c r="K1270" s="12" t="s">
        <v>21</v>
      </c>
      <c r="L1270" s="12" t="s">
        <v>21</v>
      </c>
      <c r="M1270" s="12" t="s">
        <v>29</v>
      </c>
      <c r="N1270" s="12" t="s">
        <v>23</v>
      </c>
      <c r="O1270" s="12" t="s">
        <v>21</v>
      </c>
      <c r="P1270" s="12" t="s">
        <v>21</v>
      </c>
      <c r="Q1270" s="12" t="s">
        <v>7907</v>
      </c>
    </row>
    <row r="1271" s="12" customFormat="1" customHeight="1" spans="1:17">
      <c r="A1271" s="12" t="s">
        <v>7908</v>
      </c>
      <c r="B1271" s="12" t="s">
        <v>7903</v>
      </c>
      <c r="C1271" s="12" t="s">
        <v>7909</v>
      </c>
      <c r="D1271" s="12" t="s">
        <v>7910</v>
      </c>
      <c r="E1271" s="12" t="s">
        <v>7911</v>
      </c>
      <c r="F1271" s="12" t="s">
        <v>20</v>
      </c>
      <c r="K1271" s="12" t="s">
        <v>21</v>
      </c>
      <c r="L1271" s="12" t="s">
        <v>21</v>
      </c>
      <c r="M1271" s="12" t="s">
        <v>22</v>
      </c>
      <c r="N1271" s="12" t="s">
        <v>23</v>
      </c>
      <c r="O1271" s="12" t="s">
        <v>21</v>
      </c>
      <c r="P1271" s="12" t="s">
        <v>21</v>
      </c>
      <c r="Q1271" s="12" t="s">
        <v>7912</v>
      </c>
    </row>
    <row r="1272" s="12" customFormat="1" customHeight="1" spans="1:17">
      <c r="A1272" s="12" t="s">
        <v>7913</v>
      </c>
      <c r="B1272" s="12" t="s">
        <v>7914</v>
      </c>
      <c r="C1272" s="12" t="s">
        <v>7915</v>
      </c>
      <c r="D1272" s="12" t="s">
        <v>7916</v>
      </c>
      <c r="E1272" s="12" t="s">
        <v>7917</v>
      </c>
      <c r="F1272" s="12" t="s">
        <v>36</v>
      </c>
      <c r="K1272" s="12" t="s">
        <v>59</v>
      </c>
      <c r="L1272" s="12" t="s">
        <v>21</v>
      </c>
      <c r="M1272" s="12" t="s">
        <v>7918</v>
      </c>
      <c r="N1272" s="12" t="s">
        <v>7919</v>
      </c>
      <c r="O1272" s="12" t="s">
        <v>21</v>
      </c>
      <c r="P1272" s="12" t="s">
        <v>129</v>
      </c>
      <c r="Q1272" s="12" t="s">
        <v>21</v>
      </c>
    </row>
    <row r="1273" s="12" customFormat="1" customHeight="1" spans="1:17">
      <c r="A1273" s="12" t="s">
        <v>7920</v>
      </c>
      <c r="B1273" s="12" t="s">
        <v>7921</v>
      </c>
      <c r="C1273" s="12" t="s">
        <v>7922</v>
      </c>
      <c r="D1273" s="12" t="s">
        <v>7923</v>
      </c>
      <c r="E1273" s="12" t="s">
        <v>7924</v>
      </c>
      <c r="F1273" s="12" t="s">
        <v>20</v>
      </c>
      <c r="K1273" s="12" t="s">
        <v>21</v>
      </c>
      <c r="L1273" s="12" t="s">
        <v>21</v>
      </c>
      <c r="M1273" s="12" t="s">
        <v>29</v>
      </c>
      <c r="N1273" s="12" t="s">
        <v>23</v>
      </c>
      <c r="O1273" s="12" t="s">
        <v>21</v>
      </c>
      <c r="P1273" s="12" t="s">
        <v>21</v>
      </c>
      <c r="Q1273" s="12" t="s">
        <v>7925</v>
      </c>
    </row>
    <row r="1274" s="12" customFormat="1" customHeight="1" spans="1:17">
      <c r="A1274" s="12" t="s">
        <v>7926</v>
      </c>
      <c r="B1274" s="12" t="s">
        <v>7921</v>
      </c>
      <c r="C1274" s="12" t="s">
        <v>7927</v>
      </c>
      <c r="D1274" s="12" t="s">
        <v>7928</v>
      </c>
      <c r="E1274" s="12" t="s">
        <v>7929</v>
      </c>
      <c r="F1274" s="12" t="s">
        <v>20</v>
      </c>
      <c r="K1274" s="12" t="s">
        <v>21</v>
      </c>
      <c r="L1274" s="12" t="s">
        <v>21</v>
      </c>
      <c r="M1274" s="12" t="s">
        <v>22</v>
      </c>
      <c r="N1274" s="12" t="s">
        <v>23</v>
      </c>
      <c r="O1274" s="12" t="s">
        <v>21</v>
      </c>
      <c r="P1274" s="12" t="s">
        <v>21</v>
      </c>
      <c r="Q1274" s="12" t="s">
        <v>7930</v>
      </c>
    </row>
    <row r="1275" s="12" customFormat="1" customHeight="1" spans="1:17">
      <c r="A1275" s="12" t="s">
        <v>7931</v>
      </c>
      <c r="B1275" s="12" t="s">
        <v>7932</v>
      </c>
      <c r="C1275" s="12" t="s">
        <v>7933</v>
      </c>
      <c r="D1275" s="12" t="s">
        <v>7934</v>
      </c>
      <c r="E1275" s="12" t="s">
        <v>7935</v>
      </c>
      <c r="F1275" s="12" t="s">
        <v>36</v>
      </c>
      <c r="K1275" s="12" t="s">
        <v>140</v>
      </c>
      <c r="L1275" s="12" t="s">
        <v>21</v>
      </c>
      <c r="M1275" s="12" t="s">
        <v>7936</v>
      </c>
      <c r="N1275" s="12" t="s">
        <v>7937</v>
      </c>
      <c r="O1275" s="12" t="s">
        <v>21</v>
      </c>
      <c r="P1275" s="12" t="s">
        <v>41</v>
      </c>
      <c r="Q1275" s="12" t="s">
        <v>7938</v>
      </c>
    </row>
    <row r="1276" s="12" customFormat="1" customHeight="1" spans="1:17">
      <c r="A1276" s="12" t="s">
        <v>7939</v>
      </c>
      <c r="B1276" s="12" t="s">
        <v>7940</v>
      </c>
      <c r="C1276" s="12" t="s">
        <v>7941</v>
      </c>
      <c r="D1276" s="12" t="s">
        <v>7942</v>
      </c>
      <c r="E1276" s="12" t="s">
        <v>7943</v>
      </c>
      <c r="F1276" s="12" t="s">
        <v>20</v>
      </c>
      <c r="K1276" s="12" t="s">
        <v>21</v>
      </c>
      <c r="L1276" s="12" t="s">
        <v>21</v>
      </c>
      <c r="M1276" s="12" t="s">
        <v>22</v>
      </c>
      <c r="N1276" s="12" t="s">
        <v>23</v>
      </c>
      <c r="O1276" s="12" t="s">
        <v>21</v>
      </c>
      <c r="P1276" s="12" t="s">
        <v>21</v>
      </c>
      <c r="Q1276" s="12" t="s">
        <v>7944</v>
      </c>
    </row>
    <row r="1277" s="12" customFormat="1" customHeight="1" spans="1:17">
      <c r="A1277" s="12" t="s">
        <v>7945</v>
      </c>
      <c r="B1277" s="12" t="s">
        <v>7946</v>
      </c>
      <c r="C1277" s="12" t="s">
        <v>7947</v>
      </c>
      <c r="D1277" s="12" t="s">
        <v>7948</v>
      </c>
      <c r="E1277" s="12" t="s">
        <v>7949</v>
      </c>
      <c r="F1277" s="12" t="s">
        <v>36</v>
      </c>
      <c r="K1277" s="12" t="s">
        <v>59</v>
      </c>
      <c r="L1277" s="12" t="s">
        <v>21</v>
      </c>
      <c r="M1277" s="12" t="s">
        <v>7950</v>
      </c>
      <c r="N1277" s="12" t="s">
        <v>3527</v>
      </c>
      <c r="O1277" s="12" t="s">
        <v>21</v>
      </c>
      <c r="P1277" s="12" t="s">
        <v>129</v>
      </c>
      <c r="Q1277" s="12" t="s">
        <v>21</v>
      </c>
    </row>
    <row r="1278" s="12" customFormat="1" customHeight="1" spans="1:17">
      <c r="A1278" s="12" t="s">
        <v>7951</v>
      </c>
      <c r="B1278" s="12" t="s">
        <v>7952</v>
      </c>
      <c r="C1278" s="12" t="s">
        <v>7953</v>
      </c>
      <c r="D1278" s="12" t="s">
        <v>7954</v>
      </c>
      <c r="E1278" s="12" t="s">
        <v>7955</v>
      </c>
      <c r="F1278" s="12" t="s">
        <v>20</v>
      </c>
      <c r="K1278" s="12" t="s">
        <v>21</v>
      </c>
      <c r="L1278" s="12" t="s">
        <v>21</v>
      </c>
      <c r="M1278" s="12" t="s">
        <v>29</v>
      </c>
      <c r="N1278" s="12" t="s">
        <v>23</v>
      </c>
      <c r="O1278" s="12" t="s">
        <v>21</v>
      </c>
      <c r="P1278" s="12" t="s">
        <v>21</v>
      </c>
      <c r="Q1278" s="12" t="s">
        <v>7956</v>
      </c>
    </row>
    <row r="1279" s="12" customFormat="1" customHeight="1" spans="1:17">
      <c r="A1279" s="12" t="s">
        <v>7957</v>
      </c>
      <c r="B1279" s="12" t="s">
        <v>7958</v>
      </c>
      <c r="C1279" s="12" t="s">
        <v>7959</v>
      </c>
      <c r="D1279" s="12" t="s">
        <v>7960</v>
      </c>
      <c r="E1279" s="12" t="s">
        <v>7961</v>
      </c>
      <c r="F1279" s="12" t="s">
        <v>20</v>
      </c>
      <c r="K1279" s="12" t="s">
        <v>21</v>
      </c>
      <c r="L1279" s="12" t="s">
        <v>21</v>
      </c>
      <c r="M1279" s="12" t="s">
        <v>22</v>
      </c>
      <c r="N1279" s="12" t="s">
        <v>23</v>
      </c>
      <c r="O1279" s="12" t="s">
        <v>21</v>
      </c>
      <c r="P1279" s="12" t="s">
        <v>21</v>
      </c>
      <c r="Q1279" s="12" t="s">
        <v>7962</v>
      </c>
    </row>
    <row r="1280" s="12" customFormat="1" customHeight="1" spans="1:17">
      <c r="A1280" s="12" t="s">
        <v>7963</v>
      </c>
      <c r="B1280" s="12" t="s">
        <v>7964</v>
      </c>
      <c r="C1280" s="12" t="s">
        <v>7965</v>
      </c>
      <c r="D1280" s="12" t="s">
        <v>7966</v>
      </c>
      <c r="E1280" s="12" t="s">
        <v>7967</v>
      </c>
      <c r="F1280" s="12" t="s">
        <v>36</v>
      </c>
      <c r="K1280" s="12" t="s">
        <v>140</v>
      </c>
      <c r="L1280" s="12" t="s">
        <v>21</v>
      </c>
      <c r="M1280" s="12" t="s">
        <v>7968</v>
      </c>
      <c r="N1280" s="12" t="s">
        <v>7969</v>
      </c>
      <c r="O1280" s="12" t="s">
        <v>21</v>
      </c>
      <c r="P1280" s="12" t="s">
        <v>4011</v>
      </c>
      <c r="Q1280" s="12" t="s">
        <v>7970</v>
      </c>
    </row>
    <row r="1281" s="12" customFormat="1" customHeight="1" spans="1:17">
      <c r="A1281" s="12" t="s">
        <v>7971</v>
      </c>
      <c r="B1281" s="12" t="s">
        <v>7972</v>
      </c>
      <c r="C1281" s="12" t="s">
        <v>7973</v>
      </c>
      <c r="D1281" s="12" t="s">
        <v>7974</v>
      </c>
      <c r="E1281" s="12" t="s">
        <v>7975</v>
      </c>
      <c r="F1281" s="12" t="s">
        <v>20</v>
      </c>
      <c r="K1281" s="12" t="s">
        <v>21</v>
      </c>
      <c r="L1281" s="12" t="s">
        <v>21</v>
      </c>
      <c r="M1281" s="12" t="s">
        <v>29</v>
      </c>
      <c r="N1281" s="12" t="s">
        <v>23</v>
      </c>
      <c r="O1281" s="12" t="s">
        <v>21</v>
      </c>
      <c r="P1281" s="12" t="s">
        <v>21</v>
      </c>
      <c r="Q1281" s="12" t="s">
        <v>7976</v>
      </c>
    </row>
    <row r="1282" s="12" customFormat="1" customHeight="1" spans="1:17">
      <c r="A1282" s="12" t="s">
        <v>7977</v>
      </c>
      <c r="B1282" s="12" t="s">
        <v>7972</v>
      </c>
      <c r="C1282" s="12" t="s">
        <v>7978</v>
      </c>
      <c r="D1282" s="12" t="s">
        <v>7979</v>
      </c>
      <c r="E1282" s="12" t="s">
        <v>7980</v>
      </c>
      <c r="F1282" s="12" t="s">
        <v>20</v>
      </c>
      <c r="K1282" s="12" t="s">
        <v>21</v>
      </c>
      <c r="L1282" s="12" t="s">
        <v>21</v>
      </c>
      <c r="M1282" s="12" t="s">
        <v>22</v>
      </c>
      <c r="N1282" s="12" t="s">
        <v>23</v>
      </c>
      <c r="O1282" s="12" t="s">
        <v>21</v>
      </c>
      <c r="P1282" s="12" t="s">
        <v>21</v>
      </c>
      <c r="Q1282" s="12" t="s">
        <v>7981</v>
      </c>
    </row>
    <row r="1283" s="12" customFormat="1" customHeight="1" spans="1:17">
      <c r="A1283" s="12" t="s">
        <v>7982</v>
      </c>
      <c r="B1283" s="12" t="s">
        <v>7983</v>
      </c>
      <c r="C1283" s="12" t="s">
        <v>7984</v>
      </c>
      <c r="D1283" s="12" t="s">
        <v>7985</v>
      </c>
      <c r="E1283" s="12" t="s">
        <v>7986</v>
      </c>
      <c r="F1283" s="12" t="s">
        <v>36</v>
      </c>
      <c r="K1283" s="12" t="s">
        <v>79</v>
      </c>
      <c r="L1283" s="12" t="s">
        <v>21</v>
      </c>
      <c r="M1283" s="12" t="s">
        <v>7987</v>
      </c>
      <c r="N1283" s="12" t="s">
        <v>7988</v>
      </c>
      <c r="O1283" s="12" t="s">
        <v>7989</v>
      </c>
      <c r="P1283" s="12" t="s">
        <v>83</v>
      </c>
      <c r="Q1283" s="12" t="s">
        <v>21</v>
      </c>
    </row>
    <row r="1284" s="12" customFormat="1" customHeight="1" spans="1:17">
      <c r="A1284" s="12" t="s">
        <v>7990</v>
      </c>
      <c r="B1284" s="12" t="s">
        <v>7991</v>
      </c>
      <c r="C1284" s="12" t="s">
        <v>7992</v>
      </c>
      <c r="D1284" s="12" t="s">
        <v>7993</v>
      </c>
      <c r="E1284" s="12" t="s">
        <v>7994</v>
      </c>
      <c r="F1284" s="12" t="s">
        <v>20</v>
      </c>
      <c r="K1284" s="12" t="s">
        <v>21</v>
      </c>
      <c r="L1284" s="12" t="s">
        <v>21</v>
      </c>
      <c r="M1284" s="12" t="s">
        <v>29</v>
      </c>
      <c r="N1284" s="12" t="s">
        <v>23</v>
      </c>
      <c r="O1284" s="12" t="s">
        <v>21</v>
      </c>
      <c r="P1284" s="12" t="s">
        <v>21</v>
      </c>
      <c r="Q1284" s="12" t="s">
        <v>7995</v>
      </c>
    </row>
    <row r="1285" s="12" customFormat="1" customHeight="1" spans="1:17">
      <c r="A1285" s="12" t="s">
        <v>7996</v>
      </c>
      <c r="B1285" s="12" t="s">
        <v>7991</v>
      </c>
      <c r="C1285" s="12" t="s">
        <v>7997</v>
      </c>
      <c r="D1285" s="12" t="s">
        <v>7998</v>
      </c>
      <c r="E1285" s="12" t="s">
        <v>7999</v>
      </c>
      <c r="F1285" s="12" t="s">
        <v>20</v>
      </c>
      <c r="K1285" s="12" t="s">
        <v>21</v>
      </c>
      <c r="L1285" s="12" t="s">
        <v>21</v>
      </c>
      <c r="M1285" s="12" t="s">
        <v>22</v>
      </c>
      <c r="N1285" s="12" t="s">
        <v>23</v>
      </c>
      <c r="O1285" s="12" t="s">
        <v>21</v>
      </c>
      <c r="P1285" s="12" t="s">
        <v>21</v>
      </c>
      <c r="Q1285" s="12" t="s">
        <v>8000</v>
      </c>
    </row>
    <row r="1286" s="12" customFormat="1" customHeight="1" spans="1:17">
      <c r="A1286" s="12" t="s">
        <v>8001</v>
      </c>
      <c r="B1286" s="12" t="s">
        <v>8002</v>
      </c>
      <c r="C1286" s="12" t="s">
        <v>8003</v>
      </c>
      <c r="D1286" s="12" t="s">
        <v>8004</v>
      </c>
      <c r="E1286" s="12" t="s">
        <v>8005</v>
      </c>
      <c r="F1286" s="12" t="s">
        <v>36</v>
      </c>
      <c r="K1286" s="12" t="s">
        <v>37</v>
      </c>
      <c r="L1286" s="12" t="s">
        <v>21</v>
      </c>
      <c r="M1286" s="12" t="s">
        <v>8006</v>
      </c>
      <c r="N1286" s="12" t="s">
        <v>4030</v>
      </c>
      <c r="O1286" s="12" t="s">
        <v>8007</v>
      </c>
      <c r="P1286" s="12" t="s">
        <v>41</v>
      </c>
      <c r="Q1286" s="12" t="s">
        <v>21</v>
      </c>
    </row>
    <row r="1287" s="12" customFormat="1" customHeight="1" spans="1:17">
      <c r="A1287" s="12" t="s">
        <v>8008</v>
      </c>
      <c r="B1287" s="12" t="s">
        <v>8009</v>
      </c>
      <c r="C1287" s="12" t="s">
        <v>8010</v>
      </c>
      <c r="D1287" s="12" t="s">
        <v>8011</v>
      </c>
      <c r="E1287" s="12" t="s">
        <v>8012</v>
      </c>
      <c r="F1287" s="12" t="s">
        <v>20</v>
      </c>
      <c r="K1287" s="12" t="s">
        <v>21</v>
      </c>
      <c r="L1287" s="12" t="s">
        <v>21</v>
      </c>
      <c r="M1287" s="12" t="s">
        <v>22</v>
      </c>
      <c r="N1287" s="12" t="s">
        <v>23</v>
      </c>
      <c r="O1287" s="12" t="s">
        <v>21</v>
      </c>
      <c r="P1287" s="12" t="s">
        <v>21</v>
      </c>
      <c r="Q1287" s="12" t="s">
        <v>8013</v>
      </c>
    </row>
    <row r="1288" s="12" customFormat="1" customHeight="1" spans="1:17">
      <c r="A1288" s="12" t="s">
        <v>8014</v>
      </c>
      <c r="B1288" s="12" t="s">
        <v>8015</v>
      </c>
      <c r="C1288" s="12" t="s">
        <v>8016</v>
      </c>
      <c r="D1288" s="12" t="s">
        <v>8017</v>
      </c>
      <c r="E1288" s="12" t="s">
        <v>8018</v>
      </c>
      <c r="F1288" s="12" t="s">
        <v>36</v>
      </c>
      <c r="K1288" s="12" t="s">
        <v>140</v>
      </c>
      <c r="L1288" s="12" t="s">
        <v>21</v>
      </c>
      <c r="M1288" s="12" t="s">
        <v>8019</v>
      </c>
      <c r="N1288" s="12" t="s">
        <v>8020</v>
      </c>
      <c r="O1288" s="12" t="s">
        <v>21</v>
      </c>
      <c r="P1288" s="12" t="s">
        <v>8021</v>
      </c>
      <c r="Q1288" s="12" t="s">
        <v>8022</v>
      </c>
    </row>
    <row r="1289" s="12" customFormat="1" customHeight="1" spans="1:17">
      <c r="A1289" s="12" t="s">
        <v>8023</v>
      </c>
      <c r="B1289" s="12" t="s">
        <v>8024</v>
      </c>
      <c r="C1289" s="12" t="s">
        <v>8025</v>
      </c>
      <c r="D1289" s="12" t="s">
        <v>8026</v>
      </c>
      <c r="E1289" s="12" t="s">
        <v>8027</v>
      </c>
      <c r="F1289" s="12" t="s">
        <v>20</v>
      </c>
      <c r="K1289" s="12" t="s">
        <v>21</v>
      </c>
      <c r="L1289" s="12" t="s">
        <v>21</v>
      </c>
      <c r="M1289" s="12" t="s">
        <v>29</v>
      </c>
      <c r="N1289" s="12" t="s">
        <v>23</v>
      </c>
      <c r="O1289" s="12" t="s">
        <v>21</v>
      </c>
      <c r="P1289" s="12" t="s">
        <v>21</v>
      </c>
      <c r="Q1289" s="12" t="s">
        <v>8028</v>
      </c>
    </row>
    <row r="1290" s="12" customFormat="1" customHeight="1" spans="1:17">
      <c r="A1290" s="12" t="s">
        <v>8029</v>
      </c>
      <c r="B1290" s="12" t="s">
        <v>8030</v>
      </c>
      <c r="C1290" s="12" t="s">
        <v>8031</v>
      </c>
      <c r="D1290" s="12" t="s">
        <v>8032</v>
      </c>
      <c r="E1290" s="12" t="s">
        <v>8033</v>
      </c>
      <c r="F1290" s="12" t="s">
        <v>20</v>
      </c>
      <c r="K1290" s="12" t="s">
        <v>21</v>
      </c>
      <c r="L1290" s="12" t="s">
        <v>21</v>
      </c>
      <c r="M1290" s="12" t="s">
        <v>22</v>
      </c>
      <c r="N1290" s="12" t="s">
        <v>23</v>
      </c>
      <c r="O1290" s="12" t="s">
        <v>21</v>
      </c>
      <c r="P1290" s="12" t="s">
        <v>21</v>
      </c>
      <c r="Q1290" s="12" t="s">
        <v>8034</v>
      </c>
    </row>
    <row r="1291" s="12" customFormat="1" customHeight="1" spans="1:17">
      <c r="A1291" s="12" t="s">
        <v>8035</v>
      </c>
      <c r="B1291" s="12" t="s">
        <v>8036</v>
      </c>
      <c r="C1291" s="12" t="s">
        <v>8037</v>
      </c>
      <c r="D1291" s="12" t="s">
        <v>8038</v>
      </c>
      <c r="E1291" s="12" t="s">
        <v>8039</v>
      </c>
      <c r="F1291" s="12" t="s">
        <v>20</v>
      </c>
      <c r="K1291" s="12" t="s">
        <v>21</v>
      </c>
      <c r="L1291" s="12" t="s">
        <v>21</v>
      </c>
      <c r="M1291" s="12" t="s">
        <v>29</v>
      </c>
      <c r="N1291" s="12" t="s">
        <v>23</v>
      </c>
      <c r="O1291" s="12" t="s">
        <v>21</v>
      </c>
      <c r="P1291" s="12" t="s">
        <v>21</v>
      </c>
      <c r="Q1291" s="12" t="s">
        <v>8040</v>
      </c>
    </row>
    <row r="1292" s="12" customFormat="1" customHeight="1" spans="1:17">
      <c r="A1292" s="12" t="s">
        <v>8041</v>
      </c>
      <c r="B1292" s="12" t="s">
        <v>8036</v>
      </c>
      <c r="C1292" s="12" t="s">
        <v>8042</v>
      </c>
      <c r="D1292" s="12" t="s">
        <v>8043</v>
      </c>
      <c r="E1292" s="12" t="s">
        <v>8044</v>
      </c>
      <c r="F1292" s="12" t="s">
        <v>20</v>
      </c>
      <c r="K1292" s="12" t="s">
        <v>21</v>
      </c>
      <c r="L1292" s="12" t="s">
        <v>21</v>
      </c>
      <c r="M1292" s="12" t="s">
        <v>22</v>
      </c>
      <c r="N1292" s="12" t="s">
        <v>23</v>
      </c>
      <c r="O1292" s="12" t="s">
        <v>21</v>
      </c>
      <c r="P1292" s="12" t="s">
        <v>21</v>
      </c>
      <c r="Q1292" s="12" t="s">
        <v>8045</v>
      </c>
    </row>
    <row r="1293" s="12" customFormat="1" customHeight="1" spans="1:17">
      <c r="A1293" s="12" t="s">
        <v>8046</v>
      </c>
      <c r="B1293" s="12" t="s">
        <v>8036</v>
      </c>
      <c r="C1293" s="12" t="s">
        <v>8047</v>
      </c>
      <c r="D1293" s="12" t="s">
        <v>8048</v>
      </c>
      <c r="E1293" s="12" t="s">
        <v>8049</v>
      </c>
      <c r="F1293" s="12" t="s">
        <v>20</v>
      </c>
      <c r="K1293" s="12" t="s">
        <v>21</v>
      </c>
      <c r="L1293" s="12" t="s">
        <v>21</v>
      </c>
      <c r="M1293" s="12" t="s">
        <v>29</v>
      </c>
      <c r="N1293" s="12" t="s">
        <v>23</v>
      </c>
      <c r="O1293" s="12" t="s">
        <v>21</v>
      </c>
      <c r="P1293" s="12" t="s">
        <v>21</v>
      </c>
      <c r="Q1293" s="12" t="s">
        <v>8050</v>
      </c>
    </row>
    <row r="1294" s="12" customFormat="1" customHeight="1" spans="1:17">
      <c r="A1294" s="12" t="s">
        <v>8051</v>
      </c>
      <c r="B1294" s="12" t="s">
        <v>8036</v>
      </c>
      <c r="C1294" s="12" t="s">
        <v>8052</v>
      </c>
      <c r="D1294" s="12" t="s">
        <v>8053</v>
      </c>
      <c r="E1294" s="12" t="s">
        <v>8054</v>
      </c>
      <c r="F1294" s="12" t="s">
        <v>36</v>
      </c>
      <c r="K1294" s="12" t="s">
        <v>126</v>
      </c>
      <c r="L1294" s="12" t="s">
        <v>21</v>
      </c>
      <c r="M1294" s="12" t="s">
        <v>8055</v>
      </c>
      <c r="N1294" s="12" t="s">
        <v>8056</v>
      </c>
      <c r="O1294" s="12" t="s">
        <v>21</v>
      </c>
      <c r="P1294" s="12" t="s">
        <v>41</v>
      </c>
      <c r="Q1294" s="12" t="s">
        <v>21</v>
      </c>
    </row>
    <row r="1295" s="12" customFormat="1" customHeight="1" spans="1:17">
      <c r="A1295" s="12" t="s">
        <v>8057</v>
      </c>
      <c r="B1295" s="12" t="s">
        <v>8058</v>
      </c>
      <c r="C1295" s="12" t="s">
        <v>8059</v>
      </c>
      <c r="D1295" s="12" t="s">
        <v>8060</v>
      </c>
      <c r="E1295" s="12" t="s">
        <v>8061</v>
      </c>
      <c r="F1295" s="12" t="s">
        <v>36</v>
      </c>
      <c r="K1295" s="12" t="s">
        <v>140</v>
      </c>
      <c r="L1295" s="12" t="s">
        <v>21</v>
      </c>
      <c r="M1295" s="12" t="s">
        <v>8062</v>
      </c>
      <c r="N1295" s="12" t="s">
        <v>8063</v>
      </c>
      <c r="O1295" s="12" t="s">
        <v>21</v>
      </c>
      <c r="P1295" s="12" t="s">
        <v>41</v>
      </c>
      <c r="Q1295" s="12" t="s">
        <v>8064</v>
      </c>
    </row>
    <row r="1296" s="12" customFormat="1" customHeight="1" spans="1:17">
      <c r="A1296" s="12" t="s">
        <v>8065</v>
      </c>
      <c r="B1296" s="12" t="s">
        <v>8058</v>
      </c>
      <c r="C1296" s="12" t="s">
        <v>8066</v>
      </c>
      <c r="D1296" s="12" t="s">
        <v>8067</v>
      </c>
      <c r="E1296" s="12" t="s">
        <v>8068</v>
      </c>
      <c r="F1296" s="12" t="s">
        <v>20</v>
      </c>
      <c r="K1296" s="12" t="s">
        <v>21</v>
      </c>
      <c r="L1296" s="12" t="s">
        <v>21</v>
      </c>
      <c r="M1296" s="12" t="s">
        <v>22</v>
      </c>
      <c r="N1296" s="12" t="s">
        <v>23</v>
      </c>
      <c r="O1296" s="12" t="s">
        <v>21</v>
      </c>
      <c r="P1296" s="12" t="s">
        <v>21</v>
      </c>
      <c r="Q1296" s="12" t="s">
        <v>8069</v>
      </c>
    </row>
    <row r="1297" s="12" customFormat="1" customHeight="1" spans="1:17">
      <c r="A1297" s="12" t="s">
        <v>8070</v>
      </c>
      <c r="B1297" s="12" t="s">
        <v>8071</v>
      </c>
      <c r="C1297" s="12" t="s">
        <v>8072</v>
      </c>
      <c r="D1297" s="12" t="s">
        <v>8073</v>
      </c>
      <c r="E1297" s="12" t="s">
        <v>8074</v>
      </c>
      <c r="F1297" s="12" t="s">
        <v>36</v>
      </c>
      <c r="K1297" s="12" t="s">
        <v>59</v>
      </c>
      <c r="L1297" s="12" t="s">
        <v>21</v>
      </c>
      <c r="M1297" s="12" t="s">
        <v>8075</v>
      </c>
      <c r="N1297" s="12" t="s">
        <v>8076</v>
      </c>
      <c r="O1297" s="12" t="s">
        <v>21</v>
      </c>
      <c r="P1297" s="12" t="s">
        <v>41</v>
      </c>
      <c r="Q1297" s="12" t="s">
        <v>21</v>
      </c>
    </row>
    <row r="1298" s="12" customFormat="1" customHeight="1" spans="1:17">
      <c r="A1298" s="12" t="s">
        <v>8077</v>
      </c>
      <c r="B1298" s="12" t="s">
        <v>8078</v>
      </c>
      <c r="C1298" s="12" t="s">
        <v>8079</v>
      </c>
      <c r="D1298" s="12" t="s">
        <v>8080</v>
      </c>
      <c r="E1298" s="12" t="s">
        <v>8081</v>
      </c>
      <c r="F1298" s="12" t="s">
        <v>20</v>
      </c>
      <c r="K1298" s="12" t="s">
        <v>21</v>
      </c>
      <c r="L1298" s="12" t="s">
        <v>21</v>
      </c>
      <c r="M1298" s="12" t="s">
        <v>47</v>
      </c>
      <c r="N1298" s="12" t="s">
        <v>23</v>
      </c>
      <c r="O1298" s="12" t="s">
        <v>21</v>
      </c>
      <c r="P1298" s="12" t="s">
        <v>21</v>
      </c>
      <c r="Q1298" s="12" t="s">
        <v>8082</v>
      </c>
    </row>
    <row r="1299" s="12" customFormat="1" customHeight="1" spans="1:17">
      <c r="A1299" s="12" t="s">
        <v>8083</v>
      </c>
      <c r="B1299" s="12" t="s">
        <v>8078</v>
      </c>
      <c r="C1299" s="12" t="s">
        <v>8084</v>
      </c>
      <c r="D1299" s="12" t="s">
        <v>8085</v>
      </c>
      <c r="E1299" s="12" t="s">
        <v>8086</v>
      </c>
      <c r="F1299" s="12" t="s">
        <v>20</v>
      </c>
      <c r="K1299" s="12" t="s">
        <v>21</v>
      </c>
      <c r="L1299" s="12" t="s">
        <v>21</v>
      </c>
      <c r="M1299" s="12" t="s">
        <v>22</v>
      </c>
      <c r="N1299" s="12" t="s">
        <v>23</v>
      </c>
      <c r="O1299" s="12" t="s">
        <v>21</v>
      </c>
      <c r="P1299" s="12" t="s">
        <v>21</v>
      </c>
      <c r="Q1299" s="12" t="s">
        <v>8087</v>
      </c>
    </row>
    <row r="1300" s="12" customFormat="1" customHeight="1" spans="1:17">
      <c r="A1300" s="12" t="s">
        <v>8088</v>
      </c>
      <c r="B1300" s="12" t="s">
        <v>8089</v>
      </c>
      <c r="C1300" s="12" t="s">
        <v>8090</v>
      </c>
      <c r="D1300" s="12" t="s">
        <v>8091</v>
      </c>
      <c r="E1300" s="12" t="s">
        <v>8092</v>
      </c>
      <c r="F1300" s="12" t="s">
        <v>36</v>
      </c>
      <c r="K1300" s="12" t="s">
        <v>37</v>
      </c>
      <c r="L1300" s="12" t="s">
        <v>21</v>
      </c>
      <c r="M1300" s="12" t="s">
        <v>8093</v>
      </c>
      <c r="N1300" s="12" t="s">
        <v>8094</v>
      </c>
      <c r="O1300" s="12" t="s">
        <v>8095</v>
      </c>
      <c r="P1300" s="12" t="s">
        <v>8096</v>
      </c>
      <c r="Q1300" s="12" t="s">
        <v>21</v>
      </c>
    </row>
    <row r="1301" s="12" customFormat="1" customHeight="1" spans="1:17">
      <c r="A1301" s="12" t="s">
        <v>8097</v>
      </c>
      <c r="B1301" s="12" t="s">
        <v>8098</v>
      </c>
      <c r="C1301" s="12" t="s">
        <v>8099</v>
      </c>
      <c r="D1301" s="12" t="s">
        <v>8100</v>
      </c>
      <c r="E1301" s="12" t="s">
        <v>8101</v>
      </c>
      <c r="F1301" s="12" t="s">
        <v>20</v>
      </c>
      <c r="K1301" s="12" t="s">
        <v>21</v>
      </c>
      <c r="L1301" s="12" t="s">
        <v>21</v>
      </c>
      <c r="M1301" s="12" t="s">
        <v>29</v>
      </c>
      <c r="N1301" s="12" t="s">
        <v>23</v>
      </c>
      <c r="O1301" s="12" t="s">
        <v>21</v>
      </c>
      <c r="P1301" s="12" t="s">
        <v>21</v>
      </c>
      <c r="Q1301" s="12" t="s">
        <v>8102</v>
      </c>
    </row>
    <row r="1302" s="12" customFormat="1" customHeight="1" spans="1:17">
      <c r="A1302" s="12" t="s">
        <v>8103</v>
      </c>
      <c r="B1302" s="12" t="s">
        <v>8104</v>
      </c>
      <c r="C1302" s="12" t="s">
        <v>8105</v>
      </c>
      <c r="D1302" s="12" t="s">
        <v>8106</v>
      </c>
      <c r="E1302" s="12" t="s">
        <v>8107</v>
      </c>
      <c r="F1302" s="12" t="s">
        <v>20</v>
      </c>
      <c r="K1302" s="12" t="s">
        <v>21</v>
      </c>
      <c r="L1302" s="12" t="s">
        <v>21</v>
      </c>
      <c r="M1302" s="12" t="s">
        <v>22</v>
      </c>
      <c r="N1302" s="12" t="s">
        <v>23</v>
      </c>
      <c r="O1302" s="12" t="s">
        <v>21</v>
      </c>
      <c r="P1302" s="12" t="s">
        <v>21</v>
      </c>
      <c r="Q1302" s="12" t="s">
        <v>8108</v>
      </c>
    </row>
    <row r="1303" s="12" customFormat="1" customHeight="1" spans="1:17">
      <c r="A1303" s="12" t="s">
        <v>8109</v>
      </c>
      <c r="B1303" s="12" t="s">
        <v>8110</v>
      </c>
      <c r="C1303" s="12" t="s">
        <v>8111</v>
      </c>
      <c r="D1303" s="12" t="s">
        <v>8112</v>
      </c>
      <c r="E1303" s="12" t="s">
        <v>8113</v>
      </c>
      <c r="F1303" s="12" t="s">
        <v>36</v>
      </c>
      <c r="K1303" s="12" t="s">
        <v>140</v>
      </c>
      <c r="L1303" s="12" t="s">
        <v>21</v>
      </c>
      <c r="M1303" s="12" t="s">
        <v>8114</v>
      </c>
      <c r="N1303" s="12" t="s">
        <v>4522</v>
      </c>
      <c r="O1303" s="12" t="s">
        <v>21</v>
      </c>
      <c r="P1303" s="12" t="s">
        <v>83</v>
      </c>
      <c r="Q1303" s="12" t="s">
        <v>8115</v>
      </c>
    </row>
    <row r="1304" s="12" customFormat="1" customHeight="1" spans="1:17">
      <c r="A1304" s="12" t="s">
        <v>8116</v>
      </c>
      <c r="B1304" s="12" t="s">
        <v>8117</v>
      </c>
      <c r="C1304" s="12" t="s">
        <v>8118</v>
      </c>
      <c r="D1304" s="12" t="s">
        <v>8119</v>
      </c>
      <c r="E1304" s="12" t="s">
        <v>8120</v>
      </c>
      <c r="F1304" s="12" t="s">
        <v>20</v>
      </c>
      <c r="K1304" s="12" t="s">
        <v>21</v>
      </c>
      <c r="L1304" s="12" t="s">
        <v>21</v>
      </c>
      <c r="M1304" s="12" t="s">
        <v>29</v>
      </c>
      <c r="N1304" s="12" t="s">
        <v>23</v>
      </c>
      <c r="O1304" s="12" t="s">
        <v>21</v>
      </c>
      <c r="P1304" s="12" t="s">
        <v>21</v>
      </c>
      <c r="Q1304" s="12" t="s">
        <v>8121</v>
      </c>
    </row>
    <row r="1305" s="12" customFormat="1" customHeight="1" spans="1:17">
      <c r="A1305" s="12" t="s">
        <v>8122</v>
      </c>
      <c r="B1305" s="12" t="s">
        <v>8123</v>
      </c>
      <c r="C1305" s="12" t="s">
        <v>8124</v>
      </c>
      <c r="D1305" s="12" t="s">
        <v>8125</v>
      </c>
      <c r="E1305" s="12" t="s">
        <v>8126</v>
      </c>
      <c r="F1305" s="12" t="s">
        <v>20</v>
      </c>
      <c r="K1305" s="12" t="s">
        <v>21</v>
      </c>
      <c r="L1305" s="12" t="s">
        <v>21</v>
      </c>
      <c r="M1305" s="12" t="s">
        <v>29</v>
      </c>
      <c r="N1305" s="12" t="s">
        <v>23</v>
      </c>
      <c r="O1305" s="12" t="s">
        <v>21</v>
      </c>
      <c r="P1305" s="12" t="s">
        <v>21</v>
      </c>
      <c r="Q1305" s="12" t="s">
        <v>8127</v>
      </c>
    </row>
    <row r="1306" s="12" customFormat="1" customHeight="1" spans="1:17">
      <c r="A1306" s="12" t="s">
        <v>8128</v>
      </c>
      <c r="B1306" s="12" t="s">
        <v>8123</v>
      </c>
      <c r="C1306" s="12" t="s">
        <v>8129</v>
      </c>
      <c r="D1306" s="12" t="s">
        <v>8130</v>
      </c>
      <c r="E1306" s="12" t="s">
        <v>8131</v>
      </c>
      <c r="F1306" s="12" t="s">
        <v>20</v>
      </c>
      <c r="K1306" s="12" t="s">
        <v>21</v>
      </c>
      <c r="L1306" s="12" t="s">
        <v>21</v>
      </c>
      <c r="M1306" s="12" t="s">
        <v>22</v>
      </c>
      <c r="N1306" s="12" t="s">
        <v>23</v>
      </c>
      <c r="O1306" s="12" t="s">
        <v>21</v>
      </c>
      <c r="P1306" s="12" t="s">
        <v>21</v>
      </c>
      <c r="Q1306" s="12" t="s">
        <v>8132</v>
      </c>
    </row>
    <row r="1307" s="12" customFormat="1" customHeight="1" spans="1:17">
      <c r="A1307" s="12" t="s">
        <v>8133</v>
      </c>
      <c r="B1307" s="12" t="s">
        <v>8123</v>
      </c>
      <c r="C1307" s="12" t="s">
        <v>8134</v>
      </c>
      <c r="D1307" s="12" t="s">
        <v>8135</v>
      </c>
      <c r="E1307" s="12" t="s">
        <v>8136</v>
      </c>
      <c r="F1307" s="12" t="s">
        <v>36</v>
      </c>
      <c r="K1307" s="12" t="s">
        <v>140</v>
      </c>
      <c r="L1307" s="12" t="s">
        <v>21</v>
      </c>
      <c r="M1307" s="12" t="s">
        <v>8137</v>
      </c>
      <c r="N1307" s="12" t="s">
        <v>8138</v>
      </c>
      <c r="O1307" s="12" t="s">
        <v>21</v>
      </c>
      <c r="P1307" s="12" t="s">
        <v>5090</v>
      </c>
      <c r="Q1307" s="12" t="s">
        <v>8139</v>
      </c>
    </row>
    <row r="1308" s="12" customFormat="1" customHeight="1" spans="1:17">
      <c r="A1308" s="12" t="s">
        <v>8140</v>
      </c>
      <c r="B1308" s="12" t="s">
        <v>8141</v>
      </c>
      <c r="C1308" s="12" t="s">
        <v>8142</v>
      </c>
      <c r="D1308" s="12" t="s">
        <v>8143</v>
      </c>
      <c r="E1308" s="12" t="s">
        <v>8144</v>
      </c>
      <c r="F1308" s="12" t="s">
        <v>36</v>
      </c>
      <c r="K1308" s="12" t="s">
        <v>140</v>
      </c>
      <c r="L1308" s="12" t="s">
        <v>21</v>
      </c>
      <c r="M1308" s="12" t="s">
        <v>8137</v>
      </c>
      <c r="N1308" s="12" t="s">
        <v>8138</v>
      </c>
      <c r="O1308" s="12" t="s">
        <v>21</v>
      </c>
      <c r="P1308" s="12" t="s">
        <v>8145</v>
      </c>
      <c r="Q1308" s="12" t="s">
        <v>8146</v>
      </c>
    </row>
    <row r="1309" s="12" customFormat="1" customHeight="1" spans="1:17">
      <c r="A1309" s="12" t="s">
        <v>8147</v>
      </c>
      <c r="B1309" s="12" t="s">
        <v>8148</v>
      </c>
      <c r="C1309" s="12" t="s">
        <v>8149</v>
      </c>
      <c r="D1309" s="12" t="s">
        <v>8150</v>
      </c>
      <c r="E1309" s="12" t="s">
        <v>8151</v>
      </c>
      <c r="F1309" s="12" t="s">
        <v>20</v>
      </c>
      <c r="K1309" s="12" t="s">
        <v>21</v>
      </c>
      <c r="L1309" s="12" t="s">
        <v>21</v>
      </c>
      <c r="M1309" s="12" t="s">
        <v>22</v>
      </c>
      <c r="N1309" s="12" t="s">
        <v>23</v>
      </c>
      <c r="O1309" s="12" t="s">
        <v>21</v>
      </c>
      <c r="P1309" s="12" t="s">
        <v>21</v>
      </c>
      <c r="Q1309" s="12" t="s">
        <v>8152</v>
      </c>
    </row>
    <row r="1310" s="12" customFormat="1" customHeight="1" spans="1:17">
      <c r="A1310" s="12" t="s">
        <v>8153</v>
      </c>
      <c r="B1310" s="12" t="s">
        <v>8154</v>
      </c>
      <c r="C1310" s="12" t="s">
        <v>8155</v>
      </c>
      <c r="D1310" s="12" t="s">
        <v>8156</v>
      </c>
      <c r="E1310" s="12" t="s">
        <v>8157</v>
      </c>
      <c r="F1310" s="12" t="s">
        <v>20</v>
      </c>
      <c r="K1310" s="12" t="s">
        <v>21</v>
      </c>
      <c r="L1310" s="12" t="s">
        <v>21</v>
      </c>
      <c r="M1310" s="12" t="s">
        <v>29</v>
      </c>
      <c r="N1310" s="12" t="s">
        <v>23</v>
      </c>
      <c r="O1310" s="12" t="s">
        <v>21</v>
      </c>
      <c r="P1310" s="12" t="s">
        <v>21</v>
      </c>
      <c r="Q1310" s="12" t="s">
        <v>8158</v>
      </c>
    </row>
    <row r="1311" s="12" customFormat="1" customHeight="1" spans="1:17">
      <c r="A1311" s="12" t="s">
        <v>8159</v>
      </c>
      <c r="B1311" s="12" t="s">
        <v>8160</v>
      </c>
      <c r="C1311" s="12" t="s">
        <v>8161</v>
      </c>
      <c r="D1311" s="12" t="s">
        <v>8162</v>
      </c>
      <c r="E1311" s="12" t="s">
        <v>8163</v>
      </c>
      <c r="F1311" s="12" t="s">
        <v>36</v>
      </c>
      <c r="K1311" s="12" t="s">
        <v>140</v>
      </c>
      <c r="L1311" s="12" t="s">
        <v>21</v>
      </c>
      <c r="M1311" s="12" t="s">
        <v>8164</v>
      </c>
      <c r="N1311" s="12" t="s">
        <v>8165</v>
      </c>
      <c r="O1311" s="12" t="s">
        <v>21</v>
      </c>
      <c r="P1311" s="12" t="s">
        <v>83</v>
      </c>
      <c r="Q1311" s="12" t="s">
        <v>8166</v>
      </c>
    </row>
    <row r="1312" s="12" customFormat="1" customHeight="1" spans="1:17">
      <c r="A1312" s="12" t="s">
        <v>8167</v>
      </c>
      <c r="B1312" s="12" t="s">
        <v>8168</v>
      </c>
      <c r="C1312" s="12" t="s">
        <v>8169</v>
      </c>
      <c r="D1312" s="12" t="s">
        <v>8170</v>
      </c>
      <c r="E1312" s="12" t="s">
        <v>8171</v>
      </c>
      <c r="F1312" s="12" t="s">
        <v>20</v>
      </c>
      <c r="K1312" s="12" t="s">
        <v>21</v>
      </c>
      <c r="L1312" s="12" t="s">
        <v>21</v>
      </c>
      <c r="M1312" s="12" t="s">
        <v>47</v>
      </c>
      <c r="N1312" s="12" t="s">
        <v>23</v>
      </c>
      <c r="O1312" s="12" t="s">
        <v>21</v>
      </c>
      <c r="P1312" s="12" t="s">
        <v>21</v>
      </c>
      <c r="Q1312" s="12" t="s">
        <v>8172</v>
      </c>
    </row>
    <row r="1313" s="12" customFormat="1" customHeight="1" spans="1:17">
      <c r="A1313" s="12" t="s">
        <v>8173</v>
      </c>
      <c r="B1313" s="12" t="s">
        <v>8168</v>
      </c>
      <c r="C1313" s="12" t="s">
        <v>8174</v>
      </c>
      <c r="D1313" s="12" t="s">
        <v>8175</v>
      </c>
      <c r="E1313" s="12" t="s">
        <v>8176</v>
      </c>
      <c r="F1313" s="12" t="s">
        <v>20</v>
      </c>
      <c r="K1313" s="12" t="s">
        <v>21</v>
      </c>
      <c r="L1313" s="12" t="s">
        <v>21</v>
      </c>
      <c r="M1313" s="12" t="s">
        <v>22</v>
      </c>
      <c r="N1313" s="12" t="s">
        <v>23</v>
      </c>
      <c r="O1313" s="12" t="s">
        <v>21</v>
      </c>
      <c r="P1313" s="12" t="s">
        <v>21</v>
      </c>
      <c r="Q1313" s="12" t="s">
        <v>8177</v>
      </c>
    </row>
    <row r="1314" s="12" customFormat="1" customHeight="1" spans="1:17">
      <c r="A1314" s="12" t="s">
        <v>8178</v>
      </c>
      <c r="B1314" s="12" t="s">
        <v>8179</v>
      </c>
      <c r="C1314" s="12" t="s">
        <v>8180</v>
      </c>
      <c r="D1314" s="12" t="s">
        <v>8181</v>
      </c>
      <c r="E1314" s="12" t="s">
        <v>8182</v>
      </c>
      <c r="F1314" s="12" t="s">
        <v>36</v>
      </c>
      <c r="K1314" s="12" t="s">
        <v>37</v>
      </c>
      <c r="L1314" s="12" t="s">
        <v>21</v>
      </c>
      <c r="M1314" s="12" t="s">
        <v>8183</v>
      </c>
      <c r="N1314" s="12" t="s">
        <v>8184</v>
      </c>
      <c r="O1314" s="12" t="s">
        <v>8185</v>
      </c>
      <c r="P1314" s="12" t="s">
        <v>8186</v>
      </c>
      <c r="Q1314" s="12" t="s">
        <v>21</v>
      </c>
    </row>
    <row r="1315" s="12" customFormat="1" customHeight="1" spans="1:17">
      <c r="A1315" s="12" t="s">
        <v>8187</v>
      </c>
      <c r="B1315" s="12" t="s">
        <v>8188</v>
      </c>
      <c r="C1315" s="12" t="s">
        <v>8189</v>
      </c>
      <c r="D1315" s="12" t="s">
        <v>8190</v>
      </c>
      <c r="E1315" s="12" t="s">
        <v>8191</v>
      </c>
      <c r="F1315" s="12" t="s">
        <v>20</v>
      </c>
      <c r="K1315" s="12" t="s">
        <v>21</v>
      </c>
      <c r="L1315" s="12" t="s">
        <v>21</v>
      </c>
      <c r="M1315" s="12" t="s">
        <v>22</v>
      </c>
      <c r="N1315" s="12" t="s">
        <v>23</v>
      </c>
      <c r="O1315" s="12" t="s">
        <v>21</v>
      </c>
      <c r="P1315" s="12" t="s">
        <v>21</v>
      </c>
      <c r="Q1315" s="12" t="s">
        <v>8192</v>
      </c>
    </row>
    <row r="1316" s="12" customFormat="1" customHeight="1" spans="1:17">
      <c r="A1316" s="12" t="s">
        <v>8193</v>
      </c>
      <c r="B1316" s="12" t="s">
        <v>8188</v>
      </c>
      <c r="C1316" s="12" t="s">
        <v>8194</v>
      </c>
      <c r="D1316" s="12" t="s">
        <v>8195</v>
      </c>
      <c r="E1316" s="12" t="s">
        <v>8196</v>
      </c>
      <c r="F1316" s="12" t="s">
        <v>20</v>
      </c>
      <c r="K1316" s="12" t="s">
        <v>21</v>
      </c>
      <c r="L1316" s="12" t="s">
        <v>21</v>
      </c>
      <c r="M1316" s="12" t="s">
        <v>29</v>
      </c>
      <c r="N1316" s="12" t="s">
        <v>23</v>
      </c>
      <c r="O1316" s="12" t="s">
        <v>21</v>
      </c>
      <c r="P1316" s="12" t="s">
        <v>21</v>
      </c>
      <c r="Q1316" s="12" t="s">
        <v>8197</v>
      </c>
    </row>
    <row r="1317" s="12" customFormat="1" customHeight="1" spans="1:17">
      <c r="A1317" s="12" t="s">
        <v>8198</v>
      </c>
      <c r="B1317" s="12" t="s">
        <v>8199</v>
      </c>
      <c r="C1317" s="12" t="s">
        <v>8200</v>
      </c>
      <c r="D1317" s="12" t="s">
        <v>8201</v>
      </c>
      <c r="E1317" s="12" t="s">
        <v>8202</v>
      </c>
      <c r="F1317" s="12" t="s">
        <v>36</v>
      </c>
      <c r="K1317" s="12" t="s">
        <v>126</v>
      </c>
      <c r="L1317" s="12" t="s">
        <v>21</v>
      </c>
      <c r="M1317" s="12" t="s">
        <v>8203</v>
      </c>
      <c r="N1317" s="12" t="s">
        <v>8204</v>
      </c>
      <c r="O1317" s="12" t="s">
        <v>21</v>
      </c>
      <c r="P1317" s="12" t="s">
        <v>83</v>
      </c>
      <c r="Q1317" s="12" t="s">
        <v>21</v>
      </c>
    </row>
    <row r="1318" s="12" customFormat="1" customHeight="1" spans="1:17">
      <c r="A1318" s="12" t="s">
        <v>8205</v>
      </c>
      <c r="B1318" s="12" t="s">
        <v>8206</v>
      </c>
      <c r="C1318" s="12" t="s">
        <v>8207</v>
      </c>
      <c r="D1318" s="12" t="s">
        <v>8208</v>
      </c>
      <c r="E1318" s="12" t="s">
        <v>8209</v>
      </c>
      <c r="F1318" s="12" t="s">
        <v>20</v>
      </c>
      <c r="K1318" s="12" t="s">
        <v>21</v>
      </c>
      <c r="L1318" s="12" t="s">
        <v>21</v>
      </c>
      <c r="M1318" s="12" t="s">
        <v>29</v>
      </c>
      <c r="N1318" s="12" t="s">
        <v>23</v>
      </c>
      <c r="O1318" s="12" t="s">
        <v>21</v>
      </c>
      <c r="P1318" s="12" t="s">
        <v>21</v>
      </c>
      <c r="Q1318" s="12" t="s">
        <v>8210</v>
      </c>
    </row>
    <row r="1319" s="12" customFormat="1" customHeight="1" spans="1:17">
      <c r="A1319" s="12" t="s">
        <v>8211</v>
      </c>
      <c r="B1319" s="12" t="s">
        <v>8212</v>
      </c>
      <c r="C1319" s="12" t="s">
        <v>8213</v>
      </c>
      <c r="D1319" s="12" t="s">
        <v>8214</v>
      </c>
      <c r="E1319" s="12" t="s">
        <v>8215</v>
      </c>
      <c r="F1319" s="12" t="s">
        <v>20</v>
      </c>
      <c r="K1319" s="12" t="s">
        <v>21</v>
      </c>
      <c r="L1319" s="12" t="s">
        <v>21</v>
      </c>
      <c r="M1319" s="12" t="s">
        <v>22</v>
      </c>
      <c r="N1319" s="12" t="s">
        <v>23</v>
      </c>
      <c r="O1319" s="12" t="s">
        <v>21</v>
      </c>
      <c r="P1319" s="12" t="s">
        <v>21</v>
      </c>
      <c r="Q1319" s="12" t="s">
        <v>8216</v>
      </c>
    </row>
    <row r="1320" s="12" customFormat="1" customHeight="1" spans="1:17">
      <c r="A1320" s="12" t="s">
        <v>8217</v>
      </c>
      <c r="B1320" s="12" t="s">
        <v>8218</v>
      </c>
      <c r="C1320" s="12" t="s">
        <v>8219</v>
      </c>
      <c r="D1320" s="12" t="s">
        <v>8220</v>
      </c>
      <c r="E1320" s="12" t="s">
        <v>8221</v>
      </c>
      <c r="F1320" s="12" t="s">
        <v>36</v>
      </c>
      <c r="K1320" s="12" t="s">
        <v>59</v>
      </c>
      <c r="L1320" s="12" t="s">
        <v>21</v>
      </c>
      <c r="M1320" s="12" t="s">
        <v>8222</v>
      </c>
      <c r="N1320" s="12" t="s">
        <v>8223</v>
      </c>
      <c r="O1320" s="12" t="s">
        <v>21</v>
      </c>
      <c r="P1320" s="12" t="s">
        <v>129</v>
      </c>
      <c r="Q1320" s="12" t="s">
        <v>21</v>
      </c>
    </row>
    <row r="1321" s="12" customFormat="1" customHeight="1" spans="1:17">
      <c r="A1321" s="12" t="s">
        <v>8224</v>
      </c>
      <c r="B1321" s="12" t="s">
        <v>8225</v>
      </c>
      <c r="C1321" s="12" t="s">
        <v>8226</v>
      </c>
      <c r="D1321" s="12" t="s">
        <v>8227</v>
      </c>
      <c r="E1321" s="12" t="s">
        <v>8228</v>
      </c>
      <c r="F1321" s="12" t="s">
        <v>20</v>
      </c>
      <c r="K1321" s="12" t="s">
        <v>21</v>
      </c>
      <c r="L1321" s="12" t="s">
        <v>21</v>
      </c>
      <c r="M1321" s="12" t="s">
        <v>22</v>
      </c>
      <c r="N1321" s="12" t="s">
        <v>23</v>
      </c>
      <c r="O1321" s="12" t="s">
        <v>21</v>
      </c>
      <c r="P1321" s="12" t="s">
        <v>21</v>
      </c>
      <c r="Q1321" s="12" t="s">
        <v>8229</v>
      </c>
    </row>
    <row r="1322" s="12" customFormat="1" customHeight="1" spans="1:17">
      <c r="A1322" s="12" t="s">
        <v>8230</v>
      </c>
      <c r="B1322" s="12" t="s">
        <v>8225</v>
      </c>
      <c r="C1322" s="12" t="s">
        <v>8231</v>
      </c>
      <c r="D1322" s="12" t="s">
        <v>8232</v>
      </c>
      <c r="E1322" s="12" t="s">
        <v>8233</v>
      </c>
      <c r="F1322" s="12" t="s">
        <v>20</v>
      </c>
      <c r="K1322" s="12" t="s">
        <v>21</v>
      </c>
      <c r="L1322" s="12" t="s">
        <v>21</v>
      </c>
      <c r="M1322" s="12" t="s">
        <v>29</v>
      </c>
      <c r="N1322" s="12" t="s">
        <v>23</v>
      </c>
      <c r="O1322" s="12" t="s">
        <v>21</v>
      </c>
      <c r="P1322" s="12" t="s">
        <v>21</v>
      </c>
      <c r="Q1322" s="12" t="s">
        <v>8234</v>
      </c>
    </row>
    <row r="1323" s="12" customFormat="1" customHeight="1" spans="1:17">
      <c r="A1323" s="12" t="s">
        <v>8235</v>
      </c>
      <c r="B1323" s="12" t="s">
        <v>8236</v>
      </c>
      <c r="C1323" s="12" t="s">
        <v>8237</v>
      </c>
      <c r="D1323" s="12" t="s">
        <v>8238</v>
      </c>
      <c r="E1323" s="12" t="s">
        <v>8239</v>
      </c>
      <c r="F1323" s="12" t="s">
        <v>36</v>
      </c>
      <c r="K1323" s="12" t="s">
        <v>126</v>
      </c>
      <c r="L1323" s="12" t="s">
        <v>21</v>
      </c>
      <c r="M1323" s="12" t="s">
        <v>8240</v>
      </c>
      <c r="N1323" s="12" t="s">
        <v>8241</v>
      </c>
      <c r="O1323" s="12" t="s">
        <v>21</v>
      </c>
      <c r="P1323" s="12" t="s">
        <v>83</v>
      </c>
      <c r="Q1323" s="12" t="s">
        <v>21</v>
      </c>
    </row>
    <row r="1324" s="12" customFormat="1" customHeight="1" spans="1:17">
      <c r="A1324" s="12" t="s">
        <v>8242</v>
      </c>
      <c r="B1324" s="12" t="s">
        <v>8243</v>
      </c>
      <c r="C1324" s="12" t="s">
        <v>8244</v>
      </c>
      <c r="D1324" s="12" t="s">
        <v>8245</v>
      </c>
      <c r="E1324" s="12" t="s">
        <v>8246</v>
      </c>
      <c r="F1324" s="12" t="s">
        <v>20</v>
      </c>
      <c r="K1324" s="12" t="s">
        <v>21</v>
      </c>
      <c r="L1324" s="12" t="s">
        <v>21</v>
      </c>
      <c r="M1324" s="12" t="s">
        <v>29</v>
      </c>
      <c r="N1324" s="12" t="s">
        <v>23</v>
      </c>
      <c r="O1324" s="12" t="s">
        <v>21</v>
      </c>
      <c r="P1324" s="12" t="s">
        <v>21</v>
      </c>
      <c r="Q1324" s="12" t="s">
        <v>8247</v>
      </c>
    </row>
    <row r="1325" s="12" customFormat="1" customHeight="1" spans="1:17">
      <c r="A1325" s="12" t="s">
        <v>8248</v>
      </c>
      <c r="B1325" s="12" t="s">
        <v>8249</v>
      </c>
      <c r="C1325" s="12" t="s">
        <v>8250</v>
      </c>
      <c r="D1325" s="12" t="s">
        <v>8251</v>
      </c>
      <c r="E1325" s="12" t="s">
        <v>8252</v>
      </c>
      <c r="F1325" s="12" t="s">
        <v>20</v>
      </c>
      <c r="K1325" s="12" t="s">
        <v>21</v>
      </c>
      <c r="L1325" s="12" t="s">
        <v>21</v>
      </c>
      <c r="M1325" s="12" t="s">
        <v>29</v>
      </c>
      <c r="N1325" s="12" t="s">
        <v>23</v>
      </c>
      <c r="O1325" s="12" t="s">
        <v>21</v>
      </c>
      <c r="P1325" s="12" t="s">
        <v>21</v>
      </c>
      <c r="Q1325" s="12" t="s">
        <v>8253</v>
      </c>
    </row>
    <row r="1326" s="12" customFormat="1" customHeight="1" spans="1:17">
      <c r="A1326" s="12" t="s">
        <v>8254</v>
      </c>
      <c r="B1326" s="12" t="s">
        <v>8249</v>
      </c>
      <c r="C1326" s="12" t="s">
        <v>8255</v>
      </c>
      <c r="D1326" s="12" t="s">
        <v>8256</v>
      </c>
      <c r="E1326" s="12" t="s">
        <v>8257</v>
      </c>
      <c r="F1326" s="12" t="s">
        <v>20</v>
      </c>
      <c r="K1326" s="12" t="s">
        <v>21</v>
      </c>
      <c r="L1326" s="12" t="s">
        <v>21</v>
      </c>
      <c r="M1326" s="12" t="s">
        <v>22</v>
      </c>
      <c r="N1326" s="12" t="s">
        <v>23</v>
      </c>
      <c r="O1326" s="12" t="s">
        <v>21</v>
      </c>
      <c r="P1326" s="12" t="s">
        <v>21</v>
      </c>
      <c r="Q1326" s="12" t="s">
        <v>8258</v>
      </c>
    </row>
    <row r="1327" s="12" customFormat="1" customHeight="1" spans="1:17">
      <c r="A1327" s="12" t="s">
        <v>8259</v>
      </c>
      <c r="B1327" s="12" t="s">
        <v>8249</v>
      </c>
      <c r="C1327" s="12" t="s">
        <v>8260</v>
      </c>
      <c r="D1327" s="12" t="s">
        <v>8261</v>
      </c>
      <c r="E1327" s="12" t="s">
        <v>8262</v>
      </c>
      <c r="F1327" s="12" t="s">
        <v>20</v>
      </c>
      <c r="K1327" s="12" t="s">
        <v>21</v>
      </c>
      <c r="L1327" s="12" t="s">
        <v>21</v>
      </c>
      <c r="M1327" s="12" t="s">
        <v>22</v>
      </c>
      <c r="N1327" s="12" t="s">
        <v>23</v>
      </c>
      <c r="O1327" s="12" t="s">
        <v>21</v>
      </c>
      <c r="P1327" s="12" t="s">
        <v>21</v>
      </c>
      <c r="Q1327" s="12" t="s">
        <v>8263</v>
      </c>
    </row>
    <row r="1328" s="12" customFormat="1" customHeight="1" spans="1:17">
      <c r="A1328" s="12" t="s">
        <v>8264</v>
      </c>
      <c r="B1328" s="12" t="s">
        <v>8265</v>
      </c>
      <c r="C1328" s="12" t="s">
        <v>8266</v>
      </c>
      <c r="D1328" s="12" t="s">
        <v>8267</v>
      </c>
      <c r="E1328" s="12" t="s">
        <v>8268</v>
      </c>
      <c r="F1328" s="12" t="s">
        <v>20</v>
      </c>
      <c r="K1328" s="12" t="s">
        <v>21</v>
      </c>
      <c r="L1328" s="12" t="s">
        <v>21</v>
      </c>
      <c r="M1328" s="12" t="s">
        <v>29</v>
      </c>
      <c r="N1328" s="12" t="s">
        <v>23</v>
      </c>
      <c r="O1328" s="12" t="s">
        <v>21</v>
      </c>
      <c r="P1328" s="12" t="s">
        <v>21</v>
      </c>
      <c r="Q1328" s="12" t="s">
        <v>8269</v>
      </c>
    </row>
    <row r="1329" s="12" customFormat="1" customHeight="1" spans="1:17">
      <c r="A1329" s="12" t="s">
        <v>8270</v>
      </c>
      <c r="B1329" s="12" t="s">
        <v>8265</v>
      </c>
      <c r="C1329" s="12" t="s">
        <v>8271</v>
      </c>
      <c r="D1329" s="12" t="s">
        <v>8272</v>
      </c>
      <c r="E1329" s="12" t="s">
        <v>8273</v>
      </c>
      <c r="F1329" s="12" t="s">
        <v>36</v>
      </c>
      <c r="K1329" s="12" t="s">
        <v>79</v>
      </c>
      <c r="L1329" s="12" t="s">
        <v>21</v>
      </c>
      <c r="M1329" s="12" t="s">
        <v>8274</v>
      </c>
      <c r="N1329" s="12" t="s">
        <v>8275</v>
      </c>
      <c r="O1329" s="12" t="s">
        <v>8276</v>
      </c>
      <c r="P1329" s="12" t="s">
        <v>83</v>
      </c>
      <c r="Q1329" s="12" t="s">
        <v>21</v>
      </c>
    </row>
    <row r="1330" s="12" customFormat="1" customHeight="1" spans="1:17">
      <c r="A1330" s="12" t="s">
        <v>8277</v>
      </c>
      <c r="B1330" s="12" t="s">
        <v>8265</v>
      </c>
      <c r="C1330" s="12" t="s">
        <v>8278</v>
      </c>
      <c r="D1330" s="12" t="s">
        <v>8279</v>
      </c>
      <c r="E1330" s="12" t="s">
        <v>8280</v>
      </c>
      <c r="F1330" s="12" t="s">
        <v>20</v>
      </c>
      <c r="K1330" s="12" t="s">
        <v>21</v>
      </c>
      <c r="L1330" s="12" t="s">
        <v>21</v>
      </c>
      <c r="M1330" s="12" t="s">
        <v>22</v>
      </c>
      <c r="N1330" s="12" t="s">
        <v>23</v>
      </c>
      <c r="O1330" s="12" t="s">
        <v>21</v>
      </c>
      <c r="P1330" s="12" t="s">
        <v>21</v>
      </c>
      <c r="Q1330" s="12" t="s">
        <v>8281</v>
      </c>
    </row>
    <row r="1331" s="12" customFormat="1" customHeight="1" spans="1:17">
      <c r="A1331" s="12" t="s">
        <v>8282</v>
      </c>
      <c r="B1331" s="12" t="s">
        <v>8265</v>
      </c>
      <c r="C1331" s="12" t="s">
        <v>8283</v>
      </c>
      <c r="D1331" s="12" t="s">
        <v>8284</v>
      </c>
      <c r="E1331" s="12" t="s">
        <v>8285</v>
      </c>
      <c r="F1331" s="12" t="s">
        <v>20</v>
      </c>
      <c r="K1331" s="12" t="s">
        <v>21</v>
      </c>
      <c r="L1331" s="12" t="s">
        <v>21</v>
      </c>
      <c r="M1331" s="12" t="s">
        <v>29</v>
      </c>
      <c r="N1331" s="12" t="s">
        <v>23</v>
      </c>
      <c r="O1331" s="12" t="s">
        <v>21</v>
      </c>
      <c r="P1331" s="12" t="s">
        <v>21</v>
      </c>
      <c r="Q1331" s="12" t="s">
        <v>8286</v>
      </c>
    </row>
    <row r="1332" s="12" customFormat="1" customHeight="1" spans="1:17">
      <c r="A1332" s="12" t="s">
        <v>8287</v>
      </c>
      <c r="B1332" s="12" t="s">
        <v>8265</v>
      </c>
      <c r="C1332" s="12" t="s">
        <v>8288</v>
      </c>
      <c r="D1332" s="12" t="s">
        <v>8289</v>
      </c>
      <c r="E1332" s="12" t="s">
        <v>8290</v>
      </c>
      <c r="F1332" s="12" t="s">
        <v>36</v>
      </c>
      <c r="K1332" s="12" t="s">
        <v>59</v>
      </c>
      <c r="L1332" s="12" t="s">
        <v>21</v>
      </c>
      <c r="M1332" s="12" t="s">
        <v>8291</v>
      </c>
      <c r="N1332" s="12" t="s">
        <v>8292</v>
      </c>
      <c r="O1332" s="12" t="s">
        <v>21</v>
      </c>
      <c r="P1332" s="12" t="s">
        <v>83</v>
      </c>
      <c r="Q1332" s="12" t="s">
        <v>21</v>
      </c>
    </row>
    <row r="1333" s="12" customFormat="1" customHeight="1" spans="1:17">
      <c r="A1333" s="12" t="s">
        <v>8293</v>
      </c>
      <c r="B1333" s="12" t="s">
        <v>8265</v>
      </c>
      <c r="C1333" s="12" t="s">
        <v>8294</v>
      </c>
      <c r="D1333" s="12" t="s">
        <v>8295</v>
      </c>
      <c r="E1333" s="12" t="s">
        <v>8296</v>
      </c>
      <c r="F1333" s="12" t="s">
        <v>20</v>
      </c>
      <c r="K1333" s="12" t="s">
        <v>21</v>
      </c>
      <c r="L1333" s="12" t="s">
        <v>21</v>
      </c>
      <c r="M1333" s="12" t="s">
        <v>22</v>
      </c>
      <c r="N1333" s="12" t="s">
        <v>23</v>
      </c>
      <c r="O1333" s="12" t="s">
        <v>21</v>
      </c>
      <c r="P1333" s="12" t="s">
        <v>21</v>
      </c>
      <c r="Q1333" s="12" t="s">
        <v>8297</v>
      </c>
    </row>
    <row r="1334" s="12" customFormat="1" customHeight="1" spans="1:17">
      <c r="A1334" s="12" t="s">
        <v>8298</v>
      </c>
      <c r="B1334" s="12" t="s">
        <v>8299</v>
      </c>
      <c r="C1334" s="12" t="s">
        <v>8300</v>
      </c>
      <c r="D1334" s="12" t="s">
        <v>8301</v>
      </c>
      <c r="E1334" s="12" t="s">
        <v>8302</v>
      </c>
      <c r="F1334" s="12" t="s">
        <v>20</v>
      </c>
      <c r="K1334" s="12" t="s">
        <v>21</v>
      </c>
      <c r="L1334" s="12" t="s">
        <v>21</v>
      </c>
      <c r="M1334" s="12" t="s">
        <v>22</v>
      </c>
      <c r="N1334" s="12" t="s">
        <v>23</v>
      </c>
      <c r="O1334" s="12" t="s">
        <v>21</v>
      </c>
      <c r="P1334" s="12" t="s">
        <v>21</v>
      </c>
      <c r="Q1334" s="12" t="s">
        <v>8303</v>
      </c>
    </row>
    <row r="1335" s="12" customFormat="1" customHeight="1" spans="1:17">
      <c r="A1335" s="12" t="s">
        <v>8304</v>
      </c>
      <c r="B1335" s="12" t="s">
        <v>8299</v>
      </c>
      <c r="C1335" s="12" t="s">
        <v>8305</v>
      </c>
      <c r="D1335" s="12" t="s">
        <v>8306</v>
      </c>
      <c r="E1335" s="12" t="s">
        <v>8307</v>
      </c>
      <c r="F1335" s="12" t="s">
        <v>36</v>
      </c>
      <c r="K1335" s="12" t="s">
        <v>37</v>
      </c>
      <c r="L1335" s="12" t="s">
        <v>21</v>
      </c>
      <c r="M1335" s="12" t="s">
        <v>8308</v>
      </c>
      <c r="N1335" s="12" t="s">
        <v>8309</v>
      </c>
      <c r="O1335" s="12" t="s">
        <v>8310</v>
      </c>
      <c r="P1335" s="12" t="s">
        <v>83</v>
      </c>
      <c r="Q1335" s="12" t="s">
        <v>21</v>
      </c>
    </row>
    <row r="1336" s="12" customFormat="1" customHeight="1" spans="1:17">
      <c r="A1336" s="12" t="s">
        <v>8311</v>
      </c>
      <c r="B1336" s="12" t="s">
        <v>8299</v>
      </c>
      <c r="C1336" s="12" t="s">
        <v>8312</v>
      </c>
      <c r="D1336" s="12" t="s">
        <v>8313</v>
      </c>
      <c r="E1336" s="12" t="s">
        <v>8314</v>
      </c>
      <c r="F1336" s="12" t="s">
        <v>20</v>
      </c>
      <c r="K1336" s="12" t="s">
        <v>21</v>
      </c>
      <c r="L1336" s="12" t="s">
        <v>21</v>
      </c>
      <c r="M1336" s="12" t="s">
        <v>29</v>
      </c>
      <c r="N1336" s="12" t="s">
        <v>23</v>
      </c>
      <c r="O1336" s="12" t="s">
        <v>21</v>
      </c>
      <c r="P1336" s="12" t="s">
        <v>21</v>
      </c>
      <c r="Q1336" s="12" t="s">
        <v>8315</v>
      </c>
    </row>
    <row r="1337" s="12" customFormat="1" customHeight="1" spans="1:17">
      <c r="A1337" s="12" t="s">
        <v>8316</v>
      </c>
      <c r="B1337" s="12" t="s">
        <v>8299</v>
      </c>
      <c r="C1337" s="12" t="s">
        <v>8317</v>
      </c>
      <c r="D1337" s="12" t="s">
        <v>8318</v>
      </c>
      <c r="E1337" s="12" t="s">
        <v>8319</v>
      </c>
      <c r="F1337" s="12" t="s">
        <v>36</v>
      </c>
      <c r="K1337" s="12" t="s">
        <v>79</v>
      </c>
      <c r="L1337" s="12" t="s">
        <v>21</v>
      </c>
      <c r="M1337" s="12" t="s">
        <v>8320</v>
      </c>
      <c r="N1337" s="12" t="s">
        <v>8321</v>
      </c>
      <c r="O1337" s="12" t="s">
        <v>8322</v>
      </c>
      <c r="P1337" s="12" t="s">
        <v>83</v>
      </c>
      <c r="Q1337" s="12" t="s">
        <v>21</v>
      </c>
    </row>
    <row r="1338" s="12" customFormat="1" customHeight="1" spans="1:17">
      <c r="A1338" s="12" t="s">
        <v>8323</v>
      </c>
      <c r="B1338" s="12" t="s">
        <v>8324</v>
      </c>
      <c r="C1338" s="12" t="s">
        <v>8325</v>
      </c>
      <c r="D1338" s="12" t="s">
        <v>8326</v>
      </c>
      <c r="E1338" s="12" t="s">
        <v>8327</v>
      </c>
      <c r="F1338" s="12" t="s">
        <v>36</v>
      </c>
      <c r="K1338" s="12" t="s">
        <v>79</v>
      </c>
      <c r="L1338" s="12" t="s">
        <v>21</v>
      </c>
      <c r="M1338" s="12" t="s">
        <v>8328</v>
      </c>
      <c r="N1338" s="12" t="s">
        <v>3527</v>
      </c>
      <c r="O1338" s="12" t="s">
        <v>8329</v>
      </c>
      <c r="P1338" s="12" t="s">
        <v>83</v>
      </c>
      <c r="Q1338" s="12" t="s">
        <v>21</v>
      </c>
    </row>
    <row r="1339" s="12" customFormat="1" customHeight="1" spans="1:17">
      <c r="A1339" s="12" t="s">
        <v>8330</v>
      </c>
      <c r="B1339" s="12" t="s">
        <v>8331</v>
      </c>
      <c r="C1339" s="12" t="s">
        <v>8332</v>
      </c>
      <c r="D1339" s="12" t="s">
        <v>8333</v>
      </c>
      <c r="E1339" s="12" t="s">
        <v>8334</v>
      </c>
      <c r="F1339" s="12" t="s">
        <v>20</v>
      </c>
      <c r="K1339" s="12" t="s">
        <v>21</v>
      </c>
      <c r="L1339" s="12" t="s">
        <v>21</v>
      </c>
      <c r="M1339" s="12" t="s">
        <v>22</v>
      </c>
      <c r="N1339" s="12" t="s">
        <v>23</v>
      </c>
      <c r="O1339" s="12" t="s">
        <v>21</v>
      </c>
      <c r="P1339" s="12" t="s">
        <v>21</v>
      </c>
      <c r="Q1339" s="12" t="s">
        <v>8335</v>
      </c>
    </row>
    <row r="1340" s="12" customFormat="1" customHeight="1" spans="1:17">
      <c r="A1340" s="12" t="s">
        <v>8336</v>
      </c>
      <c r="B1340" s="12" t="s">
        <v>8331</v>
      </c>
      <c r="C1340" s="12" t="s">
        <v>8337</v>
      </c>
      <c r="D1340" s="12" t="s">
        <v>8338</v>
      </c>
      <c r="E1340" s="12" t="s">
        <v>8339</v>
      </c>
      <c r="F1340" s="12" t="s">
        <v>20</v>
      </c>
      <c r="K1340" s="12" t="s">
        <v>21</v>
      </c>
      <c r="L1340" s="12" t="s">
        <v>21</v>
      </c>
      <c r="M1340" s="12" t="s">
        <v>29</v>
      </c>
      <c r="N1340" s="12" t="s">
        <v>23</v>
      </c>
      <c r="O1340" s="12" t="s">
        <v>21</v>
      </c>
      <c r="P1340" s="12" t="s">
        <v>21</v>
      </c>
      <c r="Q1340" s="12" t="s">
        <v>8340</v>
      </c>
    </row>
    <row r="1341" s="12" customFormat="1" customHeight="1" spans="1:17">
      <c r="A1341" s="12" t="s">
        <v>8341</v>
      </c>
      <c r="B1341" s="12" t="s">
        <v>8342</v>
      </c>
      <c r="C1341" s="12" t="s">
        <v>8343</v>
      </c>
      <c r="D1341" s="12" t="s">
        <v>8344</v>
      </c>
      <c r="E1341" s="12" t="s">
        <v>8345</v>
      </c>
      <c r="F1341" s="12" t="s">
        <v>36</v>
      </c>
      <c r="K1341" s="12" t="s">
        <v>37</v>
      </c>
      <c r="L1341" s="12" t="s">
        <v>21</v>
      </c>
      <c r="M1341" s="12" t="s">
        <v>8346</v>
      </c>
      <c r="N1341" s="12" t="s">
        <v>8347</v>
      </c>
      <c r="O1341" s="12" t="s">
        <v>8348</v>
      </c>
      <c r="P1341" s="12" t="s">
        <v>143</v>
      </c>
      <c r="Q1341" s="12" t="s">
        <v>21</v>
      </c>
    </row>
    <row r="1342" s="12" customFormat="1" customHeight="1" spans="1:17">
      <c r="A1342" s="12" t="s">
        <v>8349</v>
      </c>
      <c r="B1342" s="12" t="s">
        <v>8350</v>
      </c>
      <c r="C1342" s="12" t="s">
        <v>8351</v>
      </c>
      <c r="D1342" s="12" t="s">
        <v>8352</v>
      </c>
      <c r="E1342" s="12" t="s">
        <v>8353</v>
      </c>
      <c r="F1342" s="12" t="s">
        <v>20</v>
      </c>
      <c r="K1342" s="12" t="s">
        <v>21</v>
      </c>
      <c r="L1342" s="12" t="s">
        <v>21</v>
      </c>
      <c r="M1342" s="12" t="s">
        <v>29</v>
      </c>
      <c r="N1342" s="12" t="s">
        <v>23</v>
      </c>
      <c r="O1342" s="12" t="s">
        <v>21</v>
      </c>
      <c r="P1342" s="12" t="s">
        <v>21</v>
      </c>
      <c r="Q1342" s="12" t="s">
        <v>8354</v>
      </c>
    </row>
    <row r="1343" s="12" customFormat="1" customHeight="1" spans="1:17">
      <c r="A1343" s="12" t="s">
        <v>8355</v>
      </c>
      <c r="B1343" s="12" t="s">
        <v>8350</v>
      </c>
      <c r="C1343" s="12" t="s">
        <v>8356</v>
      </c>
      <c r="D1343" s="12" t="s">
        <v>8357</v>
      </c>
      <c r="E1343" s="12" t="s">
        <v>8358</v>
      </c>
      <c r="F1343" s="12" t="s">
        <v>20</v>
      </c>
      <c r="K1343" s="12" t="s">
        <v>21</v>
      </c>
      <c r="L1343" s="12" t="s">
        <v>21</v>
      </c>
      <c r="M1343" s="12" t="s">
        <v>22</v>
      </c>
      <c r="N1343" s="12" t="s">
        <v>23</v>
      </c>
      <c r="O1343" s="12" t="s">
        <v>21</v>
      </c>
      <c r="P1343" s="12" t="s">
        <v>21</v>
      </c>
      <c r="Q1343" s="12" t="s">
        <v>8359</v>
      </c>
    </row>
    <row r="1344" s="12" customFormat="1" customHeight="1" spans="1:17">
      <c r="A1344" s="12" t="s">
        <v>8360</v>
      </c>
      <c r="B1344" s="12" t="s">
        <v>8361</v>
      </c>
      <c r="C1344" s="12" t="s">
        <v>8362</v>
      </c>
      <c r="D1344" s="12" t="s">
        <v>8363</v>
      </c>
      <c r="E1344" s="12" t="s">
        <v>8364</v>
      </c>
      <c r="F1344" s="12" t="s">
        <v>36</v>
      </c>
      <c r="K1344" s="12" t="s">
        <v>140</v>
      </c>
      <c r="L1344" s="12" t="s">
        <v>21</v>
      </c>
      <c r="M1344" s="12" t="s">
        <v>8365</v>
      </c>
      <c r="N1344" s="12" t="s">
        <v>8366</v>
      </c>
      <c r="O1344" s="12" t="s">
        <v>21</v>
      </c>
      <c r="P1344" s="12" t="s">
        <v>83</v>
      </c>
      <c r="Q1344" s="12" t="s">
        <v>8367</v>
      </c>
    </row>
    <row r="1345" s="12" customFormat="1" customHeight="1" spans="1:17">
      <c r="A1345" s="12" t="s">
        <v>8368</v>
      </c>
      <c r="B1345" s="12" t="s">
        <v>8369</v>
      </c>
      <c r="C1345" s="12" t="s">
        <v>8370</v>
      </c>
      <c r="D1345" s="12" t="s">
        <v>8371</v>
      </c>
      <c r="E1345" s="12" t="s">
        <v>8372</v>
      </c>
      <c r="F1345" s="12" t="s">
        <v>20</v>
      </c>
      <c r="K1345" s="12" t="s">
        <v>21</v>
      </c>
      <c r="L1345" s="12" t="s">
        <v>21</v>
      </c>
      <c r="M1345" s="12" t="s">
        <v>29</v>
      </c>
      <c r="N1345" s="12" t="s">
        <v>23</v>
      </c>
      <c r="O1345" s="12" t="s">
        <v>21</v>
      </c>
      <c r="P1345" s="12" t="s">
        <v>21</v>
      </c>
      <c r="Q1345" s="12" t="s">
        <v>8373</v>
      </c>
    </row>
    <row r="1346" s="12" customFormat="1" customHeight="1" spans="1:17">
      <c r="A1346" s="12" t="s">
        <v>8374</v>
      </c>
      <c r="B1346" s="12" t="s">
        <v>8369</v>
      </c>
      <c r="C1346" s="12" t="s">
        <v>8375</v>
      </c>
      <c r="D1346" s="12" t="s">
        <v>8376</v>
      </c>
      <c r="E1346" s="12" t="s">
        <v>8377</v>
      </c>
      <c r="F1346" s="12" t="s">
        <v>20</v>
      </c>
      <c r="K1346" s="12" t="s">
        <v>21</v>
      </c>
      <c r="L1346" s="12" t="s">
        <v>21</v>
      </c>
      <c r="M1346" s="12" t="s">
        <v>22</v>
      </c>
      <c r="N1346" s="12" t="s">
        <v>23</v>
      </c>
      <c r="O1346" s="12" t="s">
        <v>21</v>
      </c>
      <c r="P1346" s="12" t="s">
        <v>21</v>
      </c>
      <c r="Q1346" s="12" t="s">
        <v>8378</v>
      </c>
    </row>
    <row r="1347" s="12" customFormat="1" customHeight="1" spans="1:17">
      <c r="A1347" s="12" t="s">
        <v>8379</v>
      </c>
      <c r="B1347" s="12" t="s">
        <v>8380</v>
      </c>
      <c r="C1347" s="12" t="s">
        <v>8381</v>
      </c>
      <c r="D1347" s="12" t="s">
        <v>8382</v>
      </c>
      <c r="E1347" s="12" t="s">
        <v>8383</v>
      </c>
      <c r="F1347" s="12" t="s">
        <v>36</v>
      </c>
      <c r="K1347" s="12" t="s">
        <v>140</v>
      </c>
      <c r="L1347" s="12" t="s">
        <v>21</v>
      </c>
      <c r="M1347" s="12" t="s">
        <v>8384</v>
      </c>
      <c r="N1347" s="12" t="s">
        <v>8385</v>
      </c>
      <c r="O1347" s="12" t="s">
        <v>21</v>
      </c>
      <c r="P1347" s="12" t="s">
        <v>83</v>
      </c>
      <c r="Q1347" s="12" t="s">
        <v>8386</v>
      </c>
    </row>
    <row r="1348" s="12" customFormat="1" customHeight="1" spans="1:17">
      <c r="A1348" s="12" t="s">
        <v>8387</v>
      </c>
      <c r="B1348" s="12" t="s">
        <v>8388</v>
      </c>
      <c r="C1348" s="12" t="s">
        <v>8389</v>
      </c>
      <c r="D1348" s="12" t="s">
        <v>8390</v>
      </c>
      <c r="E1348" s="12" t="s">
        <v>8391</v>
      </c>
      <c r="F1348" s="12" t="s">
        <v>20</v>
      </c>
      <c r="K1348" s="12" t="s">
        <v>21</v>
      </c>
      <c r="L1348" s="12" t="s">
        <v>21</v>
      </c>
      <c r="M1348" s="12" t="s">
        <v>29</v>
      </c>
      <c r="N1348" s="12" t="s">
        <v>23</v>
      </c>
      <c r="O1348" s="12" t="s">
        <v>21</v>
      </c>
      <c r="P1348" s="12" t="s">
        <v>21</v>
      </c>
      <c r="Q1348" s="12" t="s">
        <v>8392</v>
      </c>
    </row>
    <row r="1349" s="12" customFormat="1" customHeight="1" spans="1:17">
      <c r="A1349" s="12" t="s">
        <v>8393</v>
      </c>
      <c r="B1349" s="12" t="s">
        <v>8388</v>
      </c>
      <c r="C1349" s="12" t="s">
        <v>8394</v>
      </c>
      <c r="D1349" s="12" t="s">
        <v>8395</v>
      </c>
      <c r="E1349" s="12" t="s">
        <v>8396</v>
      </c>
      <c r="F1349" s="12" t="s">
        <v>20</v>
      </c>
      <c r="K1349" s="12" t="s">
        <v>21</v>
      </c>
      <c r="L1349" s="12" t="s">
        <v>21</v>
      </c>
      <c r="M1349" s="12" t="s">
        <v>22</v>
      </c>
      <c r="N1349" s="12" t="s">
        <v>23</v>
      </c>
      <c r="O1349" s="12" t="s">
        <v>21</v>
      </c>
      <c r="P1349" s="12" t="s">
        <v>21</v>
      </c>
      <c r="Q1349" s="12" t="s">
        <v>8397</v>
      </c>
    </row>
    <row r="1350" s="12" customFormat="1" customHeight="1" spans="1:17">
      <c r="A1350" s="12" t="s">
        <v>8398</v>
      </c>
      <c r="B1350" s="12" t="s">
        <v>8399</v>
      </c>
      <c r="C1350" s="12" t="s">
        <v>8400</v>
      </c>
      <c r="D1350" s="12" t="s">
        <v>8401</v>
      </c>
      <c r="E1350" s="12" t="s">
        <v>8402</v>
      </c>
      <c r="F1350" s="12" t="s">
        <v>20</v>
      </c>
      <c r="K1350" s="12" t="s">
        <v>21</v>
      </c>
      <c r="L1350" s="12" t="s">
        <v>21</v>
      </c>
      <c r="M1350" s="12" t="s">
        <v>29</v>
      </c>
      <c r="N1350" s="12" t="s">
        <v>23</v>
      </c>
      <c r="O1350" s="12" t="s">
        <v>21</v>
      </c>
      <c r="P1350" s="12" t="s">
        <v>21</v>
      </c>
      <c r="Q1350" s="12" t="s">
        <v>8403</v>
      </c>
    </row>
    <row r="1351" s="12" customFormat="1" customHeight="1" spans="1:17">
      <c r="A1351" s="12" t="s">
        <v>8404</v>
      </c>
      <c r="B1351" s="12" t="s">
        <v>8399</v>
      </c>
      <c r="C1351" s="12" t="s">
        <v>8405</v>
      </c>
      <c r="D1351" s="12" t="s">
        <v>8406</v>
      </c>
      <c r="E1351" s="12" t="s">
        <v>8407</v>
      </c>
      <c r="F1351" s="12" t="s">
        <v>36</v>
      </c>
      <c r="K1351" s="12" t="s">
        <v>37</v>
      </c>
      <c r="L1351" s="12" t="s">
        <v>21</v>
      </c>
      <c r="M1351" s="12" t="s">
        <v>8408</v>
      </c>
      <c r="N1351" s="12" t="s">
        <v>8409</v>
      </c>
      <c r="O1351" s="12" t="s">
        <v>8410</v>
      </c>
      <c r="P1351" s="12" t="s">
        <v>83</v>
      </c>
      <c r="Q1351" s="12" t="s">
        <v>21</v>
      </c>
    </row>
    <row r="1352" s="12" customFormat="1" customHeight="1" spans="1:17">
      <c r="A1352" s="12" t="s">
        <v>8411</v>
      </c>
      <c r="B1352" s="12" t="s">
        <v>8412</v>
      </c>
      <c r="C1352" s="12" t="s">
        <v>8413</v>
      </c>
      <c r="D1352" s="12" t="s">
        <v>8414</v>
      </c>
      <c r="E1352" s="12" t="s">
        <v>8415</v>
      </c>
      <c r="F1352" s="12" t="s">
        <v>20</v>
      </c>
      <c r="K1352" s="12" t="s">
        <v>21</v>
      </c>
      <c r="L1352" s="12" t="s">
        <v>21</v>
      </c>
      <c r="M1352" s="12" t="s">
        <v>22</v>
      </c>
      <c r="N1352" s="12" t="s">
        <v>23</v>
      </c>
      <c r="O1352" s="12" t="s">
        <v>21</v>
      </c>
      <c r="P1352" s="12" t="s">
        <v>21</v>
      </c>
      <c r="Q1352" s="12" t="s">
        <v>8416</v>
      </c>
    </row>
    <row r="1353" s="12" customFormat="1" customHeight="1" spans="1:17">
      <c r="A1353" s="12" t="s">
        <v>8417</v>
      </c>
      <c r="B1353" s="12" t="s">
        <v>8418</v>
      </c>
      <c r="C1353" s="12" t="s">
        <v>8419</v>
      </c>
      <c r="D1353" s="12" t="s">
        <v>8420</v>
      </c>
      <c r="E1353" s="12" t="s">
        <v>8421</v>
      </c>
      <c r="F1353" s="12" t="s">
        <v>36</v>
      </c>
      <c r="K1353" s="12" t="s">
        <v>126</v>
      </c>
      <c r="L1353" s="12" t="s">
        <v>21</v>
      </c>
      <c r="M1353" s="12" t="s">
        <v>8422</v>
      </c>
      <c r="N1353" s="12" t="s">
        <v>8423</v>
      </c>
      <c r="O1353" s="12" t="s">
        <v>21</v>
      </c>
      <c r="P1353" s="12" t="s">
        <v>83</v>
      </c>
      <c r="Q1353" s="12" t="s">
        <v>21</v>
      </c>
    </row>
    <row r="1354" s="12" customFormat="1" customHeight="1" spans="1:17">
      <c r="A1354" s="12" t="s">
        <v>8424</v>
      </c>
      <c r="B1354" s="12" t="s">
        <v>8425</v>
      </c>
      <c r="C1354" s="12" t="s">
        <v>8426</v>
      </c>
      <c r="D1354" s="12" t="s">
        <v>8427</v>
      </c>
      <c r="E1354" s="12" t="s">
        <v>8428</v>
      </c>
      <c r="F1354" s="12" t="s">
        <v>20</v>
      </c>
      <c r="K1354" s="12" t="s">
        <v>21</v>
      </c>
      <c r="L1354" s="12" t="s">
        <v>21</v>
      </c>
      <c r="M1354" s="12" t="s">
        <v>29</v>
      </c>
      <c r="N1354" s="12" t="s">
        <v>23</v>
      </c>
      <c r="O1354" s="12" t="s">
        <v>21</v>
      </c>
      <c r="P1354" s="12" t="s">
        <v>21</v>
      </c>
      <c r="Q1354" s="12" t="s">
        <v>8429</v>
      </c>
    </row>
    <row r="1355" s="12" customFormat="1" customHeight="1" spans="1:17">
      <c r="A1355" s="12" t="s">
        <v>8430</v>
      </c>
      <c r="B1355" s="12" t="s">
        <v>8425</v>
      </c>
      <c r="C1355" s="12" t="s">
        <v>8431</v>
      </c>
      <c r="D1355" s="12" t="s">
        <v>8432</v>
      </c>
      <c r="E1355" s="12" t="s">
        <v>8433</v>
      </c>
      <c r="F1355" s="12" t="s">
        <v>20</v>
      </c>
      <c r="K1355" s="12" t="s">
        <v>21</v>
      </c>
      <c r="L1355" s="12" t="s">
        <v>21</v>
      </c>
      <c r="M1355" s="12" t="s">
        <v>22</v>
      </c>
      <c r="N1355" s="12" t="s">
        <v>23</v>
      </c>
      <c r="O1355" s="12" t="s">
        <v>21</v>
      </c>
      <c r="P1355" s="12" t="s">
        <v>21</v>
      </c>
      <c r="Q1355" s="12" t="s">
        <v>8434</v>
      </c>
    </row>
    <row r="1356" s="12" customFormat="1" customHeight="1" spans="1:17">
      <c r="A1356" s="12" t="s">
        <v>8435</v>
      </c>
      <c r="B1356" s="12" t="s">
        <v>8436</v>
      </c>
      <c r="C1356" s="12" t="s">
        <v>8437</v>
      </c>
      <c r="D1356" s="12" t="s">
        <v>8438</v>
      </c>
      <c r="E1356" s="12" t="s">
        <v>8439</v>
      </c>
      <c r="F1356" s="12" t="s">
        <v>36</v>
      </c>
      <c r="K1356" s="12" t="s">
        <v>126</v>
      </c>
      <c r="L1356" s="12" t="s">
        <v>21</v>
      </c>
      <c r="M1356" s="12" t="s">
        <v>8440</v>
      </c>
      <c r="N1356" s="12" t="s">
        <v>8441</v>
      </c>
      <c r="O1356" s="12" t="s">
        <v>21</v>
      </c>
      <c r="P1356" s="12" t="s">
        <v>83</v>
      </c>
      <c r="Q1356" s="12" t="s">
        <v>21</v>
      </c>
    </row>
    <row r="1357" s="12" customFormat="1" customHeight="1" spans="1:17">
      <c r="A1357" s="12" t="s">
        <v>8442</v>
      </c>
      <c r="B1357" s="12" t="s">
        <v>8443</v>
      </c>
      <c r="C1357" s="12" t="s">
        <v>8444</v>
      </c>
      <c r="D1357" s="12" t="s">
        <v>8445</v>
      </c>
      <c r="E1357" s="12" t="s">
        <v>8446</v>
      </c>
      <c r="F1357" s="12" t="s">
        <v>20</v>
      </c>
      <c r="K1357" s="12" t="s">
        <v>21</v>
      </c>
      <c r="L1357" s="12" t="s">
        <v>21</v>
      </c>
      <c r="M1357" s="12" t="s">
        <v>29</v>
      </c>
      <c r="N1357" s="12" t="s">
        <v>23</v>
      </c>
      <c r="O1357" s="12" t="s">
        <v>21</v>
      </c>
      <c r="P1357" s="12" t="s">
        <v>21</v>
      </c>
      <c r="Q1357" s="12" t="s">
        <v>8447</v>
      </c>
    </row>
    <row r="1358" s="12" customFormat="1" customHeight="1" spans="1:17">
      <c r="A1358" s="12" t="s">
        <v>8448</v>
      </c>
      <c r="B1358" s="12" t="s">
        <v>8443</v>
      </c>
      <c r="C1358" s="12" t="s">
        <v>8449</v>
      </c>
      <c r="D1358" s="12" t="s">
        <v>8450</v>
      </c>
      <c r="E1358" s="12" t="s">
        <v>8451</v>
      </c>
      <c r="F1358" s="12" t="s">
        <v>20</v>
      </c>
      <c r="K1358" s="12" t="s">
        <v>21</v>
      </c>
      <c r="L1358" s="12" t="s">
        <v>21</v>
      </c>
      <c r="M1358" s="12" t="s">
        <v>22</v>
      </c>
      <c r="N1358" s="12" t="s">
        <v>23</v>
      </c>
      <c r="O1358" s="12" t="s">
        <v>21</v>
      </c>
      <c r="P1358" s="12" t="s">
        <v>21</v>
      </c>
      <c r="Q1358" s="12" t="s">
        <v>8452</v>
      </c>
    </row>
    <row r="1359" s="12" customFormat="1" customHeight="1" spans="1:17">
      <c r="A1359" s="12" t="s">
        <v>8453</v>
      </c>
      <c r="B1359" s="12" t="s">
        <v>8454</v>
      </c>
      <c r="C1359" s="12" t="s">
        <v>8455</v>
      </c>
      <c r="D1359" s="12" t="s">
        <v>8456</v>
      </c>
      <c r="E1359" s="12" t="s">
        <v>8457</v>
      </c>
      <c r="F1359" s="12" t="s">
        <v>36</v>
      </c>
      <c r="K1359" s="12" t="s">
        <v>37</v>
      </c>
      <c r="L1359" s="12" t="s">
        <v>21</v>
      </c>
      <c r="M1359" s="12" t="s">
        <v>8458</v>
      </c>
      <c r="N1359" s="12" t="s">
        <v>8459</v>
      </c>
      <c r="O1359" s="12" t="s">
        <v>8460</v>
      </c>
      <c r="P1359" s="12" t="s">
        <v>83</v>
      </c>
      <c r="Q1359" s="12" t="s">
        <v>21</v>
      </c>
    </row>
    <row r="1360" s="12" customFormat="1" customHeight="1" spans="1:17">
      <c r="A1360" s="12" t="s">
        <v>8461</v>
      </c>
      <c r="B1360" s="12" t="s">
        <v>8462</v>
      </c>
      <c r="C1360" s="12" t="s">
        <v>8463</v>
      </c>
      <c r="D1360" s="12" t="s">
        <v>8464</v>
      </c>
      <c r="E1360" s="12" t="s">
        <v>8465</v>
      </c>
      <c r="F1360" s="12" t="s">
        <v>20</v>
      </c>
      <c r="K1360" s="12" t="s">
        <v>21</v>
      </c>
      <c r="L1360" s="12" t="s">
        <v>21</v>
      </c>
      <c r="M1360" s="12" t="s">
        <v>29</v>
      </c>
      <c r="N1360" s="12" t="s">
        <v>23</v>
      </c>
      <c r="O1360" s="12" t="s">
        <v>21</v>
      </c>
      <c r="P1360" s="12" t="s">
        <v>21</v>
      </c>
      <c r="Q1360" s="12" t="s">
        <v>8466</v>
      </c>
    </row>
    <row r="1361" s="12" customFormat="1" customHeight="1" spans="1:17">
      <c r="A1361" s="12" t="s">
        <v>8467</v>
      </c>
      <c r="B1361" s="12" t="s">
        <v>8462</v>
      </c>
      <c r="C1361" s="12" t="s">
        <v>8468</v>
      </c>
      <c r="D1361" s="12" t="s">
        <v>8469</v>
      </c>
      <c r="E1361" s="12" t="s">
        <v>8470</v>
      </c>
      <c r="F1361" s="12" t="s">
        <v>20</v>
      </c>
      <c r="K1361" s="12" t="s">
        <v>21</v>
      </c>
      <c r="L1361" s="12" t="s">
        <v>21</v>
      </c>
      <c r="M1361" s="12" t="s">
        <v>22</v>
      </c>
      <c r="N1361" s="12" t="s">
        <v>23</v>
      </c>
      <c r="O1361" s="12" t="s">
        <v>21</v>
      </c>
      <c r="P1361" s="12" t="s">
        <v>21</v>
      </c>
      <c r="Q1361" s="12" t="s">
        <v>8471</v>
      </c>
    </row>
    <row r="1362" s="12" customFormat="1" customHeight="1" spans="1:17">
      <c r="A1362" s="12" t="s">
        <v>8472</v>
      </c>
      <c r="B1362" s="12" t="s">
        <v>8473</v>
      </c>
      <c r="C1362" s="12" t="s">
        <v>8474</v>
      </c>
      <c r="D1362" s="12" t="s">
        <v>8475</v>
      </c>
      <c r="E1362" s="12" t="s">
        <v>8476</v>
      </c>
      <c r="F1362" s="12" t="s">
        <v>36</v>
      </c>
      <c r="K1362" s="12" t="s">
        <v>126</v>
      </c>
      <c r="L1362" s="12" t="s">
        <v>21</v>
      </c>
      <c r="M1362" s="12" t="s">
        <v>8477</v>
      </c>
      <c r="N1362" s="12" t="s">
        <v>8478</v>
      </c>
      <c r="O1362" s="12" t="s">
        <v>21</v>
      </c>
      <c r="P1362" s="12" t="s">
        <v>83</v>
      </c>
      <c r="Q1362" s="12" t="s">
        <v>21</v>
      </c>
    </row>
    <row r="1363" s="12" customFormat="1" customHeight="1" spans="1:17">
      <c r="A1363" s="12" t="s">
        <v>8479</v>
      </c>
      <c r="B1363" s="12" t="s">
        <v>8480</v>
      </c>
      <c r="C1363" s="12" t="s">
        <v>8481</v>
      </c>
      <c r="D1363" s="12" t="s">
        <v>8482</v>
      </c>
      <c r="E1363" s="12" t="s">
        <v>8483</v>
      </c>
      <c r="F1363" s="12" t="s">
        <v>20</v>
      </c>
      <c r="K1363" s="12" t="s">
        <v>21</v>
      </c>
      <c r="L1363" s="12" t="s">
        <v>21</v>
      </c>
      <c r="M1363" s="12" t="s">
        <v>29</v>
      </c>
      <c r="N1363" s="12" t="s">
        <v>23</v>
      </c>
      <c r="O1363" s="12" t="s">
        <v>21</v>
      </c>
      <c r="P1363" s="12" t="s">
        <v>21</v>
      </c>
      <c r="Q1363" s="12" t="s">
        <v>8484</v>
      </c>
    </row>
    <row r="1364" s="12" customFormat="1" customHeight="1" spans="1:17">
      <c r="A1364" s="12" t="s">
        <v>8485</v>
      </c>
      <c r="B1364" s="12" t="s">
        <v>8480</v>
      </c>
      <c r="C1364" s="12" t="s">
        <v>8486</v>
      </c>
      <c r="D1364" s="12" t="s">
        <v>8487</v>
      </c>
      <c r="E1364" s="12" t="s">
        <v>8488</v>
      </c>
      <c r="F1364" s="12" t="s">
        <v>20</v>
      </c>
      <c r="K1364" s="12" t="s">
        <v>21</v>
      </c>
      <c r="L1364" s="12" t="s">
        <v>21</v>
      </c>
      <c r="M1364" s="12" t="s">
        <v>22</v>
      </c>
      <c r="N1364" s="12" t="s">
        <v>23</v>
      </c>
      <c r="O1364" s="12" t="s">
        <v>21</v>
      </c>
      <c r="P1364" s="12" t="s">
        <v>21</v>
      </c>
      <c r="Q1364" s="12" t="s">
        <v>8489</v>
      </c>
    </row>
    <row r="1365" s="12" customFormat="1" customHeight="1" spans="1:17">
      <c r="A1365" s="12" t="s">
        <v>8490</v>
      </c>
      <c r="B1365" s="12" t="s">
        <v>8491</v>
      </c>
      <c r="C1365" s="12" t="s">
        <v>8492</v>
      </c>
      <c r="D1365" s="12" t="s">
        <v>8493</v>
      </c>
      <c r="E1365" s="12" t="s">
        <v>8494</v>
      </c>
      <c r="F1365" s="12" t="s">
        <v>36</v>
      </c>
      <c r="K1365" s="12" t="s">
        <v>79</v>
      </c>
      <c r="L1365" s="12" t="s">
        <v>21</v>
      </c>
      <c r="M1365" s="12" t="s">
        <v>2539</v>
      </c>
      <c r="N1365" s="12" t="s">
        <v>8495</v>
      </c>
      <c r="O1365" s="12" t="s">
        <v>8496</v>
      </c>
      <c r="P1365" s="12" t="s">
        <v>1046</v>
      </c>
      <c r="Q1365" s="12" t="s">
        <v>21</v>
      </c>
    </row>
    <row r="1366" s="12" customFormat="1" customHeight="1" spans="1:17">
      <c r="A1366" s="12" t="s">
        <v>8497</v>
      </c>
      <c r="B1366" s="12" t="s">
        <v>8498</v>
      </c>
      <c r="C1366" s="12" t="s">
        <v>8499</v>
      </c>
      <c r="D1366" s="12" t="s">
        <v>8500</v>
      </c>
      <c r="E1366" s="12" t="s">
        <v>8501</v>
      </c>
      <c r="F1366" s="12" t="s">
        <v>20</v>
      </c>
      <c r="K1366" s="12" t="s">
        <v>21</v>
      </c>
      <c r="L1366" s="12" t="s">
        <v>21</v>
      </c>
      <c r="M1366" s="12" t="s">
        <v>29</v>
      </c>
      <c r="N1366" s="12" t="s">
        <v>23</v>
      </c>
      <c r="O1366" s="12" t="s">
        <v>21</v>
      </c>
      <c r="P1366" s="12" t="s">
        <v>21</v>
      </c>
      <c r="Q1366" s="12" t="s">
        <v>8502</v>
      </c>
    </row>
    <row r="1367" s="12" customFormat="1" customHeight="1" spans="1:17">
      <c r="A1367" s="12" t="s">
        <v>8503</v>
      </c>
      <c r="B1367" s="12" t="s">
        <v>8498</v>
      </c>
      <c r="C1367" s="12" t="s">
        <v>8504</v>
      </c>
      <c r="D1367" s="12" t="s">
        <v>8505</v>
      </c>
      <c r="E1367" s="12" t="s">
        <v>8506</v>
      </c>
      <c r="F1367" s="12" t="s">
        <v>20</v>
      </c>
      <c r="K1367" s="12" t="s">
        <v>21</v>
      </c>
      <c r="L1367" s="12" t="s">
        <v>21</v>
      </c>
      <c r="M1367" s="12" t="s">
        <v>22</v>
      </c>
      <c r="N1367" s="12" t="s">
        <v>23</v>
      </c>
      <c r="O1367" s="12" t="s">
        <v>21</v>
      </c>
      <c r="P1367" s="12" t="s">
        <v>21</v>
      </c>
      <c r="Q1367" s="12" t="s">
        <v>8507</v>
      </c>
    </row>
    <row r="1368" s="12" customFormat="1" customHeight="1" spans="1:17">
      <c r="A1368" s="12" t="s">
        <v>8508</v>
      </c>
      <c r="B1368" s="12" t="s">
        <v>8509</v>
      </c>
      <c r="C1368" s="12" t="s">
        <v>8510</v>
      </c>
      <c r="D1368" s="12" t="s">
        <v>8511</v>
      </c>
      <c r="E1368" s="12" t="s">
        <v>8512</v>
      </c>
      <c r="F1368" s="12" t="s">
        <v>36</v>
      </c>
      <c r="K1368" s="12" t="s">
        <v>126</v>
      </c>
      <c r="L1368" s="12" t="s">
        <v>21</v>
      </c>
      <c r="M1368" s="12" t="s">
        <v>8513</v>
      </c>
      <c r="N1368" s="12" t="s">
        <v>8514</v>
      </c>
      <c r="O1368" s="12" t="s">
        <v>21</v>
      </c>
      <c r="P1368" s="12" t="s">
        <v>83</v>
      </c>
      <c r="Q1368" s="12" t="s">
        <v>21</v>
      </c>
    </row>
    <row r="1369" s="12" customFormat="1" customHeight="1" spans="1:17">
      <c r="A1369" s="12" t="s">
        <v>8515</v>
      </c>
      <c r="B1369" s="12" t="s">
        <v>8516</v>
      </c>
      <c r="C1369" s="12" t="s">
        <v>8517</v>
      </c>
      <c r="D1369" s="12" t="s">
        <v>8518</v>
      </c>
      <c r="E1369" s="12" t="s">
        <v>8519</v>
      </c>
      <c r="F1369" s="12" t="s">
        <v>20</v>
      </c>
      <c r="K1369" s="12" t="s">
        <v>21</v>
      </c>
      <c r="L1369" s="12" t="s">
        <v>21</v>
      </c>
      <c r="M1369" s="12" t="s">
        <v>29</v>
      </c>
      <c r="N1369" s="12" t="s">
        <v>23</v>
      </c>
      <c r="O1369" s="12" t="s">
        <v>21</v>
      </c>
      <c r="P1369" s="12" t="s">
        <v>21</v>
      </c>
      <c r="Q1369" s="12" t="s">
        <v>8520</v>
      </c>
    </row>
    <row r="1370" s="12" customFormat="1" customHeight="1" spans="1:17">
      <c r="A1370" s="12" t="s">
        <v>8521</v>
      </c>
      <c r="B1370" s="12" t="s">
        <v>8522</v>
      </c>
      <c r="C1370" s="12" t="s">
        <v>8523</v>
      </c>
      <c r="D1370" s="12" t="s">
        <v>8524</v>
      </c>
      <c r="E1370" s="12" t="s">
        <v>8525</v>
      </c>
      <c r="F1370" s="12" t="s">
        <v>20</v>
      </c>
      <c r="K1370" s="12" t="s">
        <v>21</v>
      </c>
      <c r="L1370" s="12" t="s">
        <v>21</v>
      </c>
      <c r="M1370" s="12" t="s">
        <v>22</v>
      </c>
      <c r="N1370" s="12" t="s">
        <v>23</v>
      </c>
      <c r="O1370" s="12" t="s">
        <v>21</v>
      </c>
      <c r="P1370" s="12" t="s">
        <v>21</v>
      </c>
      <c r="Q1370" s="12" t="s">
        <v>8526</v>
      </c>
    </row>
    <row r="1371" s="12" customFormat="1" customHeight="1" spans="1:17">
      <c r="A1371" s="12" t="s">
        <v>8527</v>
      </c>
      <c r="B1371" s="12" t="s">
        <v>8528</v>
      </c>
      <c r="C1371" s="12" t="s">
        <v>8529</v>
      </c>
      <c r="D1371" s="12" t="s">
        <v>8530</v>
      </c>
      <c r="E1371" s="12" t="s">
        <v>8531</v>
      </c>
      <c r="F1371" s="12" t="s">
        <v>36</v>
      </c>
      <c r="K1371" s="12" t="s">
        <v>126</v>
      </c>
      <c r="L1371" s="12" t="s">
        <v>21</v>
      </c>
      <c r="M1371" s="12" t="s">
        <v>8532</v>
      </c>
      <c r="N1371" s="12" t="s">
        <v>8533</v>
      </c>
      <c r="O1371" s="12" t="s">
        <v>21</v>
      </c>
      <c r="P1371" s="12" t="s">
        <v>83</v>
      </c>
      <c r="Q1371" s="12" t="s">
        <v>21</v>
      </c>
    </row>
    <row r="1372" s="12" customFormat="1" customHeight="1" spans="1:17">
      <c r="A1372" s="12" t="s">
        <v>8534</v>
      </c>
      <c r="B1372" s="12" t="s">
        <v>8535</v>
      </c>
      <c r="C1372" s="12" t="s">
        <v>8536</v>
      </c>
      <c r="D1372" s="12" t="s">
        <v>8537</v>
      </c>
      <c r="E1372" s="12" t="s">
        <v>8538</v>
      </c>
      <c r="F1372" s="12" t="s">
        <v>20</v>
      </c>
      <c r="K1372" s="12" t="s">
        <v>21</v>
      </c>
      <c r="L1372" s="12" t="s">
        <v>21</v>
      </c>
      <c r="M1372" s="12" t="s">
        <v>29</v>
      </c>
      <c r="N1372" s="12" t="s">
        <v>23</v>
      </c>
      <c r="O1372" s="12" t="s">
        <v>21</v>
      </c>
      <c r="P1372" s="12" t="s">
        <v>21</v>
      </c>
      <c r="Q1372" s="12" t="s">
        <v>8539</v>
      </c>
    </row>
    <row r="1373" s="12" customFormat="1" customHeight="1" spans="1:17">
      <c r="A1373" s="12" t="s">
        <v>8540</v>
      </c>
      <c r="B1373" s="12" t="s">
        <v>8541</v>
      </c>
      <c r="C1373" s="12" t="s">
        <v>8542</v>
      </c>
      <c r="D1373" s="12" t="s">
        <v>8543</v>
      </c>
      <c r="E1373" s="12" t="s">
        <v>8544</v>
      </c>
      <c r="F1373" s="12" t="s">
        <v>20</v>
      </c>
      <c r="K1373" s="12" t="s">
        <v>21</v>
      </c>
      <c r="L1373" s="12" t="s">
        <v>21</v>
      </c>
      <c r="M1373" s="12" t="s">
        <v>22</v>
      </c>
      <c r="N1373" s="12" t="s">
        <v>23</v>
      </c>
      <c r="O1373" s="12" t="s">
        <v>21</v>
      </c>
      <c r="P1373" s="12" t="s">
        <v>21</v>
      </c>
      <c r="Q1373" s="12" t="s">
        <v>8545</v>
      </c>
    </row>
    <row r="1374" s="12" customFormat="1" customHeight="1" spans="1:17">
      <c r="A1374" s="12" t="s">
        <v>8546</v>
      </c>
      <c r="B1374" s="12" t="s">
        <v>8547</v>
      </c>
      <c r="C1374" s="12" t="s">
        <v>8548</v>
      </c>
      <c r="D1374" s="12" t="s">
        <v>8549</v>
      </c>
      <c r="E1374" s="12" t="s">
        <v>8550</v>
      </c>
      <c r="F1374" s="12" t="s">
        <v>36</v>
      </c>
      <c r="K1374" s="12" t="s">
        <v>37</v>
      </c>
      <c r="L1374" s="12" t="s">
        <v>21</v>
      </c>
      <c r="M1374" s="12" t="s">
        <v>8551</v>
      </c>
      <c r="N1374" s="12" t="s">
        <v>8552</v>
      </c>
      <c r="O1374" s="12" t="s">
        <v>8553</v>
      </c>
      <c r="P1374" s="12" t="s">
        <v>8554</v>
      </c>
      <c r="Q1374" s="12" t="s">
        <v>21</v>
      </c>
    </row>
    <row r="1375" s="12" customFormat="1" customHeight="1" spans="1:17">
      <c r="A1375" s="12" t="s">
        <v>8555</v>
      </c>
      <c r="B1375" s="12" t="s">
        <v>8556</v>
      </c>
      <c r="C1375" s="12" t="s">
        <v>8557</v>
      </c>
      <c r="D1375" s="12" t="s">
        <v>8558</v>
      </c>
      <c r="E1375" s="12" t="s">
        <v>8559</v>
      </c>
      <c r="F1375" s="12" t="s">
        <v>20</v>
      </c>
      <c r="K1375" s="12" t="s">
        <v>21</v>
      </c>
      <c r="L1375" s="12" t="s">
        <v>21</v>
      </c>
      <c r="M1375" s="12" t="s">
        <v>29</v>
      </c>
      <c r="N1375" s="12" t="s">
        <v>23</v>
      </c>
      <c r="O1375" s="12" t="s">
        <v>21</v>
      </c>
      <c r="P1375" s="12" t="s">
        <v>21</v>
      </c>
      <c r="Q1375" s="12" t="s">
        <v>8560</v>
      </c>
    </row>
    <row r="1376" s="12" customFormat="1" customHeight="1" spans="1:17">
      <c r="A1376" s="12" t="s">
        <v>8561</v>
      </c>
      <c r="B1376" s="12" t="s">
        <v>8556</v>
      </c>
      <c r="C1376" s="12" t="s">
        <v>8562</v>
      </c>
      <c r="D1376" s="12" t="s">
        <v>8563</v>
      </c>
      <c r="E1376" s="12" t="s">
        <v>8564</v>
      </c>
      <c r="F1376" s="12" t="s">
        <v>20</v>
      </c>
      <c r="K1376" s="12" t="s">
        <v>21</v>
      </c>
      <c r="L1376" s="12" t="s">
        <v>21</v>
      </c>
      <c r="M1376" s="12" t="s">
        <v>22</v>
      </c>
      <c r="N1376" s="12" t="s">
        <v>23</v>
      </c>
      <c r="O1376" s="12" t="s">
        <v>21</v>
      </c>
      <c r="P1376" s="12" t="s">
        <v>21</v>
      </c>
      <c r="Q1376" s="12" t="s">
        <v>8565</v>
      </c>
    </row>
    <row r="1377" s="12" customFormat="1" customHeight="1" spans="1:17">
      <c r="A1377" s="12" t="s">
        <v>8566</v>
      </c>
      <c r="B1377" s="12" t="s">
        <v>8567</v>
      </c>
      <c r="C1377" s="12" t="s">
        <v>8568</v>
      </c>
      <c r="D1377" s="12" t="s">
        <v>8569</v>
      </c>
      <c r="E1377" s="12" t="s">
        <v>8570</v>
      </c>
      <c r="F1377" s="12" t="s">
        <v>36</v>
      </c>
      <c r="K1377" s="12" t="s">
        <v>140</v>
      </c>
      <c r="L1377" s="12" t="s">
        <v>21</v>
      </c>
      <c r="M1377" s="12" t="s">
        <v>8571</v>
      </c>
      <c r="N1377" s="12" t="s">
        <v>8572</v>
      </c>
      <c r="O1377" s="12" t="s">
        <v>21</v>
      </c>
      <c r="P1377" s="12" t="s">
        <v>41</v>
      </c>
      <c r="Q1377" s="12" t="s">
        <v>8573</v>
      </c>
    </row>
    <row r="1378" s="12" customFormat="1" customHeight="1" spans="1:17">
      <c r="A1378" s="12" t="s">
        <v>8574</v>
      </c>
      <c r="B1378" s="12" t="s">
        <v>8575</v>
      </c>
      <c r="C1378" s="12" t="s">
        <v>8576</v>
      </c>
      <c r="D1378" s="12" t="s">
        <v>8577</v>
      </c>
      <c r="E1378" s="12" t="s">
        <v>8578</v>
      </c>
      <c r="F1378" s="12" t="s">
        <v>20</v>
      </c>
      <c r="K1378" s="12" t="s">
        <v>21</v>
      </c>
      <c r="L1378" s="12" t="s">
        <v>21</v>
      </c>
      <c r="M1378" s="12" t="s">
        <v>22</v>
      </c>
      <c r="N1378" s="12" t="s">
        <v>23</v>
      </c>
      <c r="O1378" s="12" t="s">
        <v>21</v>
      </c>
      <c r="P1378" s="12" t="s">
        <v>21</v>
      </c>
      <c r="Q1378" s="12" t="s">
        <v>8579</v>
      </c>
    </row>
    <row r="1379" s="12" customFormat="1" customHeight="1" spans="1:17">
      <c r="A1379" s="12" t="s">
        <v>8580</v>
      </c>
      <c r="B1379" s="12" t="s">
        <v>8575</v>
      </c>
      <c r="C1379" s="12" t="s">
        <v>8581</v>
      </c>
      <c r="D1379" s="12" t="s">
        <v>8582</v>
      </c>
      <c r="E1379" s="12" t="s">
        <v>8583</v>
      </c>
      <c r="F1379" s="12" t="s">
        <v>20</v>
      </c>
      <c r="K1379" s="12" t="s">
        <v>21</v>
      </c>
      <c r="L1379" s="12" t="s">
        <v>21</v>
      </c>
      <c r="M1379" s="12" t="s">
        <v>29</v>
      </c>
      <c r="N1379" s="12" t="s">
        <v>23</v>
      </c>
      <c r="O1379" s="12" t="s">
        <v>21</v>
      </c>
      <c r="P1379" s="12" t="s">
        <v>21</v>
      </c>
      <c r="Q1379" s="12" t="s">
        <v>8584</v>
      </c>
    </row>
    <row r="1380" s="12" customFormat="1" customHeight="1" spans="1:17">
      <c r="A1380" s="12" t="s">
        <v>8585</v>
      </c>
      <c r="B1380" s="12" t="s">
        <v>8586</v>
      </c>
      <c r="C1380" s="12" t="s">
        <v>8587</v>
      </c>
      <c r="D1380" s="12" t="s">
        <v>8588</v>
      </c>
      <c r="E1380" s="12" t="s">
        <v>8589</v>
      </c>
      <c r="F1380" s="12" t="s">
        <v>36</v>
      </c>
      <c r="K1380" s="12" t="s">
        <v>79</v>
      </c>
      <c r="L1380" s="12" t="s">
        <v>21</v>
      </c>
      <c r="M1380" s="12" t="s">
        <v>8590</v>
      </c>
      <c r="N1380" s="12" t="s">
        <v>8591</v>
      </c>
      <c r="O1380" s="12" t="s">
        <v>8592</v>
      </c>
      <c r="P1380" s="12" t="s">
        <v>41</v>
      </c>
      <c r="Q1380" s="12" t="s">
        <v>21</v>
      </c>
    </row>
    <row r="1381" s="12" customFormat="1" customHeight="1" spans="1:17">
      <c r="A1381" s="12" t="s">
        <v>8593</v>
      </c>
      <c r="B1381" s="12" t="s">
        <v>8594</v>
      </c>
      <c r="C1381" s="12" t="s">
        <v>8595</v>
      </c>
      <c r="D1381" s="12" t="s">
        <v>8596</v>
      </c>
      <c r="E1381" s="12" t="s">
        <v>8597</v>
      </c>
      <c r="F1381" s="12" t="s">
        <v>20</v>
      </c>
      <c r="K1381" s="12" t="s">
        <v>21</v>
      </c>
      <c r="L1381" s="12" t="s">
        <v>21</v>
      </c>
      <c r="M1381" s="12" t="s">
        <v>29</v>
      </c>
      <c r="N1381" s="12" t="s">
        <v>23</v>
      </c>
      <c r="O1381" s="12" t="s">
        <v>21</v>
      </c>
      <c r="P1381" s="12" t="s">
        <v>21</v>
      </c>
      <c r="Q1381" s="12" t="s">
        <v>8598</v>
      </c>
    </row>
    <row r="1382" s="12" customFormat="1" customHeight="1" spans="1:17">
      <c r="A1382" s="12" t="s">
        <v>8599</v>
      </c>
      <c r="B1382" s="12" t="s">
        <v>8600</v>
      </c>
      <c r="C1382" s="12" t="s">
        <v>8601</v>
      </c>
      <c r="D1382" s="12" t="s">
        <v>8602</v>
      </c>
      <c r="E1382" s="12" t="s">
        <v>8603</v>
      </c>
      <c r="F1382" s="12" t="s">
        <v>20</v>
      </c>
      <c r="K1382" s="12" t="s">
        <v>21</v>
      </c>
      <c r="L1382" s="12" t="s">
        <v>21</v>
      </c>
      <c r="M1382" s="12" t="s">
        <v>22</v>
      </c>
      <c r="N1382" s="12" t="s">
        <v>23</v>
      </c>
      <c r="O1382" s="12" t="s">
        <v>21</v>
      </c>
      <c r="P1382" s="12" t="s">
        <v>21</v>
      </c>
      <c r="Q1382" s="12" t="s">
        <v>8604</v>
      </c>
    </row>
    <row r="1383" s="12" customFormat="1" customHeight="1" spans="1:17">
      <c r="A1383" s="12" t="s">
        <v>8605</v>
      </c>
      <c r="B1383" s="12" t="s">
        <v>8606</v>
      </c>
      <c r="C1383" s="12" t="s">
        <v>8607</v>
      </c>
      <c r="D1383" s="12" t="s">
        <v>8608</v>
      </c>
      <c r="E1383" s="12" t="s">
        <v>8609</v>
      </c>
      <c r="F1383" s="12" t="s">
        <v>36</v>
      </c>
      <c r="K1383" s="12" t="s">
        <v>79</v>
      </c>
      <c r="L1383" s="12" t="s">
        <v>21</v>
      </c>
      <c r="M1383" s="12" t="s">
        <v>8610</v>
      </c>
      <c r="N1383" s="12" t="s">
        <v>8611</v>
      </c>
      <c r="O1383" s="12" t="s">
        <v>8612</v>
      </c>
      <c r="P1383" s="12" t="s">
        <v>233</v>
      </c>
      <c r="Q1383" s="12" t="s">
        <v>21</v>
      </c>
    </row>
    <row r="1384" s="12" customFormat="1" customHeight="1" spans="1:17">
      <c r="A1384" s="12" t="s">
        <v>8613</v>
      </c>
      <c r="B1384" s="12" t="s">
        <v>8614</v>
      </c>
      <c r="C1384" s="12" t="s">
        <v>8615</v>
      </c>
      <c r="D1384" s="12" t="s">
        <v>8616</v>
      </c>
      <c r="E1384" s="12" t="s">
        <v>8617</v>
      </c>
      <c r="F1384" s="12" t="s">
        <v>20</v>
      </c>
      <c r="K1384" s="12" t="s">
        <v>21</v>
      </c>
      <c r="L1384" s="12" t="s">
        <v>21</v>
      </c>
      <c r="M1384" s="12" t="s">
        <v>22</v>
      </c>
      <c r="N1384" s="12" t="s">
        <v>23</v>
      </c>
      <c r="O1384" s="12" t="s">
        <v>21</v>
      </c>
      <c r="P1384" s="12" t="s">
        <v>21</v>
      </c>
      <c r="Q1384" s="12" t="s">
        <v>8618</v>
      </c>
    </row>
    <row r="1385" s="12" customFormat="1" customHeight="1" spans="1:17">
      <c r="A1385" s="12" t="s">
        <v>8619</v>
      </c>
      <c r="B1385" s="12" t="s">
        <v>8620</v>
      </c>
      <c r="C1385" s="12" t="s">
        <v>8621</v>
      </c>
      <c r="D1385" s="12" t="s">
        <v>8622</v>
      </c>
      <c r="E1385" s="12" t="s">
        <v>8623</v>
      </c>
      <c r="F1385" s="12" t="s">
        <v>20</v>
      </c>
      <c r="K1385" s="12" t="s">
        <v>21</v>
      </c>
      <c r="L1385" s="12" t="s">
        <v>21</v>
      </c>
      <c r="M1385" s="12" t="s">
        <v>29</v>
      </c>
      <c r="N1385" s="12" t="s">
        <v>23</v>
      </c>
      <c r="O1385" s="12" t="s">
        <v>21</v>
      </c>
      <c r="P1385" s="12" t="s">
        <v>21</v>
      </c>
      <c r="Q1385" s="12" t="s">
        <v>8624</v>
      </c>
    </row>
    <row r="1386" s="12" customFormat="1" customHeight="1" spans="1:17">
      <c r="A1386" s="12" t="s">
        <v>8625</v>
      </c>
      <c r="B1386" s="12" t="s">
        <v>8626</v>
      </c>
      <c r="C1386" s="12" t="s">
        <v>8627</v>
      </c>
      <c r="D1386" s="12" t="s">
        <v>8628</v>
      </c>
      <c r="E1386" s="12" t="s">
        <v>8629</v>
      </c>
      <c r="F1386" s="12" t="s">
        <v>36</v>
      </c>
      <c r="K1386" s="12" t="s">
        <v>140</v>
      </c>
      <c r="L1386" s="12" t="s">
        <v>21</v>
      </c>
      <c r="M1386" s="12" t="s">
        <v>8630</v>
      </c>
      <c r="N1386" s="12" t="s">
        <v>8631</v>
      </c>
      <c r="O1386" s="12" t="s">
        <v>21</v>
      </c>
      <c r="P1386" s="12" t="s">
        <v>785</v>
      </c>
      <c r="Q1386" s="12" t="s">
        <v>8632</v>
      </c>
    </row>
    <row r="1387" s="12" customFormat="1" customHeight="1" spans="1:17">
      <c r="A1387" s="12" t="s">
        <v>8633</v>
      </c>
      <c r="B1387" s="12" t="s">
        <v>8634</v>
      </c>
      <c r="C1387" s="12" t="s">
        <v>8635</v>
      </c>
      <c r="D1387" s="12" t="s">
        <v>8636</v>
      </c>
      <c r="E1387" s="12" t="s">
        <v>8637</v>
      </c>
      <c r="F1387" s="12" t="s">
        <v>20</v>
      </c>
      <c r="K1387" s="12" t="s">
        <v>21</v>
      </c>
      <c r="L1387" s="12" t="s">
        <v>21</v>
      </c>
      <c r="M1387" s="12" t="s">
        <v>47</v>
      </c>
      <c r="N1387" s="12" t="s">
        <v>23</v>
      </c>
      <c r="O1387" s="12" t="s">
        <v>21</v>
      </c>
      <c r="P1387" s="12" t="s">
        <v>21</v>
      </c>
      <c r="Q1387" s="12" t="s">
        <v>8638</v>
      </c>
    </row>
    <row r="1388" s="12" customFormat="1" customHeight="1" spans="1:17">
      <c r="A1388" s="12" t="s">
        <v>8639</v>
      </c>
      <c r="B1388" s="12" t="s">
        <v>8634</v>
      </c>
      <c r="C1388" s="12" t="s">
        <v>8640</v>
      </c>
      <c r="D1388" s="12" t="s">
        <v>8641</v>
      </c>
      <c r="E1388" s="12" t="s">
        <v>8642</v>
      </c>
      <c r="F1388" s="12" t="s">
        <v>20</v>
      </c>
      <c r="K1388" s="12" t="s">
        <v>21</v>
      </c>
      <c r="L1388" s="12" t="s">
        <v>21</v>
      </c>
      <c r="M1388" s="12" t="s">
        <v>22</v>
      </c>
      <c r="N1388" s="12" t="s">
        <v>23</v>
      </c>
      <c r="O1388" s="12" t="s">
        <v>21</v>
      </c>
      <c r="P1388" s="12" t="s">
        <v>21</v>
      </c>
      <c r="Q1388" s="12" t="s">
        <v>8643</v>
      </c>
    </row>
    <row r="1389" s="12" customFormat="1" customHeight="1" spans="1:17">
      <c r="A1389" s="12" t="s">
        <v>8644</v>
      </c>
      <c r="B1389" s="12" t="s">
        <v>8645</v>
      </c>
      <c r="C1389" s="12" t="s">
        <v>8646</v>
      </c>
      <c r="D1389" s="12" t="s">
        <v>8647</v>
      </c>
      <c r="E1389" s="12" t="s">
        <v>8648</v>
      </c>
      <c r="F1389" s="12" t="s">
        <v>36</v>
      </c>
      <c r="K1389" s="12" t="s">
        <v>37</v>
      </c>
      <c r="L1389" s="12" t="s">
        <v>21</v>
      </c>
      <c r="M1389" s="12" t="s">
        <v>8649</v>
      </c>
      <c r="N1389" s="12" t="s">
        <v>3030</v>
      </c>
      <c r="O1389" s="12" t="s">
        <v>8650</v>
      </c>
      <c r="P1389" s="12" t="s">
        <v>8651</v>
      </c>
      <c r="Q1389" s="12" t="s">
        <v>21</v>
      </c>
    </row>
    <row r="1390" s="12" customFormat="1" customHeight="1" spans="1:17">
      <c r="A1390" s="12" t="s">
        <v>8652</v>
      </c>
      <c r="B1390" s="12" t="s">
        <v>8653</v>
      </c>
      <c r="C1390" s="12" t="s">
        <v>8654</v>
      </c>
      <c r="D1390" s="12" t="s">
        <v>8655</v>
      </c>
      <c r="E1390" s="12" t="s">
        <v>8656</v>
      </c>
      <c r="F1390" s="12" t="s">
        <v>20</v>
      </c>
      <c r="K1390" s="12" t="s">
        <v>21</v>
      </c>
      <c r="L1390" s="12" t="s">
        <v>21</v>
      </c>
      <c r="M1390" s="12" t="s">
        <v>47</v>
      </c>
      <c r="N1390" s="12" t="s">
        <v>23</v>
      </c>
      <c r="O1390" s="12" t="s">
        <v>21</v>
      </c>
      <c r="P1390" s="12" t="s">
        <v>21</v>
      </c>
      <c r="Q1390" s="12" t="s">
        <v>8657</v>
      </c>
    </row>
    <row r="1391" s="12" customFormat="1" customHeight="1" spans="1:17">
      <c r="A1391" s="12" t="s">
        <v>8658</v>
      </c>
      <c r="B1391" s="12" t="s">
        <v>8653</v>
      </c>
      <c r="C1391" s="12" t="s">
        <v>8659</v>
      </c>
      <c r="D1391" s="12" t="s">
        <v>8660</v>
      </c>
      <c r="E1391" s="12" t="s">
        <v>8661</v>
      </c>
      <c r="F1391" s="12" t="s">
        <v>20</v>
      </c>
      <c r="K1391" s="12" t="s">
        <v>21</v>
      </c>
      <c r="L1391" s="12" t="s">
        <v>21</v>
      </c>
      <c r="M1391" s="12" t="s">
        <v>22</v>
      </c>
      <c r="N1391" s="12" t="s">
        <v>23</v>
      </c>
      <c r="O1391" s="12" t="s">
        <v>21</v>
      </c>
      <c r="P1391" s="12" t="s">
        <v>21</v>
      </c>
      <c r="Q1391" s="12" t="s">
        <v>8662</v>
      </c>
    </row>
    <row r="1392" s="12" customFormat="1" customHeight="1" spans="1:17">
      <c r="A1392" s="12" t="s">
        <v>8663</v>
      </c>
      <c r="B1392" s="12" t="s">
        <v>8664</v>
      </c>
      <c r="C1392" s="12" t="s">
        <v>8665</v>
      </c>
      <c r="D1392" s="12" t="s">
        <v>8666</v>
      </c>
      <c r="E1392" s="12" t="s">
        <v>8667</v>
      </c>
      <c r="F1392" s="12" t="s">
        <v>36</v>
      </c>
      <c r="K1392" s="12" t="s">
        <v>37</v>
      </c>
      <c r="L1392" s="12" t="s">
        <v>21</v>
      </c>
      <c r="M1392" s="12" t="s">
        <v>5811</v>
      </c>
      <c r="N1392" s="12" t="s">
        <v>5812</v>
      </c>
      <c r="O1392" s="12" t="s">
        <v>8668</v>
      </c>
      <c r="P1392" s="12" t="s">
        <v>3973</v>
      </c>
      <c r="Q1392" s="12" t="s">
        <v>21</v>
      </c>
    </row>
    <row r="1393" s="12" customFormat="1" customHeight="1" spans="1:17">
      <c r="A1393" s="12" t="s">
        <v>8669</v>
      </c>
      <c r="B1393" s="12" t="s">
        <v>8670</v>
      </c>
      <c r="C1393" s="12" t="s">
        <v>8671</v>
      </c>
      <c r="D1393" s="12" t="s">
        <v>8672</v>
      </c>
      <c r="E1393" s="12" t="s">
        <v>8673</v>
      </c>
      <c r="F1393" s="12" t="s">
        <v>20</v>
      </c>
      <c r="K1393" s="12" t="s">
        <v>21</v>
      </c>
      <c r="L1393" s="12" t="s">
        <v>21</v>
      </c>
      <c r="M1393" s="12" t="s">
        <v>29</v>
      </c>
      <c r="N1393" s="12" t="s">
        <v>23</v>
      </c>
      <c r="O1393" s="12" t="s">
        <v>21</v>
      </c>
      <c r="P1393" s="12" t="s">
        <v>21</v>
      </c>
      <c r="Q1393" s="12" t="s">
        <v>8674</v>
      </c>
    </row>
    <row r="1394" s="12" customFormat="1" customHeight="1" spans="1:17">
      <c r="A1394" s="12" t="s">
        <v>8675</v>
      </c>
      <c r="B1394" s="12" t="s">
        <v>8676</v>
      </c>
      <c r="C1394" s="12" t="s">
        <v>8677</v>
      </c>
      <c r="D1394" s="12" t="s">
        <v>8678</v>
      </c>
      <c r="E1394" s="12" t="s">
        <v>8679</v>
      </c>
      <c r="F1394" s="12" t="s">
        <v>36</v>
      </c>
      <c r="K1394" s="12" t="s">
        <v>79</v>
      </c>
      <c r="L1394" s="12" t="s">
        <v>21</v>
      </c>
      <c r="M1394" s="12" t="s">
        <v>8680</v>
      </c>
      <c r="N1394" s="12" t="s">
        <v>8681</v>
      </c>
      <c r="O1394" s="12" t="s">
        <v>8682</v>
      </c>
      <c r="P1394" s="12" t="s">
        <v>5090</v>
      </c>
      <c r="Q1394" s="12" t="s">
        <v>21</v>
      </c>
    </row>
    <row r="1395" s="12" customFormat="1" customHeight="1" spans="1:17">
      <c r="A1395" s="12" t="s">
        <v>8683</v>
      </c>
      <c r="B1395" s="12" t="s">
        <v>8684</v>
      </c>
      <c r="C1395" s="12" t="s">
        <v>8685</v>
      </c>
      <c r="D1395" s="12" t="s">
        <v>8686</v>
      </c>
      <c r="E1395" s="12" t="s">
        <v>8687</v>
      </c>
      <c r="F1395" s="12" t="s">
        <v>20</v>
      </c>
      <c r="K1395" s="12" t="s">
        <v>21</v>
      </c>
      <c r="L1395" s="12" t="s">
        <v>21</v>
      </c>
      <c r="M1395" s="12" t="s">
        <v>29</v>
      </c>
      <c r="N1395" s="12" t="s">
        <v>23</v>
      </c>
      <c r="O1395" s="12" t="s">
        <v>21</v>
      </c>
      <c r="P1395" s="12" t="s">
        <v>21</v>
      </c>
      <c r="Q1395" s="12" t="s">
        <v>8688</v>
      </c>
    </row>
    <row r="1396" s="12" customFormat="1" customHeight="1" spans="1:17">
      <c r="A1396" s="12" t="s">
        <v>8689</v>
      </c>
      <c r="B1396" s="12" t="s">
        <v>8690</v>
      </c>
      <c r="C1396" s="12" t="s">
        <v>8691</v>
      </c>
      <c r="D1396" s="12" t="s">
        <v>8692</v>
      </c>
      <c r="E1396" s="12" t="s">
        <v>8693</v>
      </c>
      <c r="F1396" s="12" t="s">
        <v>36</v>
      </c>
      <c r="K1396" s="12" t="s">
        <v>126</v>
      </c>
      <c r="L1396" s="12" t="s">
        <v>21</v>
      </c>
      <c r="M1396" s="12" t="s">
        <v>3900</v>
      </c>
      <c r="N1396" s="12" t="s">
        <v>8694</v>
      </c>
      <c r="O1396" s="12" t="s">
        <v>21</v>
      </c>
      <c r="P1396" s="12" t="s">
        <v>5090</v>
      </c>
      <c r="Q1396" s="12" t="s">
        <v>21</v>
      </c>
    </row>
    <row r="1397" s="12" customFormat="1" customHeight="1" spans="1:17">
      <c r="A1397" s="12" t="s">
        <v>8695</v>
      </c>
      <c r="B1397" s="12" t="s">
        <v>8696</v>
      </c>
      <c r="C1397" s="12" t="s">
        <v>8697</v>
      </c>
      <c r="D1397" s="12" t="s">
        <v>8698</v>
      </c>
      <c r="E1397" s="12" t="s">
        <v>8699</v>
      </c>
      <c r="F1397" s="12" t="s">
        <v>20</v>
      </c>
      <c r="K1397" s="12" t="s">
        <v>21</v>
      </c>
      <c r="L1397" s="12" t="s">
        <v>21</v>
      </c>
      <c r="M1397" s="12" t="s">
        <v>22</v>
      </c>
      <c r="N1397" s="12" t="s">
        <v>23</v>
      </c>
      <c r="O1397" s="12" t="s">
        <v>21</v>
      </c>
      <c r="P1397" s="12" t="s">
        <v>21</v>
      </c>
      <c r="Q1397" s="12" t="s">
        <v>8700</v>
      </c>
    </row>
    <row r="1398" s="12" customFormat="1" customHeight="1" spans="1:17">
      <c r="A1398" s="12" t="s">
        <v>8701</v>
      </c>
      <c r="B1398" s="12" t="s">
        <v>8696</v>
      </c>
      <c r="C1398" s="12" t="s">
        <v>8702</v>
      </c>
      <c r="D1398" s="12" t="s">
        <v>8703</v>
      </c>
      <c r="E1398" s="12" t="s">
        <v>8704</v>
      </c>
      <c r="F1398" s="12" t="s">
        <v>20</v>
      </c>
      <c r="K1398" s="12" t="s">
        <v>21</v>
      </c>
      <c r="L1398" s="12" t="s">
        <v>21</v>
      </c>
      <c r="M1398" s="12" t="s">
        <v>29</v>
      </c>
      <c r="N1398" s="12" t="s">
        <v>23</v>
      </c>
      <c r="O1398" s="12" t="s">
        <v>21</v>
      </c>
      <c r="P1398" s="12" t="s">
        <v>21</v>
      </c>
      <c r="Q1398" s="12" t="s">
        <v>8705</v>
      </c>
    </row>
    <row r="1399" s="12" customFormat="1" customHeight="1" spans="1:17">
      <c r="A1399" s="12" t="s">
        <v>8706</v>
      </c>
      <c r="B1399" s="12" t="s">
        <v>8707</v>
      </c>
      <c r="C1399" s="12" t="s">
        <v>8708</v>
      </c>
      <c r="D1399" s="12" t="s">
        <v>8709</v>
      </c>
      <c r="E1399" s="12" t="s">
        <v>8710</v>
      </c>
      <c r="F1399" s="12" t="s">
        <v>36</v>
      </c>
      <c r="K1399" s="12" t="s">
        <v>37</v>
      </c>
      <c r="L1399" s="12" t="s">
        <v>21</v>
      </c>
      <c r="M1399" s="12" t="s">
        <v>8711</v>
      </c>
      <c r="N1399" s="12" t="s">
        <v>1348</v>
      </c>
      <c r="O1399" s="12" t="s">
        <v>8712</v>
      </c>
      <c r="P1399" s="12" t="s">
        <v>41</v>
      </c>
      <c r="Q1399" s="12" t="s">
        <v>21</v>
      </c>
    </row>
    <row r="1400" s="12" customFormat="1" customHeight="1" spans="1:17">
      <c r="A1400" s="12" t="s">
        <v>8713</v>
      </c>
      <c r="B1400" s="12" t="s">
        <v>8714</v>
      </c>
      <c r="C1400" s="12" t="s">
        <v>8715</v>
      </c>
      <c r="D1400" s="12" t="s">
        <v>8716</v>
      </c>
      <c r="E1400" s="12" t="s">
        <v>8717</v>
      </c>
      <c r="F1400" s="12" t="s">
        <v>20</v>
      </c>
      <c r="K1400" s="12" t="s">
        <v>21</v>
      </c>
      <c r="L1400" s="12" t="s">
        <v>21</v>
      </c>
      <c r="M1400" s="12" t="s">
        <v>29</v>
      </c>
      <c r="N1400" s="12" t="s">
        <v>23</v>
      </c>
      <c r="O1400" s="12" t="s">
        <v>21</v>
      </c>
      <c r="P1400" s="12" t="s">
        <v>21</v>
      </c>
      <c r="Q1400" s="12" t="s">
        <v>8718</v>
      </c>
    </row>
    <row r="1401" s="12" customFormat="1" customHeight="1" spans="1:17">
      <c r="A1401" s="12" t="s">
        <v>8719</v>
      </c>
      <c r="B1401" s="12" t="s">
        <v>8714</v>
      </c>
      <c r="C1401" s="12" t="s">
        <v>8720</v>
      </c>
      <c r="D1401" s="12" t="s">
        <v>8721</v>
      </c>
      <c r="E1401" s="12" t="s">
        <v>8722</v>
      </c>
      <c r="F1401" s="12" t="s">
        <v>20</v>
      </c>
      <c r="K1401" s="12" t="s">
        <v>21</v>
      </c>
      <c r="L1401" s="12" t="s">
        <v>21</v>
      </c>
      <c r="M1401" s="12" t="s">
        <v>22</v>
      </c>
      <c r="N1401" s="12" t="s">
        <v>23</v>
      </c>
      <c r="O1401" s="12" t="s">
        <v>21</v>
      </c>
      <c r="P1401" s="12" t="s">
        <v>21</v>
      </c>
      <c r="Q1401" s="12" t="s">
        <v>8723</v>
      </c>
    </row>
    <row r="1402" s="12" customFormat="1" customHeight="1" spans="1:17">
      <c r="A1402" s="12" t="s">
        <v>8724</v>
      </c>
      <c r="B1402" s="12" t="s">
        <v>8725</v>
      </c>
      <c r="C1402" s="12" t="s">
        <v>8726</v>
      </c>
      <c r="D1402" s="12" t="s">
        <v>8727</v>
      </c>
      <c r="E1402" s="12" t="s">
        <v>8728</v>
      </c>
      <c r="F1402" s="12" t="s">
        <v>36</v>
      </c>
      <c r="K1402" s="12" t="s">
        <v>79</v>
      </c>
      <c r="L1402" s="12" t="s">
        <v>21</v>
      </c>
      <c r="M1402" s="12" t="s">
        <v>6933</v>
      </c>
      <c r="N1402" s="12" t="s">
        <v>8729</v>
      </c>
      <c r="O1402" s="12" t="s">
        <v>8730</v>
      </c>
      <c r="P1402" s="12" t="s">
        <v>129</v>
      </c>
      <c r="Q1402" s="12" t="s">
        <v>21</v>
      </c>
    </row>
    <row r="1403" s="12" customFormat="1" customHeight="1" spans="1:17">
      <c r="A1403" s="12" t="s">
        <v>8731</v>
      </c>
      <c r="B1403" s="12" t="s">
        <v>8732</v>
      </c>
      <c r="C1403" s="12" t="s">
        <v>8733</v>
      </c>
      <c r="D1403" s="12" t="s">
        <v>8734</v>
      </c>
      <c r="E1403" s="12" t="s">
        <v>8735</v>
      </c>
      <c r="F1403" s="12" t="s">
        <v>20</v>
      </c>
      <c r="K1403" s="12" t="s">
        <v>21</v>
      </c>
      <c r="L1403" s="12" t="s">
        <v>21</v>
      </c>
      <c r="M1403" s="12" t="s">
        <v>47</v>
      </c>
      <c r="N1403" s="12" t="s">
        <v>23</v>
      </c>
      <c r="O1403" s="12" t="s">
        <v>21</v>
      </c>
      <c r="P1403" s="12" t="s">
        <v>21</v>
      </c>
      <c r="Q1403" s="12" t="s">
        <v>8736</v>
      </c>
    </row>
    <row r="1404" s="12" customFormat="1" customHeight="1" spans="1:17">
      <c r="A1404" s="12" t="s">
        <v>8737</v>
      </c>
      <c r="B1404" s="12" t="s">
        <v>8738</v>
      </c>
      <c r="C1404" s="12" t="s">
        <v>8739</v>
      </c>
      <c r="D1404" s="12" t="s">
        <v>8740</v>
      </c>
      <c r="E1404" s="12" t="s">
        <v>8741</v>
      </c>
      <c r="F1404" s="12" t="s">
        <v>20</v>
      </c>
      <c r="K1404" s="12" t="s">
        <v>21</v>
      </c>
      <c r="L1404" s="12" t="s">
        <v>21</v>
      </c>
      <c r="M1404" s="12" t="s">
        <v>22</v>
      </c>
      <c r="N1404" s="12" t="s">
        <v>23</v>
      </c>
      <c r="O1404" s="12" t="s">
        <v>21</v>
      </c>
      <c r="P1404" s="12" t="s">
        <v>21</v>
      </c>
      <c r="Q1404" s="12" t="s">
        <v>8742</v>
      </c>
    </row>
    <row r="1405" s="12" customFormat="1" customHeight="1" spans="1:17">
      <c r="A1405" s="12" t="s">
        <v>8743</v>
      </c>
      <c r="B1405" s="12" t="s">
        <v>8744</v>
      </c>
      <c r="C1405" s="12" t="s">
        <v>8745</v>
      </c>
      <c r="D1405" s="12" t="s">
        <v>8746</v>
      </c>
      <c r="E1405" s="12" t="s">
        <v>8747</v>
      </c>
      <c r="F1405" s="12" t="s">
        <v>36</v>
      </c>
      <c r="K1405" s="12" t="s">
        <v>79</v>
      </c>
      <c r="L1405" s="12" t="s">
        <v>21</v>
      </c>
      <c r="M1405" s="12" t="s">
        <v>4680</v>
      </c>
      <c r="N1405" s="12" t="s">
        <v>8748</v>
      </c>
      <c r="O1405" s="12" t="s">
        <v>8749</v>
      </c>
      <c r="P1405" s="12" t="s">
        <v>8750</v>
      </c>
      <c r="Q1405" s="12" t="s">
        <v>21</v>
      </c>
    </row>
    <row r="1406" s="12" customFormat="1" customHeight="1" spans="1:17">
      <c r="A1406" s="12" t="s">
        <v>8751</v>
      </c>
      <c r="B1406" s="12" t="s">
        <v>8752</v>
      </c>
      <c r="C1406" s="12" t="s">
        <v>8753</v>
      </c>
      <c r="D1406" s="12" t="s">
        <v>8754</v>
      </c>
      <c r="E1406" s="12" t="s">
        <v>8755</v>
      </c>
      <c r="F1406" s="12" t="s">
        <v>20</v>
      </c>
      <c r="K1406" s="12" t="s">
        <v>21</v>
      </c>
      <c r="L1406" s="12" t="s">
        <v>21</v>
      </c>
      <c r="M1406" s="12" t="s">
        <v>29</v>
      </c>
      <c r="N1406" s="12" t="s">
        <v>23</v>
      </c>
      <c r="O1406" s="12" t="s">
        <v>21</v>
      </c>
      <c r="P1406" s="12" t="s">
        <v>21</v>
      </c>
      <c r="Q1406" s="12" t="s">
        <v>8756</v>
      </c>
    </row>
    <row r="1407" s="12" customFormat="1" customHeight="1" spans="1:17">
      <c r="A1407" s="12" t="s">
        <v>8757</v>
      </c>
      <c r="B1407" s="12" t="s">
        <v>8758</v>
      </c>
      <c r="C1407" s="12" t="s">
        <v>8759</v>
      </c>
      <c r="D1407" s="12" t="s">
        <v>8760</v>
      </c>
      <c r="E1407" s="12" t="s">
        <v>8761</v>
      </c>
      <c r="F1407" s="12" t="s">
        <v>20</v>
      </c>
      <c r="K1407" s="12" t="s">
        <v>21</v>
      </c>
      <c r="L1407" s="12" t="s">
        <v>21</v>
      </c>
      <c r="M1407" s="12" t="s">
        <v>22</v>
      </c>
      <c r="N1407" s="12" t="s">
        <v>23</v>
      </c>
      <c r="O1407" s="12" t="s">
        <v>21</v>
      </c>
      <c r="P1407" s="12" t="s">
        <v>21</v>
      </c>
      <c r="Q1407" s="12" t="s">
        <v>8762</v>
      </c>
    </row>
    <row r="1408" s="12" customFormat="1" customHeight="1" spans="1:17">
      <c r="A1408" s="12" t="s">
        <v>8763</v>
      </c>
      <c r="B1408" s="12" t="s">
        <v>8758</v>
      </c>
      <c r="C1408" s="12" t="s">
        <v>8764</v>
      </c>
      <c r="D1408" s="12" t="s">
        <v>8765</v>
      </c>
      <c r="E1408" s="12" t="s">
        <v>8766</v>
      </c>
      <c r="F1408" s="12" t="s">
        <v>20</v>
      </c>
      <c r="K1408" s="12" t="s">
        <v>21</v>
      </c>
      <c r="L1408" s="12" t="s">
        <v>21</v>
      </c>
      <c r="M1408" s="12" t="s">
        <v>29</v>
      </c>
      <c r="N1408" s="12" t="s">
        <v>23</v>
      </c>
      <c r="O1408" s="12" t="s">
        <v>21</v>
      </c>
      <c r="P1408" s="12" t="s">
        <v>21</v>
      </c>
      <c r="Q1408" s="12" t="s">
        <v>8767</v>
      </c>
    </row>
    <row r="1409" s="12" customFormat="1" customHeight="1" spans="1:17">
      <c r="A1409" s="12" t="s">
        <v>8768</v>
      </c>
      <c r="B1409" s="12" t="s">
        <v>8769</v>
      </c>
      <c r="C1409" s="12" t="s">
        <v>8770</v>
      </c>
      <c r="D1409" s="12" t="s">
        <v>8771</v>
      </c>
      <c r="E1409" s="12" t="s">
        <v>8772</v>
      </c>
      <c r="F1409" s="12" t="s">
        <v>36</v>
      </c>
      <c r="K1409" s="12" t="s">
        <v>79</v>
      </c>
      <c r="L1409" s="12" t="s">
        <v>21</v>
      </c>
      <c r="M1409" s="12" t="s">
        <v>8773</v>
      </c>
      <c r="N1409" s="12" t="s">
        <v>672</v>
      </c>
      <c r="O1409" s="12" t="s">
        <v>8774</v>
      </c>
      <c r="P1409" s="12" t="s">
        <v>233</v>
      </c>
      <c r="Q1409" s="12" t="s">
        <v>21</v>
      </c>
    </row>
    <row r="1410" s="12" customFormat="1" customHeight="1" spans="1:17">
      <c r="A1410" s="12" t="s">
        <v>8775</v>
      </c>
      <c r="B1410" s="12" t="s">
        <v>8776</v>
      </c>
      <c r="C1410" s="12" t="s">
        <v>8777</v>
      </c>
      <c r="D1410" s="12" t="s">
        <v>8778</v>
      </c>
      <c r="E1410" s="12" t="s">
        <v>8779</v>
      </c>
      <c r="F1410" s="12" t="s">
        <v>20</v>
      </c>
      <c r="K1410" s="12" t="s">
        <v>21</v>
      </c>
      <c r="L1410" s="12" t="s">
        <v>21</v>
      </c>
      <c r="M1410" s="12" t="s">
        <v>29</v>
      </c>
      <c r="N1410" s="12" t="s">
        <v>23</v>
      </c>
      <c r="O1410" s="12" t="s">
        <v>21</v>
      </c>
      <c r="P1410" s="12" t="s">
        <v>21</v>
      </c>
      <c r="Q1410" s="12" t="s">
        <v>8780</v>
      </c>
    </row>
    <row r="1411" s="12" customFormat="1" customHeight="1" spans="1:17">
      <c r="A1411" s="12" t="s">
        <v>8781</v>
      </c>
      <c r="B1411" s="12" t="s">
        <v>8782</v>
      </c>
      <c r="C1411" s="12" t="s">
        <v>8783</v>
      </c>
      <c r="D1411" s="12" t="s">
        <v>8784</v>
      </c>
      <c r="E1411" s="12" t="s">
        <v>8785</v>
      </c>
      <c r="F1411" s="12" t="s">
        <v>20</v>
      </c>
      <c r="K1411" s="12" t="s">
        <v>21</v>
      </c>
      <c r="L1411" s="12" t="s">
        <v>21</v>
      </c>
      <c r="M1411" s="12" t="s">
        <v>22</v>
      </c>
      <c r="N1411" s="12" t="s">
        <v>23</v>
      </c>
      <c r="O1411" s="12" t="s">
        <v>21</v>
      </c>
      <c r="P1411" s="12" t="s">
        <v>21</v>
      </c>
      <c r="Q1411" s="12" t="s">
        <v>8786</v>
      </c>
    </row>
    <row r="1412" s="12" customFormat="1" customHeight="1" spans="1:17">
      <c r="A1412" s="12" t="s">
        <v>8787</v>
      </c>
      <c r="B1412" s="12" t="s">
        <v>8788</v>
      </c>
      <c r="C1412" s="12" t="s">
        <v>8789</v>
      </c>
      <c r="D1412" s="12" t="s">
        <v>8790</v>
      </c>
      <c r="E1412" s="12" t="s">
        <v>8791</v>
      </c>
      <c r="F1412" s="12" t="s">
        <v>36</v>
      </c>
      <c r="K1412" s="12" t="s">
        <v>37</v>
      </c>
      <c r="L1412" s="12" t="s">
        <v>21</v>
      </c>
      <c r="M1412" s="12" t="s">
        <v>8792</v>
      </c>
      <c r="N1412" s="12" t="s">
        <v>8793</v>
      </c>
      <c r="O1412" s="12" t="s">
        <v>8794</v>
      </c>
      <c r="P1412" s="12" t="s">
        <v>1713</v>
      </c>
      <c r="Q1412" s="12" t="s">
        <v>21</v>
      </c>
    </row>
    <row r="1413" s="12" customFormat="1" customHeight="1" spans="1:17">
      <c r="A1413" s="12" t="s">
        <v>8795</v>
      </c>
      <c r="B1413" s="12" t="s">
        <v>8796</v>
      </c>
      <c r="C1413" s="12" t="s">
        <v>8797</v>
      </c>
      <c r="D1413" s="12" t="s">
        <v>8798</v>
      </c>
      <c r="E1413" s="12" t="s">
        <v>8799</v>
      </c>
      <c r="F1413" s="12" t="s">
        <v>20</v>
      </c>
      <c r="K1413" s="12" t="s">
        <v>21</v>
      </c>
      <c r="L1413" s="12" t="s">
        <v>21</v>
      </c>
      <c r="M1413" s="12" t="s">
        <v>47</v>
      </c>
      <c r="N1413" s="12" t="s">
        <v>23</v>
      </c>
      <c r="O1413" s="12" t="s">
        <v>21</v>
      </c>
      <c r="P1413" s="12" t="s">
        <v>21</v>
      </c>
      <c r="Q1413" s="12" t="s">
        <v>8800</v>
      </c>
    </row>
    <row r="1414" s="12" customFormat="1" customHeight="1" spans="1:17">
      <c r="A1414" s="12" t="s">
        <v>8801</v>
      </c>
      <c r="B1414" s="12" t="s">
        <v>8802</v>
      </c>
      <c r="C1414" s="12" t="s">
        <v>8803</v>
      </c>
      <c r="D1414" s="12" t="s">
        <v>8804</v>
      </c>
      <c r="E1414" s="12" t="s">
        <v>8805</v>
      </c>
      <c r="F1414" s="12" t="s">
        <v>20</v>
      </c>
      <c r="K1414" s="12" t="s">
        <v>21</v>
      </c>
      <c r="L1414" s="12" t="s">
        <v>21</v>
      </c>
      <c r="M1414" s="12" t="s">
        <v>22</v>
      </c>
      <c r="N1414" s="12" t="s">
        <v>23</v>
      </c>
      <c r="O1414" s="12" t="s">
        <v>21</v>
      </c>
      <c r="P1414" s="12" t="s">
        <v>21</v>
      </c>
      <c r="Q1414" s="12" t="s">
        <v>8806</v>
      </c>
    </row>
    <row r="1415" s="12" customFormat="1" customHeight="1" spans="1:17">
      <c r="A1415" s="12" t="s">
        <v>8807</v>
      </c>
      <c r="B1415" s="12" t="s">
        <v>8808</v>
      </c>
      <c r="C1415" s="12" t="s">
        <v>8809</v>
      </c>
      <c r="D1415" s="12" t="s">
        <v>8810</v>
      </c>
      <c r="E1415" s="12" t="s">
        <v>8811</v>
      </c>
      <c r="F1415" s="12" t="s">
        <v>36</v>
      </c>
      <c r="K1415" s="12" t="s">
        <v>126</v>
      </c>
      <c r="L1415" s="12" t="s">
        <v>21</v>
      </c>
      <c r="M1415" s="12" t="s">
        <v>8812</v>
      </c>
      <c r="N1415" s="12" t="s">
        <v>8813</v>
      </c>
      <c r="O1415" s="12" t="s">
        <v>21</v>
      </c>
      <c r="P1415" s="12" t="s">
        <v>8814</v>
      </c>
      <c r="Q1415" s="12" t="s">
        <v>21</v>
      </c>
    </row>
    <row r="1416" s="12" customFormat="1" customHeight="1" spans="1:17">
      <c r="A1416" s="12" t="s">
        <v>8815</v>
      </c>
      <c r="B1416" s="12" t="s">
        <v>8816</v>
      </c>
      <c r="C1416" s="12" t="s">
        <v>8817</v>
      </c>
      <c r="D1416" s="12" t="s">
        <v>8818</v>
      </c>
      <c r="E1416" s="12" t="s">
        <v>8819</v>
      </c>
      <c r="F1416" s="12" t="s">
        <v>20</v>
      </c>
      <c r="K1416" s="12" t="s">
        <v>21</v>
      </c>
      <c r="L1416" s="12" t="s">
        <v>21</v>
      </c>
      <c r="M1416" s="12" t="s">
        <v>29</v>
      </c>
      <c r="N1416" s="12" t="s">
        <v>23</v>
      </c>
      <c r="O1416" s="12" t="s">
        <v>21</v>
      </c>
      <c r="P1416" s="12" t="s">
        <v>21</v>
      </c>
      <c r="Q1416" s="12" t="s">
        <v>8820</v>
      </c>
    </row>
    <row r="1417" s="12" customFormat="1" customHeight="1" spans="1:17">
      <c r="A1417" s="12" t="s">
        <v>8821</v>
      </c>
      <c r="B1417" s="12" t="s">
        <v>8816</v>
      </c>
      <c r="C1417" s="12" t="s">
        <v>8822</v>
      </c>
      <c r="D1417" s="12" t="s">
        <v>8823</v>
      </c>
      <c r="E1417" s="12" t="s">
        <v>8824</v>
      </c>
      <c r="F1417" s="12" t="s">
        <v>20</v>
      </c>
      <c r="K1417" s="12" t="s">
        <v>21</v>
      </c>
      <c r="L1417" s="12" t="s">
        <v>21</v>
      </c>
      <c r="M1417" s="12" t="s">
        <v>22</v>
      </c>
      <c r="N1417" s="12" t="s">
        <v>23</v>
      </c>
      <c r="O1417" s="12" t="s">
        <v>21</v>
      </c>
      <c r="P1417" s="12" t="s">
        <v>21</v>
      </c>
      <c r="Q1417" s="12" t="s">
        <v>8825</v>
      </c>
    </row>
    <row r="1418" s="12" customFormat="1" customHeight="1" spans="1:17">
      <c r="A1418" s="12" t="s">
        <v>8826</v>
      </c>
      <c r="B1418" s="12" t="s">
        <v>8827</v>
      </c>
      <c r="C1418" s="12" t="s">
        <v>8828</v>
      </c>
      <c r="D1418" s="12" t="s">
        <v>8829</v>
      </c>
      <c r="E1418" s="12" t="s">
        <v>8830</v>
      </c>
      <c r="F1418" s="12" t="s">
        <v>36</v>
      </c>
      <c r="K1418" s="12" t="s">
        <v>140</v>
      </c>
      <c r="L1418" s="12" t="s">
        <v>21</v>
      </c>
      <c r="M1418" s="12" t="s">
        <v>8831</v>
      </c>
      <c r="N1418" s="12" t="s">
        <v>8832</v>
      </c>
      <c r="O1418" s="12" t="s">
        <v>21</v>
      </c>
      <c r="P1418" s="12" t="s">
        <v>1046</v>
      </c>
      <c r="Q1418" s="12" t="s">
        <v>8833</v>
      </c>
    </row>
    <row r="1419" s="12" customFormat="1" customHeight="1" spans="1:17">
      <c r="A1419" s="12" t="s">
        <v>8834</v>
      </c>
      <c r="B1419" s="12" t="s">
        <v>8835</v>
      </c>
      <c r="C1419" s="12" t="s">
        <v>8836</v>
      </c>
      <c r="D1419" s="12" t="s">
        <v>8837</v>
      </c>
      <c r="E1419" s="12" t="s">
        <v>8838</v>
      </c>
      <c r="F1419" s="12" t="s">
        <v>20</v>
      </c>
      <c r="K1419" s="12" t="s">
        <v>21</v>
      </c>
      <c r="L1419" s="12" t="s">
        <v>21</v>
      </c>
      <c r="M1419" s="12" t="s">
        <v>22</v>
      </c>
      <c r="N1419" s="12" t="s">
        <v>23</v>
      </c>
      <c r="O1419" s="12" t="s">
        <v>21</v>
      </c>
      <c r="P1419" s="12" t="s">
        <v>21</v>
      </c>
      <c r="Q1419" s="12" t="s">
        <v>8839</v>
      </c>
    </row>
    <row r="1420" s="12" customFormat="1" customHeight="1" spans="1:17">
      <c r="A1420" s="12" t="s">
        <v>8840</v>
      </c>
      <c r="B1420" s="12" t="s">
        <v>8835</v>
      </c>
      <c r="C1420" s="12" t="s">
        <v>8841</v>
      </c>
      <c r="D1420" s="12" t="s">
        <v>8842</v>
      </c>
      <c r="E1420" s="12" t="s">
        <v>8843</v>
      </c>
      <c r="F1420" s="12" t="s">
        <v>20</v>
      </c>
      <c r="K1420" s="12" t="s">
        <v>21</v>
      </c>
      <c r="L1420" s="12" t="s">
        <v>21</v>
      </c>
      <c r="M1420" s="12" t="s">
        <v>29</v>
      </c>
      <c r="N1420" s="12" t="s">
        <v>23</v>
      </c>
      <c r="O1420" s="12" t="s">
        <v>21</v>
      </c>
      <c r="P1420" s="12" t="s">
        <v>21</v>
      </c>
      <c r="Q1420" s="12" t="s">
        <v>8844</v>
      </c>
    </row>
    <row r="1421" s="12" customFormat="1" customHeight="1" spans="1:17">
      <c r="A1421" s="12" t="s">
        <v>8845</v>
      </c>
      <c r="B1421" s="12" t="s">
        <v>8846</v>
      </c>
      <c r="C1421" s="12" t="s">
        <v>8847</v>
      </c>
      <c r="D1421" s="12" t="s">
        <v>8848</v>
      </c>
      <c r="E1421" s="12" t="s">
        <v>8849</v>
      </c>
      <c r="F1421" s="12" t="s">
        <v>36</v>
      </c>
      <c r="K1421" s="12" t="s">
        <v>37</v>
      </c>
      <c r="L1421" s="12" t="s">
        <v>21</v>
      </c>
      <c r="M1421" s="12" t="s">
        <v>8850</v>
      </c>
      <c r="N1421" s="12" t="s">
        <v>8851</v>
      </c>
      <c r="O1421" s="12" t="s">
        <v>8852</v>
      </c>
      <c r="P1421" s="12" t="s">
        <v>1046</v>
      </c>
      <c r="Q1421" s="12" t="s">
        <v>21</v>
      </c>
    </row>
    <row r="1422" s="12" customFormat="1" customHeight="1" spans="1:17">
      <c r="A1422" s="12" t="s">
        <v>8853</v>
      </c>
      <c r="B1422" s="12" t="s">
        <v>8854</v>
      </c>
      <c r="C1422" s="12" t="s">
        <v>8855</v>
      </c>
      <c r="D1422" s="12" t="s">
        <v>8856</v>
      </c>
      <c r="E1422" s="12" t="s">
        <v>8857</v>
      </c>
      <c r="F1422" s="12" t="s">
        <v>20</v>
      </c>
      <c r="K1422" s="12" t="s">
        <v>21</v>
      </c>
      <c r="L1422" s="12" t="s">
        <v>21</v>
      </c>
      <c r="M1422" s="12" t="s">
        <v>29</v>
      </c>
      <c r="N1422" s="12" t="s">
        <v>23</v>
      </c>
      <c r="O1422" s="12" t="s">
        <v>21</v>
      </c>
      <c r="P1422" s="12" t="s">
        <v>21</v>
      </c>
      <c r="Q1422" s="12" t="s">
        <v>8858</v>
      </c>
    </row>
    <row r="1423" s="12" customFormat="1" customHeight="1" spans="1:17">
      <c r="A1423" s="12" t="s">
        <v>8859</v>
      </c>
      <c r="B1423" s="12" t="s">
        <v>8854</v>
      </c>
      <c r="C1423" s="12" t="s">
        <v>8860</v>
      </c>
      <c r="D1423" s="12" t="s">
        <v>8861</v>
      </c>
      <c r="E1423" s="12" t="s">
        <v>8862</v>
      </c>
      <c r="F1423" s="12" t="s">
        <v>20</v>
      </c>
      <c r="K1423" s="12" t="s">
        <v>21</v>
      </c>
      <c r="L1423" s="12" t="s">
        <v>21</v>
      </c>
      <c r="M1423" s="12" t="s">
        <v>22</v>
      </c>
      <c r="N1423" s="12" t="s">
        <v>23</v>
      </c>
      <c r="O1423" s="12" t="s">
        <v>21</v>
      </c>
      <c r="P1423" s="12" t="s">
        <v>21</v>
      </c>
      <c r="Q1423" s="12" t="s">
        <v>8863</v>
      </c>
    </row>
    <row r="1424" s="12" customFormat="1" customHeight="1" spans="1:17">
      <c r="A1424" s="12" t="s">
        <v>8864</v>
      </c>
      <c r="B1424" s="12" t="s">
        <v>8865</v>
      </c>
      <c r="C1424" s="12" t="s">
        <v>8866</v>
      </c>
      <c r="D1424" s="12" t="s">
        <v>8867</v>
      </c>
      <c r="E1424" s="12" t="s">
        <v>8868</v>
      </c>
      <c r="F1424" s="12" t="s">
        <v>36</v>
      </c>
      <c r="K1424" s="12" t="s">
        <v>140</v>
      </c>
      <c r="L1424" s="12" t="s">
        <v>21</v>
      </c>
      <c r="M1424" s="12" t="s">
        <v>8869</v>
      </c>
      <c r="N1424" s="12" t="s">
        <v>8870</v>
      </c>
      <c r="O1424" s="12" t="s">
        <v>21</v>
      </c>
      <c r="P1424" s="12" t="s">
        <v>1046</v>
      </c>
      <c r="Q1424" s="12" t="s">
        <v>8871</v>
      </c>
    </row>
    <row r="1425" s="12" customFormat="1" customHeight="1" spans="1:17">
      <c r="A1425" s="12" t="s">
        <v>8872</v>
      </c>
      <c r="B1425" s="12" t="s">
        <v>8873</v>
      </c>
      <c r="C1425" s="12" t="s">
        <v>8874</v>
      </c>
      <c r="D1425" s="12" t="s">
        <v>8875</v>
      </c>
      <c r="E1425" s="12" t="s">
        <v>8876</v>
      </c>
      <c r="F1425" s="12" t="s">
        <v>20</v>
      </c>
      <c r="K1425" s="12" t="s">
        <v>21</v>
      </c>
      <c r="L1425" s="12" t="s">
        <v>21</v>
      </c>
      <c r="M1425" s="12" t="s">
        <v>22</v>
      </c>
      <c r="N1425" s="12" t="s">
        <v>23</v>
      </c>
      <c r="O1425" s="12" t="s">
        <v>21</v>
      </c>
      <c r="P1425" s="12" t="s">
        <v>21</v>
      </c>
      <c r="Q1425" s="12" t="s">
        <v>8877</v>
      </c>
    </row>
    <row r="1426" s="12" customFormat="1" customHeight="1" spans="1:17">
      <c r="A1426" s="12" t="s">
        <v>8878</v>
      </c>
      <c r="B1426" s="12" t="s">
        <v>8873</v>
      </c>
      <c r="C1426" s="12" t="s">
        <v>8879</v>
      </c>
      <c r="D1426" s="12" t="s">
        <v>8880</v>
      </c>
      <c r="E1426" s="12" t="s">
        <v>8881</v>
      </c>
      <c r="F1426" s="12" t="s">
        <v>20</v>
      </c>
      <c r="K1426" s="12" t="s">
        <v>21</v>
      </c>
      <c r="L1426" s="12" t="s">
        <v>21</v>
      </c>
      <c r="M1426" s="12" t="s">
        <v>29</v>
      </c>
      <c r="N1426" s="12" t="s">
        <v>23</v>
      </c>
      <c r="O1426" s="12" t="s">
        <v>21</v>
      </c>
      <c r="P1426" s="12" t="s">
        <v>21</v>
      </c>
      <c r="Q1426" s="12" t="s">
        <v>8882</v>
      </c>
    </row>
    <row r="1427" s="12" customFormat="1" customHeight="1" spans="1:17">
      <c r="A1427" s="12" t="s">
        <v>8883</v>
      </c>
      <c r="B1427" s="12" t="s">
        <v>8884</v>
      </c>
      <c r="C1427" s="12" t="s">
        <v>8885</v>
      </c>
      <c r="D1427" s="12" t="s">
        <v>8886</v>
      </c>
      <c r="E1427" s="12" t="s">
        <v>8887</v>
      </c>
      <c r="F1427" s="12" t="s">
        <v>36</v>
      </c>
      <c r="K1427" s="12" t="s">
        <v>126</v>
      </c>
      <c r="L1427" s="12" t="s">
        <v>21</v>
      </c>
      <c r="M1427" s="12" t="s">
        <v>8888</v>
      </c>
      <c r="N1427" s="12" t="s">
        <v>8889</v>
      </c>
      <c r="O1427" s="12" t="s">
        <v>21</v>
      </c>
      <c r="P1427" s="12" t="s">
        <v>1046</v>
      </c>
      <c r="Q1427" s="12" t="s">
        <v>21</v>
      </c>
    </row>
    <row r="1428" s="12" customFormat="1" customHeight="1" spans="1:17">
      <c r="A1428" s="12" t="s">
        <v>8890</v>
      </c>
      <c r="B1428" s="12" t="s">
        <v>8891</v>
      </c>
      <c r="C1428" s="12" t="s">
        <v>8892</v>
      </c>
      <c r="D1428" s="12" t="s">
        <v>8893</v>
      </c>
      <c r="E1428" s="12" t="s">
        <v>8894</v>
      </c>
      <c r="F1428" s="12" t="s">
        <v>20</v>
      </c>
      <c r="K1428" s="12" t="s">
        <v>21</v>
      </c>
      <c r="L1428" s="12" t="s">
        <v>21</v>
      </c>
      <c r="M1428" s="12" t="s">
        <v>29</v>
      </c>
      <c r="N1428" s="12" t="s">
        <v>23</v>
      </c>
      <c r="O1428" s="12" t="s">
        <v>21</v>
      </c>
      <c r="P1428" s="12" t="s">
        <v>21</v>
      </c>
      <c r="Q1428" s="12" t="s">
        <v>8895</v>
      </c>
    </row>
    <row r="1429" s="12" customFormat="1" customHeight="1" spans="1:17">
      <c r="A1429" s="12" t="s">
        <v>8896</v>
      </c>
      <c r="B1429" s="12" t="s">
        <v>8891</v>
      </c>
      <c r="C1429" s="12" t="s">
        <v>8897</v>
      </c>
      <c r="D1429" s="12" t="s">
        <v>8898</v>
      </c>
      <c r="E1429" s="12" t="s">
        <v>8899</v>
      </c>
      <c r="F1429" s="12" t="s">
        <v>20</v>
      </c>
      <c r="K1429" s="12" t="s">
        <v>21</v>
      </c>
      <c r="L1429" s="12" t="s">
        <v>21</v>
      </c>
      <c r="M1429" s="12" t="s">
        <v>22</v>
      </c>
      <c r="N1429" s="12" t="s">
        <v>23</v>
      </c>
      <c r="O1429" s="12" t="s">
        <v>21</v>
      </c>
      <c r="P1429" s="12" t="s">
        <v>21</v>
      </c>
      <c r="Q1429" s="12" t="s">
        <v>8900</v>
      </c>
    </row>
    <row r="1430" s="12" customFormat="1" customHeight="1" spans="1:17">
      <c r="A1430" s="12" t="s">
        <v>8901</v>
      </c>
      <c r="B1430" s="12" t="s">
        <v>8902</v>
      </c>
      <c r="C1430" s="12" t="s">
        <v>8903</v>
      </c>
      <c r="D1430" s="12" t="s">
        <v>8904</v>
      </c>
      <c r="E1430" s="12" t="s">
        <v>8905</v>
      </c>
      <c r="F1430" s="12" t="s">
        <v>36</v>
      </c>
      <c r="K1430" s="12" t="s">
        <v>79</v>
      </c>
      <c r="L1430" s="12" t="s">
        <v>21</v>
      </c>
      <c r="M1430" s="12" t="s">
        <v>4617</v>
      </c>
      <c r="N1430" s="12" t="s">
        <v>8906</v>
      </c>
      <c r="O1430" s="12" t="s">
        <v>8907</v>
      </c>
      <c r="P1430" s="12" t="s">
        <v>1046</v>
      </c>
      <c r="Q1430" s="12" t="s">
        <v>21</v>
      </c>
    </row>
    <row r="1431" s="12" customFormat="1" customHeight="1" spans="1:17">
      <c r="A1431" s="12" t="s">
        <v>8908</v>
      </c>
      <c r="B1431" s="12" t="s">
        <v>8909</v>
      </c>
      <c r="C1431" s="12" t="s">
        <v>8910</v>
      </c>
      <c r="D1431" s="12" t="s">
        <v>8911</v>
      </c>
      <c r="E1431" s="12" t="s">
        <v>8912</v>
      </c>
      <c r="F1431" s="12" t="s">
        <v>20</v>
      </c>
      <c r="K1431" s="12" t="s">
        <v>21</v>
      </c>
      <c r="L1431" s="12" t="s">
        <v>21</v>
      </c>
      <c r="M1431" s="12" t="s">
        <v>29</v>
      </c>
      <c r="N1431" s="12" t="s">
        <v>23</v>
      </c>
      <c r="O1431" s="12" t="s">
        <v>21</v>
      </c>
      <c r="P1431" s="12" t="s">
        <v>21</v>
      </c>
      <c r="Q1431" s="12" t="s">
        <v>8913</v>
      </c>
    </row>
    <row r="1432" s="12" customFormat="1" customHeight="1" spans="1:17">
      <c r="A1432" s="12" t="s">
        <v>8914</v>
      </c>
      <c r="B1432" s="12" t="s">
        <v>8909</v>
      </c>
      <c r="C1432" s="12" t="s">
        <v>8915</v>
      </c>
      <c r="D1432" s="12" t="s">
        <v>8916</v>
      </c>
      <c r="E1432" s="12" t="s">
        <v>8917</v>
      </c>
      <c r="F1432" s="12" t="s">
        <v>20</v>
      </c>
      <c r="K1432" s="12" t="s">
        <v>21</v>
      </c>
      <c r="L1432" s="12" t="s">
        <v>21</v>
      </c>
      <c r="M1432" s="12" t="s">
        <v>22</v>
      </c>
      <c r="N1432" s="12" t="s">
        <v>23</v>
      </c>
      <c r="O1432" s="12" t="s">
        <v>21</v>
      </c>
      <c r="P1432" s="12" t="s">
        <v>21</v>
      </c>
      <c r="Q1432" s="12" t="s">
        <v>8918</v>
      </c>
    </row>
    <row r="1433" s="12" customFormat="1" customHeight="1" spans="1:17">
      <c r="A1433" s="12" t="s">
        <v>8919</v>
      </c>
      <c r="B1433" s="12" t="s">
        <v>8920</v>
      </c>
      <c r="C1433" s="12" t="s">
        <v>8921</v>
      </c>
      <c r="D1433" s="12" t="s">
        <v>8922</v>
      </c>
      <c r="E1433" s="12" t="s">
        <v>8923</v>
      </c>
      <c r="F1433" s="12" t="s">
        <v>36</v>
      </c>
      <c r="K1433" s="12" t="s">
        <v>37</v>
      </c>
      <c r="L1433" s="12" t="s">
        <v>21</v>
      </c>
      <c r="M1433" s="12" t="s">
        <v>8924</v>
      </c>
      <c r="N1433" s="12" t="s">
        <v>8925</v>
      </c>
      <c r="O1433" s="12" t="s">
        <v>8926</v>
      </c>
      <c r="P1433" s="12" t="s">
        <v>1046</v>
      </c>
      <c r="Q1433" s="12" t="s">
        <v>21</v>
      </c>
    </row>
    <row r="1434" s="12" customFormat="1" customHeight="1" spans="1:17">
      <c r="A1434" s="12" t="s">
        <v>8927</v>
      </c>
      <c r="B1434" s="12" t="s">
        <v>8928</v>
      </c>
      <c r="C1434" s="12" t="s">
        <v>8929</v>
      </c>
      <c r="D1434" s="12" t="s">
        <v>8930</v>
      </c>
      <c r="E1434" s="12" t="s">
        <v>8931</v>
      </c>
      <c r="F1434" s="12" t="s">
        <v>20</v>
      </c>
      <c r="K1434" s="12" t="s">
        <v>21</v>
      </c>
      <c r="L1434" s="12" t="s">
        <v>21</v>
      </c>
      <c r="M1434" s="12" t="s">
        <v>22</v>
      </c>
      <c r="N1434" s="12" t="s">
        <v>23</v>
      </c>
      <c r="O1434" s="12" t="s">
        <v>21</v>
      </c>
      <c r="P1434" s="12" t="s">
        <v>21</v>
      </c>
      <c r="Q1434" s="12" t="s">
        <v>8932</v>
      </c>
    </row>
    <row r="1435" s="12" customFormat="1" customHeight="1" spans="1:17">
      <c r="A1435" s="12" t="s">
        <v>8933</v>
      </c>
      <c r="B1435" s="12" t="s">
        <v>8928</v>
      </c>
      <c r="C1435" s="12" t="s">
        <v>8934</v>
      </c>
      <c r="D1435" s="12" t="s">
        <v>8935</v>
      </c>
      <c r="E1435" s="12" t="s">
        <v>8936</v>
      </c>
      <c r="F1435" s="12" t="s">
        <v>20</v>
      </c>
      <c r="K1435" s="12" t="s">
        <v>21</v>
      </c>
      <c r="L1435" s="12" t="s">
        <v>21</v>
      </c>
      <c r="M1435" s="12" t="s">
        <v>29</v>
      </c>
      <c r="N1435" s="12" t="s">
        <v>23</v>
      </c>
      <c r="O1435" s="12" t="s">
        <v>21</v>
      </c>
      <c r="P1435" s="12" t="s">
        <v>21</v>
      </c>
      <c r="Q1435" s="12" t="s">
        <v>8937</v>
      </c>
    </row>
    <row r="1436" s="12" customFormat="1" customHeight="1" spans="1:17">
      <c r="A1436" s="12" t="s">
        <v>8938</v>
      </c>
      <c r="B1436" s="12" t="s">
        <v>8939</v>
      </c>
      <c r="C1436" s="12" t="s">
        <v>8940</v>
      </c>
      <c r="D1436" s="12" t="s">
        <v>8941</v>
      </c>
      <c r="E1436" s="12" t="s">
        <v>8942</v>
      </c>
      <c r="F1436" s="12" t="s">
        <v>36</v>
      </c>
      <c r="K1436" s="12" t="s">
        <v>140</v>
      </c>
      <c r="L1436" s="12" t="s">
        <v>21</v>
      </c>
      <c r="M1436" s="12" t="s">
        <v>8943</v>
      </c>
      <c r="N1436" s="12" t="s">
        <v>8944</v>
      </c>
      <c r="O1436" s="12" t="s">
        <v>21</v>
      </c>
      <c r="P1436" s="12" t="s">
        <v>41</v>
      </c>
      <c r="Q1436" s="12" t="s">
        <v>8945</v>
      </c>
    </row>
    <row r="1437" s="12" customFormat="1" customHeight="1" spans="1:17">
      <c r="A1437" s="12" t="s">
        <v>8946</v>
      </c>
      <c r="B1437" s="12" t="s">
        <v>8947</v>
      </c>
      <c r="C1437" s="12" t="s">
        <v>8948</v>
      </c>
      <c r="D1437" s="12" t="s">
        <v>8949</v>
      </c>
      <c r="E1437" s="12" t="s">
        <v>8950</v>
      </c>
      <c r="F1437" s="12" t="s">
        <v>20</v>
      </c>
      <c r="K1437" s="12" t="s">
        <v>21</v>
      </c>
      <c r="L1437" s="12" t="s">
        <v>21</v>
      </c>
      <c r="M1437" s="12" t="s">
        <v>29</v>
      </c>
      <c r="N1437" s="12" t="s">
        <v>23</v>
      </c>
      <c r="O1437" s="12" t="s">
        <v>21</v>
      </c>
      <c r="P1437" s="12" t="s">
        <v>21</v>
      </c>
      <c r="Q1437" s="12" t="s">
        <v>8951</v>
      </c>
    </row>
    <row r="1438" s="12" customFormat="1" customHeight="1" spans="1:17">
      <c r="A1438" s="12" t="s">
        <v>8952</v>
      </c>
      <c r="B1438" s="12" t="s">
        <v>8947</v>
      </c>
      <c r="C1438" s="12" t="s">
        <v>8953</v>
      </c>
      <c r="D1438" s="12" t="s">
        <v>8954</v>
      </c>
      <c r="E1438" s="12" t="s">
        <v>8955</v>
      </c>
      <c r="F1438" s="12" t="s">
        <v>20</v>
      </c>
      <c r="K1438" s="12" t="s">
        <v>21</v>
      </c>
      <c r="L1438" s="12" t="s">
        <v>21</v>
      </c>
      <c r="M1438" s="12" t="s">
        <v>22</v>
      </c>
      <c r="N1438" s="12" t="s">
        <v>23</v>
      </c>
      <c r="O1438" s="12" t="s">
        <v>21</v>
      </c>
      <c r="P1438" s="12" t="s">
        <v>21</v>
      </c>
      <c r="Q1438" s="12" t="s">
        <v>8956</v>
      </c>
    </row>
    <row r="1439" s="12" customFormat="1" customHeight="1" spans="1:17">
      <c r="A1439" s="12" t="s">
        <v>8957</v>
      </c>
      <c r="B1439" s="12" t="s">
        <v>8958</v>
      </c>
      <c r="C1439" s="12" t="s">
        <v>8959</v>
      </c>
      <c r="D1439" s="12" t="s">
        <v>8960</v>
      </c>
      <c r="E1439" s="12" t="s">
        <v>8961</v>
      </c>
      <c r="F1439" s="12" t="s">
        <v>36</v>
      </c>
      <c r="K1439" s="12" t="s">
        <v>79</v>
      </c>
      <c r="L1439" s="12" t="s">
        <v>21</v>
      </c>
      <c r="M1439" s="12" t="s">
        <v>3825</v>
      </c>
      <c r="N1439" s="12" t="s">
        <v>8962</v>
      </c>
      <c r="O1439" s="12" t="s">
        <v>8963</v>
      </c>
      <c r="P1439" s="12" t="s">
        <v>41</v>
      </c>
      <c r="Q1439" s="12" t="s">
        <v>21</v>
      </c>
    </row>
    <row r="1440" s="12" customFormat="1" customHeight="1" spans="1:17">
      <c r="A1440" s="12" t="s">
        <v>8964</v>
      </c>
      <c r="B1440" s="12" t="s">
        <v>8965</v>
      </c>
      <c r="C1440" s="12" t="s">
        <v>8966</v>
      </c>
      <c r="D1440" s="12" t="s">
        <v>8967</v>
      </c>
      <c r="E1440" s="12" t="s">
        <v>8968</v>
      </c>
      <c r="F1440" s="12" t="s">
        <v>20</v>
      </c>
      <c r="K1440" s="12" t="s">
        <v>21</v>
      </c>
      <c r="L1440" s="12" t="s">
        <v>21</v>
      </c>
      <c r="M1440" s="12" t="s">
        <v>22</v>
      </c>
      <c r="N1440" s="12" t="s">
        <v>23</v>
      </c>
      <c r="O1440" s="12" t="s">
        <v>21</v>
      </c>
      <c r="P1440" s="12" t="s">
        <v>21</v>
      </c>
      <c r="Q1440" s="12" t="s">
        <v>8969</v>
      </c>
    </row>
    <row r="1441" s="12" customFormat="1" customHeight="1" spans="1:17">
      <c r="A1441" s="12" t="s">
        <v>8970</v>
      </c>
      <c r="B1441" s="12" t="s">
        <v>8965</v>
      </c>
      <c r="C1441" s="12" t="s">
        <v>8971</v>
      </c>
      <c r="D1441" s="12" t="s">
        <v>8972</v>
      </c>
      <c r="E1441" s="12" t="s">
        <v>8973</v>
      </c>
      <c r="F1441" s="12" t="s">
        <v>20</v>
      </c>
      <c r="K1441" s="12" t="s">
        <v>21</v>
      </c>
      <c r="L1441" s="12" t="s">
        <v>21</v>
      </c>
      <c r="M1441" s="12" t="s">
        <v>29</v>
      </c>
      <c r="N1441" s="12" t="s">
        <v>23</v>
      </c>
      <c r="O1441" s="12" t="s">
        <v>21</v>
      </c>
      <c r="P1441" s="12" t="s">
        <v>21</v>
      </c>
      <c r="Q1441" s="12" t="s">
        <v>8974</v>
      </c>
    </row>
    <row r="1442" s="12" customFormat="1" customHeight="1" spans="1:17">
      <c r="A1442" s="12" t="s">
        <v>8975</v>
      </c>
      <c r="B1442" s="12" t="s">
        <v>8976</v>
      </c>
      <c r="C1442" s="12" t="s">
        <v>8977</v>
      </c>
      <c r="D1442" s="12" t="s">
        <v>8978</v>
      </c>
      <c r="E1442" s="12" t="s">
        <v>8979</v>
      </c>
      <c r="F1442" s="12" t="s">
        <v>36</v>
      </c>
      <c r="K1442" s="12" t="s">
        <v>79</v>
      </c>
      <c r="L1442" s="12" t="s">
        <v>21</v>
      </c>
      <c r="M1442" s="12" t="s">
        <v>8980</v>
      </c>
      <c r="N1442" s="12" t="s">
        <v>8981</v>
      </c>
      <c r="O1442" s="12" t="s">
        <v>8982</v>
      </c>
      <c r="P1442" s="12" t="s">
        <v>41</v>
      </c>
      <c r="Q1442" s="12" t="s">
        <v>21</v>
      </c>
    </row>
    <row r="1443" s="12" customFormat="1" customHeight="1" spans="1:17">
      <c r="A1443" s="12" t="s">
        <v>8983</v>
      </c>
      <c r="B1443" s="12" t="s">
        <v>8984</v>
      </c>
      <c r="C1443" s="12" t="s">
        <v>8985</v>
      </c>
      <c r="D1443" s="12" t="s">
        <v>8986</v>
      </c>
      <c r="E1443" s="12" t="s">
        <v>8987</v>
      </c>
      <c r="F1443" s="12" t="s">
        <v>20</v>
      </c>
      <c r="K1443" s="12" t="s">
        <v>21</v>
      </c>
      <c r="L1443" s="12" t="s">
        <v>21</v>
      </c>
      <c r="M1443" s="12" t="s">
        <v>29</v>
      </c>
      <c r="N1443" s="12" t="s">
        <v>23</v>
      </c>
      <c r="O1443" s="12" t="s">
        <v>21</v>
      </c>
      <c r="P1443" s="12" t="s">
        <v>21</v>
      </c>
      <c r="Q1443" s="12" t="s">
        <v>8988</v>
      </c>
    </row>
    <row r="1444" s="12" customFormat="1" customHeight="1" spans="1:17">
      <c r="A1444" s="12" t="s">
        <v>8989</v>
      </c>
      <c r="B1444" s="12" t="s">
        <v>8984</v>
      </c>
      <c r="C1444" s="12" t="s">
        <v>8990</v>
      </c>
      <c r="D1444" s="12" t="s">
        <v>8991</v>
      </c>
      <c r="E1444" s="12" t="s">
        <v>8992</v>
      </c>
      <c r="F1444" s="12" t="s">
        <v>20</v>
      </c>
      <c r="K1444" s="12" t="s">
        <v>21</v>
      </c>
      <c r="L1444" s="12" t="s">
        <v>21</v>
      </c>
      <c r="M1444" s="12" t="s">
        <v>22</v>
      </c>
      <c r="N1444" s="12" t="s">
        <v>23</v>
      </c>
      <c r="O1444" s="12" t="s">
        <v>21</v>
      </c>
      <c r="P1444" s="12" t="s">
        <v>21</v>
      </c>
      <c r="Q1444" s="12" t="s">
        <v>8993</v>
      </c>
    </row>
    <row r="1445" s="12" customFormat="1" customHeight="1" spans="1:17">
      <c r="A1445" s="12" t="s">
        <v>8994</v>
      </c>
      <c r="B1445" s="12" t="s">
        <v>8995</v>
      </c>
      <c r="C1445" s="12" t="s">
        <v>8996</v>
      </c>
      <c r="D1445" s="12" t="s">
        <v>8997</v>
      </c>
      <c r="E1445" s="12" t="s">
        <v>8998</v>
      </c>
      <c r="F1445" s="12" t="s">
        <v>36</v>
      </c>
      <c r="K1445" s="12" t="s">
        <v>37</v>
      </c>
      <c r="L1445" s="12" t="s">
        <v>21</v>
      </c>
      <c r="M1445" s="12" t="s">
        <v>8999</v>
      </c>
      <c r="N1445" s="12" t="s">
        <v>9000</v>
      </c>
      <c r="O1445" s="12" t="s">
        <v>9001</v>
      </c>
      <c r="P1445" s="12" t="s">
        <v>41</v>
      </c>
      <c r="Q1445" s="12" t="s">
        <v>21</v>
      </c>
    </row>
    <row r="1446" s="12" customFormat="1" customHeight="1" spans="1:17">
      <c r="A1446" s="12" t="s">
        <v>9002</v>
      </c>
      <c r="B1446" s="12" t="s">
        <v>9003</v>
      </c>
      <c r="C1446" s="12" t="s">
        <v>9004</v>
      </c>
      <c r="D1446" s="12" t="s">
        <v>9005</v>
      </c>
      <c r="E1446" s="12" t="s">
        <v>9006</v>
      </c>
      <c r="F1446" s="12" t="s">
        <v>20</v>
      </c>
      <c r="K1446" s="12" t="s">
        <v>21</v>
      </c>
      <c r="L1446" s="12" t="s">
        <v>21</v>
      </c>
      <c r="M1446" s="12" t="s">
        <v>29</v>
      </c>
      <c r="N1446" s="12" t="s">
        <v>23</v>
      </c>
      <c r="O1446" s="12" t="s">
        <v>21</v>
      </c>
      <c r="P1446" s="12" t="s">
        <v>21</v>
      </c>
      <c r="Q1446" s="12" t="s">
        <v>9007</v>
      </c>
    </row>
    <row r="1447" s="12" customFormat="1" customHeight="1" spans="1:17">
      <c r="A1447" s="12" t="s">
        <v>9008</v>
      </c>
      <c r="B1447" s="12" t="s">
        <v>9003</v>
      </c>
      <c r="C1447" s="12" t="s">
        <v>9009</v>
      </c>
      <c r="D1447" s="12" t="s">
        <v>9010</v>
      </c>
      <c r="E1447" s="12" t="s">
        <v>9011</v>
      </c>
      <c r="F1447" s="12" t="s">
        <v>20</v>
      </c>
      <c r="K1447" s="12" t="s">
        <v>21</v>
      </c>
      <c r="L1447" s="12" t="s">
        <v>21</v>
      </c>
      <c r="M1447" s="12" t="s">
        <v>22</v>
      </c>
      <c r="N1447" s="12" t="s">
        <v>23</v>
      </c>
      <c r="O1447" s="12" t="s">
        <v>21</v>
      </c>
      <c r="P1447" s="12" t="s">
        <v>21</v>
      </c>
      <c r="Q1447" s="12" t="s">
        <v>9012</v>
      </c>
    </row>
    <row r="1448" s="12" customFormat="1" customHeight="1" spans="1:17">
      <c r="A1448" s="12" t="s">
        <v>9013</v>
      </c>
      <c r="B1448" s="12" t="s">
        <v>9014</v>
      </c>
      <c r="C1448" s="12" t="s">
        <v>9015</v>
      </c>
      <c r="D1448" s="12" t="s">
        <v>9016</v>
      </c>
      <c r="E1448" s="12" t="s">
        <v>9017</v>
      </c>
      <c r="F1448" s="12" t="s">
        <v>20</v>
      </c>
      <c r="K1448" s="12" t="s">
        <v>21</v>
      </c>
      <c r="L1448" s="12" t="s">
        <v>21</v>
      </c>
      <c r="M1448" s="12" t="s">
        <v>22</v>
      </c>
      <c r="N1448" s="12" t="s">
        <v>23</v>
      </c>
      <c r="O1448" s="12" t="s">
        <v>21</v>
      </c>
      <c r="P1448" s="12" t="s">
        <v>21</v>
      </c>
      <c r="Q1448" s="12" t="s">
        <v>9018</v>
      </c>
    </row>
    <row r="1449" s="12" customFormat="1" customHeight="1" spans="1:17">
      <c r="A1449" s="12" t="s">
        <v>9019</v>
      </c>
      <c r="B1449" s="12" t="s">
        <v>9014</v>
      </c>
      <c r="C1449" s="12" t="s">
        <v>9020</v>
      </c>
      <c r="D1449" s="12" t="s">
        <v>9021</v>
      </c>
      <c r="E1449" s="12" t="s">
        <v>9022</v>
      </c>
      <c r="F1449" s="12" t="s">
        <v>20</v>
      </c>
      <c r="K1449" s="12" t="s">
        <v>21</v>
      </c>
      <c r="L1449" s="12" t="s">
        <v>21</v>
      </c>
      <c r="M1449" s="12" t="s">
        <v>29</v>
      </c>
      <c r="N1449" s="12" t="s">
        <v>23</v>
      </c>
      <c r="O1449" s="12" t="s">
        <v>21</v>
      </c>
      <c r="P1449" s="12" t="s">
        <v>21</v>
      </c>
      <c r="Q1449" s="12" t="s">
        <v>9023</v>
      </c>
    </row>
    <row r="1450" s="12" customFormat="1" customHeight="1" spans="1:17">
      <c r="A1450" s="12" t="s">
        <v>9024</v>
      </c>
      <c r="B1450" s="12" t="s">
        <v>9014</v>
      </c>
      <c r="C1450" s="12" t="s">
        <v>9025</v>
      </c>
      <c r="D1450" s="12" t="s">
        <v>9026</v>
      </c>
      <c r="E1450" s="12" t="s">
        <v>9027</v>
      </c>
      <c r="F1450" s="12" t="s">
        <v>36</v>
      </c>
      <c r="K1450" s="12" t="s">
        <v>79</v>
      </c>
      <c r="L1450" s="12" t="s">
        <v>21</v>
      </c>
      <c r="M1450" s="12" t="s">
        <v>9028</v>
      </c>
      <c r="N1450" s="12" t="s">
        <v>9029</v>
      </c>
      <c r="O1450" s="12" t="s">
        <v>9030</v>
      </c>
      <c r="P1450" s="12" t="s">
        <v>41</v>
      </c>
      <c r="Q1450" s="12" t="s">
        <v>21</v>
      </c>
    </row>
    <row r="1451" s="12" customFormat="1" customHeight="1" spans="1:17">
      <c r="A1451" s="12" t="s">
        <v>9031</v>
      </c>
      <c r="B1451" s="12" t="s">
        <v>9032</v>
      </c>
      <c r="C1451" s="12" t="s">
        <v>9033</v>
      </c>
      <c r="D1451" s="12" t="s">
        <v>9034</v>
      </c>
      <c r="E1451" s="12" t="s">
        <v>9035</v>
      </c>
      <c r="F1451" s="12" t="s">
        <v>36</v>
      </c>
      <c r="K1451" s="12" t="s">
        <v>79</v>
      </c>
      <c r="L1451" s="12" t="s">
        <v>21</v>
      </c>
      <c r="M1451" s="12" t="s">
        <v>8222</v>
      </c>
      <c r="N1451" s="12" t="s">
        <v>5450</v>
      </c>
      <c r="O1451" s="12" t="s">
        <v>9036</v>
      </c>
      <c r="P1451" s="12" t="s">
        <v>1958</v>
      </c>
      <c r="Q1451" s="12" t="s">
        <v>21</v>
      </c>
    </row>
    <row r="1452" s="12" customFormat="1" customHeight="1" spans="1:17">
      <c r="A1452" s="12" t="s">
        <v>9037</v>
      </c>
      <c r="B1452" s="12" t="s">
        <v>9038</v>
      </c>
      <c r="C1452" s="12" t="s">
        <v>9039</v>
      </c>
      <c r="D1452" s="12" t="s">
        <v>9040</v>
      </c>
      <c r="E1452" s="12" t="s">
        <v>9041</v>
      </c>
      <c r="F1452" s="12" t="s">
        <v>20</v>
      </c>
      <c r="K1452" s="12" t="s">
        <v>21</v>
      </c>
      <c r="L1452" s="12" t="s">
        <v>21</v>
      </c>
      <c r="M1452" s="12" t="s">
        <v>22</v>
      </c>
      <c r="N1452" s="12" t="s">
        <v>23</v>
      </c>
      <c r="O1452" s="12" t="s">
        <v>21</v>
      </c>
      <c r="P1452" s="12" t="s">
        <v>21</v>
      </c>
      <c r="Q1452" s="12" t="s">
        <v>9042</v>
      </c>
    </row>
    <row r="1453" s="12" customFormat="1" customHeight="1" spans="1:17">
      <c r="A1453" s="12" t="s">
        <v>9043</v>
      </c>
      <c r="B1453" s="12" t="s">
        <v>9044</v>
      </c>
      <c r="C1453" s="12" t="s">
        <v>9045</v>
      </c>
      <c r="D1453" s="12" t="s">
        <v>9046</v>
      </c>
      <c r="E1453" s="12" t="s">
        <v>9047</v>
      </c>
      <c r="F1453" s="12" t="s">
        <v>20</v>
      </c>
      <c r="K1453" s="12" t="s">
        <v>21</v>
      </c>
      <c r="L1453" s="12" t="s">
        <v>21</v>
      </c>
      <c r="M1453" s="12" t="s">
        <v>29</v>
      </c>
      <c r="N1453" s="12" t="s">
        <v>23</v>
      </c>
      <c r="O1453" s="12" t="s">
        <v>21</v>
      </c>
      <c r="P1453" s="12" t="s">
        <v>21</v>
      </c>
      <c r="Q1453" s="12" t="s">
        <v>9048</v>
      </c>
    </row>
    <row r="1454" s="12" customFormat="1" customHeight="1" spans="1:17">
      <c r="A1454" s="12" t="s">
        <v>9049</v>
      </c>
      <c r="B1454" s="12" t="s">
        <v>9044</v>
      </c>
      <c r="C1454" s="12" t="s">
        <v>9050</v>
      </c>
      <c r="D1454" s="12" t="s">
        <v>9051</v>
      </c>
      <c r="E1454" s="12" t="s">
        <v>9052</v>
      </c>
      <c r="F1454" s="12" t="s">
        <v>36</v>
      </c>
      <c r="K1454" s="12" t="s">
        <v>79</v>
      </c>
      <c r="L1454" s="12" t="s">
        <v>21</v>
      </c>
      <c r="M1454" s="12" t="s">
        <v>9053</v>
      </c>
      <c r="N1454" s="12" t="s">
        <v>9054</v>
      </c>
      <c r="O1454" s="12" t="s">
        <v>9055</v>
      </c>
      <c r="P1454" s="12" t="s">
        <v>83</v>
      </c>
      <c r="Q1454" s="12" t="s">
        <v>21</v>
      </c>
    </row>
    <row r="1455" s="12" customFormat="1" customHeight="1" spans="1:17">
      <c r="A1455" s="12" t="s">
        <v>9056</v>
      </c>
      <c r="B1455" s="12" t="s">
        <v>9057</v>
      </c>
      <c r="C1455" s="12" t="s">
        <v>9058</v>
      </c>
      <c r="D1455" s="12" t="s">
        <v>9059</v>
      </c>
      <c r="E1455" s="12" t="s">
        <v>9060</v>
      </c>
      <c r="F1455" s="12" t="s">
        <v>20</v>
      </c>
      <c r="K1455" s="12" t="s">
        <v>21</v>
      </c>
      <c r="L1455" s="12" t="s">
        <v>21</v>
      </c>
      <c r="M1455" s="12" t="s">
        <v>47</v>
      </c>
      <c r="N1455" s="12" t="s">
        <v>23</v>
      </c>
      <c r="O1455" s="12" t="s">
        <v>21</v>
      </c>
      <c r="P1455" s="12" t="s">
        <v>21</v>
      </c>
      <c r="Q1455" s="12" t="s">
        <v>9061</v>
      </c>
    </row>
    <row r="1456" s="12" customFormat="1" customHeight="1" spans="1:17">
      <c r="A1456" s="12" t="s">
        <v>9062</v>
      </c>
      <c r="B1456" s="12" t="s">
        <v>9063</v>
      </c>
      <c r="C1456" s="12" t="s">
        <v>9064</v>
      </c>
      <c r="D1456" s="12" t="s">
        <v>9065</v>
      </c>
      <c r="E1456" s="12" t="s">
        <v>9066</v>
      </c>
      <c r="F1456" s="12" t="s">
        <v>20</v>
      </c>
      <c r="K1456" s="12" t="s">
        <v>21</v>
      </c>
      <c r="L1456" s="12" t="s">
        <v>21</v>
      </c>
      <c r="M1456" s="12" t="s">
        <v>22</v>
      </c>
      <c r="N1456" s="12" t="s">
        <v>23</v>
      </c>
      <c r="O1456" s="12" t="s">
        <v>21</v>
      </c>
      <c r="P1456" s="12" t="s">
        <v>21</v>
      </c>
      <c r="Q1456" s="12" t="s">
        <v>9067</v>
      </c>
    </row>
    <row r="1457" s="12" customFormat="1" customHeight="1" spans="1:17">
      <c r="A1457" s="12" t="s">
        <v>9068</v>
      </c>
      <c r="B1457" s="12" t="s">
        <v>9069</v>
      </c>
      <c r="C1457" s="12" t="s">
        <v>9070</v>
      </c>
      <c r="D1457" s="12" t="s">
        <v>9071</v>
      </c>
      <c r="E1457" s="12" t="s">
        <v>9072</v>
      </c>
      <c r="F1457" s="12" t="s">
        <v>36</v>
      </c>
      <c r="K1457" s="12" t="s">
        <v>79</v>
      </c>
      <c r="L1457" s="12" t="s">
        <v>21</v>
      </c>
      <c r="M1457" s="12" t="s">
        <v>9073</v>
      </c>
      <c r="N1457" s="12" t="s">
        <v>9074</v>
      </c>
      <c r="O1457" s="12" t="s">
        <v>9075</v>
      </c>
      <c r="P1457" s="12" t="s">
        <v>9076</v>
      </c>
      <c r="Q1457" s="12" t="s">
        <v>21</v>
      </c>
    </row>
    <row r="1458" s="12" customFormat="1" customHeight="1" spans="1:17">
      <c r="A1458" s="12" t="s">
        <v>9077</v>
      </c>
      <c r="B1458" s="12" t="s">
        <v>9078</v>
      </c>
      <c r="C1458" s="12" t="s">
        <v>9079</v>
      </c>
      <c r="D1458" s="12" t="s">
        <v>9080</v>
      </c>
      <c r="E1458" s="12" t="s">
        <v>9081</v>
      </c>
      <c r="F1458" s="12" t="s">
        <v>20</v>
      </c>
      <c r="K1458" s="12" t="s">
        <v>21</v>
      </c>
      <c r="L1458" s="12" t="s">
        <v>21</v>
      </c>
      <c r="M1458" s="12" t="s">
        <v>47</v>
      </c>
      <c r="N1458" s="12" t="s">
        <v>23</v>
      </c>
      <c r="O1458" s="12" t="s">
        <v>21</v>
      </c>
      <c r="P1458" s="12" t="s">
        <v>21</v>
      </c>
      <c r="Q1458" s="12" t="s">
        <v>9082</v>
      </c>
    </row>
    <row r="1459" s="12" customFormat="1" customHeight="1" spans="1:17">
      <c r="A1459" s="12" t="s">
        <v>9083</v>
      </c>
      <c r="B1459" s="12" t="s">
        <v>9078</v>
      </c>
      <c r="C1459" s="12" t="s">
        <v>9084</v>
      </c>
      <c r="D1459" s="12" t="s">
        <v>9085</v>
      </c>
      <c r="E1459" s="12" t="s">
        <v>9086</v>
      </c>
      <c r="F1459" s="12" t="s">
        <v>20</v>
      </c>
      <c r="K1459" s="12" t="s">
        <v>21</v>
      </c>
      <c r="L1459" s="12" t="s">
        <v>21</v>
      </c>
      <c r="M1459" s="12" t="s">
        <v>22</v>
      </c>
      <c r="N1459" s="12" t="s">
        <v>23</v>
      </c>
      <c r="O1459" s="12" t="s">
        <v>21</v>
      </c>
      <c r="P1459" s="12" t="s">
        <v>21</v>
      </c>
      <c r="Q1459" s="12" t="s">
        <v>9087</v>
      </c>
    </row>
    <row r="1460" s="12" customFormat="1" customHeight="1" spans="1:17">
      <c r="A1460" s="12" t="s">
        <v>9088</v>
      </c>
      <c r="B1460" s="12" t="s">
        <v>9089</v>
      </c>
      <c r="C1460" s="12" t="s">
        <v>9090</v>
      </c>
      <c r="D1460" s="12" t="s">
        <v>9091</v>
      </c>
      <c r="E1460" s="12" t="s">
        <v>9092</v>
      </c>
      <c r="F1460" s="12" t="s">
        <v>36</v>
      </c>
      <c r="K1460" s="12" t="s">
        <v>59</v>
      </c>
      <c r="L1460" s="12" t="s">
        <v>21</v>
      </c>
      <c r="M1460" s="12" t="s">
        <v>9093</v>
      </c>
      <c r="N1460" s="12" t="s">
        <v>9094</v>
      </c>
      <c r="O1460" s="12" t="s">
        <v>21</v>
      </c>
      <c r="P1460" s="12" t="s">
        <v>9095</v>
      </c>
      <c r="Q1460" s="12" t="s">
        <v>21</v>
      </c>
    </row>
    <row r="1461" s="12" customFormat="1" customHeight="1" spans="1:17">
      <c r="A1461" s="12" t="s">
        <v>9096</v>
      </c>
      <c r="B1461" s="12" t="s">
        <v>9097</v>
      </c>
      <c r="C1461" s="12" t="s">
        <v>9098</v>
      </c>
      <c r="D1461" s="12" t="s">
        <v>9099</v>
      </c>
      <c r="E1461" s="12" t="s">
        <v>9100</v>
      </c>
      <c r="F1461" s="12" t="s">
        <v>20</v>
      </c>
      <c r="K1461" s="12" t="s">
        <v>21</v>
      </c>
      <c r="L1461" s="12" t="s">
        <v>21</v>
      </c>
      <c r="M1461" s="12" t="s">
        <v>29</v>
      </c>
      <c r="N1461" s="12" t="s">
        <v>23</v>
      </c>
      <c r="O1461" s="12" t="s">
        <v>21</v>
      </c>
      <c r="P1461" s="12" t="s">
        <v>21</v>
      </c>
      <c r="Q1461" s="12" t="s">
        <v>9101</v>
      </c>
    </row>
    <row r="1462" s="12" customFormat="1" customHeight="1" spans="1:17">
      <c r="A1462" s="12" t="s">
        <v>9102</v>
      </c>
      <c r="B1462" s="12" t="s">
        <v>9097</v>
      </c>
      <c r="C1462" s="12" t="s">
        <v>9103</v>
      </c>
      <c r="D1462" s="12" t="s">
        <v>9104</v>
      </c>
      <c r="E1462" s="12" t="s">
        <v>9105</v>
      </c>
      <c r="F1462" s="12" t="s">
        <v>20</v>
      </c>
      <c r="K1462" s="12" t="s">
        <v>21</v>
      </c>
      <c r="L1462" s="12" t="s">
        <v>21</v>
      </c>
      <c r="M1462" s="12" t="s">
        <v>22</v>
      </c>
      <c r="N1462" s="12" t="s">
        <v>23</v>
      </c>
      <c r="O1462" s="12" t="s">
        <v>21</v>
      </c>
      <c r="P1462" s="12" t="s">
        <v>21</v>
      </c>
      <c r="Q1462" s="12" t="s">
        <v>9106</v>
      </c>
    </row>
    <row r="1463" s="12" customFormat="1" customHeight="1" spans="1:17">
      <c r="A1463" s="12" t="s">
        <v>9107</v>
      </c>
      <c r="B1463" s="12" t="s">
        <v>9108</v>
      </c>
      <c r="C1463" s="12" t="s">
        <v>9109</v>
      </c>
      <c r="D1463" s="12" t="s">
        <v>9110</v>
      </c>
      <c r="E1463" s="12" t="s">
        <v>9111</v>
      </c>
      <c r="F1463" s="12" t="s">
        <v>36</v>
      </c>
      <c r="K1463" s="12" t="s">
        <v>79</v>
      </c>
      <c r="L1463" s="12" t="s">
        <v>21</v>
      </c>
      <c r="M1463" s="12" t="s">
        <v>9112</v>
      </c>
      <c r="N1463" s="12" t="s">
        <v>9113</v>
      </c>
      <c r="O1463" s="12" t="s">
        <v>9114</v>
      </c>
      <c r="P1463" s="12" t="s">
        <v>83</v>
      </c>
      <c r="Q1463" s="12" t="s">
        <v>21</v>
      </c>
    </row>
    <row r="1464" s="12" customFormat="1" customHeight="1" spans="1:17">
      <c r="A1464" s="12" t="s">
        <v>9115</v>
      </c>
      <c r="B1464" s="12" t="s">
        <v>9116</v>
      </c>
      <c r="C1464" s="12" t="s">
        <v>9117</v>
      </c>
      <c r="D1464" s="12" t="s">
        <v>9118</v>
      </c>
      <c r="E1464" s="12" t="s">
        <v>21</v>
      </c>
      <c r="F1464" s="12" t="s">
        <v>3192</v>
      </c>
      <c r="K1464" s="12" t="s">
        <v>21</v>
      </c>
      <c r="L1464" s="12" t="s">
        <v>21</v>
      </c>
      <c r="M1464" s="12" t="s">
        <v>21</v>
      </c>
      <c r="N1464" s="12" t="s">
        <v>21</v>
      </c>
      <c r="O1464" s="12" t="s">
        <v>21</v>
      </c>
      <c r="P1464" s="12" t="s">
        <v>21</v>
      </c>
      <c r="Q1464" s="12" t="s">
        <v>3193</v>
      </c>
    </row>
    <row r="1465" s="12" customFormat="1" customHeight="1" spans="1:17">
      <c r="A1465" s="12" t="s">
        <v>9119</v>
      </c>
      <c r="B1465" s="12" t="s">
        <v>9120</v>
      </c>
      <c r="C1465" s="12" t="s">
        <v>9121</v>
      </c>
      <c r="D1465" s="12" t="s">
        <v>9122</v>
      </c>
      <c r="E1465" s="12" t="s">
        <v>9123</v>
      </c>
      <c r="F1465" s="12" t="s">
        <v>20</v>
      </c>
      <c r="K1465" s="12" t="s">
        <v>21</v>
      </c>
      <c r="L1465" s="12" t="s">
        <v>21</v>
      </c>
      <c r="M1465" s="12" t="s">
        <v>29</v>
      </c>
      <c r="N1465" s="12" t="s">
        <v>23</v>
      </c>
      <c r="O1465" s="12" t="s">
        <v>21</v>
      </c>
      <c r="P1465" s="12" t="s">
        <v>21</v>
      </c>
      <c r="Q1465" s="12" t="s">
        <v>9124</v>
      </c>
    </row>
    <row r="1466" s="12" customFormat="1" customHeight="1" spans="1:17">
      <c r="A1466" s="12" t="s">
        <v>9125</v>
      </c>
      <c r="B1466" s="12" t="s">
        <v>9126</v>
      </c>
      <c r="C1466" s="12" t="s">
        <v>9127</v>
      </c>
      <c r="D1466" s="12" t="s">
        <v>9128</v>
      </c>
      <c r="E1466" s="12" t="s">
        <v>9129</v>
      </c>
      <c r="F1466" s="12" t="s">
        <v>20</v>
      </c>
      <c r="K1466" s="12" t="s">
        <v>21</v>
      </c>
      <c r="L1466" s="12" t="s">
        <v>21</v>
      </c>
      <c r="M1466" s="12" t="s">
        <v>22</v>
      </c>
      <c r="N1466" s="12" t="s">
        <v>23</v>
      </c>
      <c r="O1466" s="12" t="s">
        <v>21</v>
      </c>
      <c r="P1466" s="12" t="s">
        <v>21</v>
      </c>
      <c r="Q1466" s="12" t="s">
        <v>9130</v>
      </c>
    </row>
    <row r="1467" s="12" customFormat="1" customHeight="1" spans="1:17">
      <c r="A1467" s="12" t="s">
        <v>9131</v>
      </c>
      <c r="B1467" s="12" t="s">
        <v>9132</v>
      </c>
      <c r="C1467" s="12" t="s">
        <v>9133</v>
      </c>
      <c r="D1467" s="12" t="s">
        <v>9134</v>
      </c>
      <c r="E1467" s="12" t="s">
        <v>9135</v>
      </c>
      <c r="F1467" s="12" t="s">
        <v>36</v>
      </c>
      <c r="K1467" s="12" t="s">
        <v>140</v>
      </c>
      <c r="L1467" s="12" t="s">
        <v>21</v>
      </c>
      <c r="M1467" s="12" t="s">
        <v>9136</v>
      </c>
      <c r="N1467" s="12" t="s">
        <v>9137</v>
      </c>
      <c r="O1467" s="12" t="s">
        <v>21</v>
      </c>
      <c r="P1467" s="12" t="s">
        <v>41</v>
      </c>
      <c r="Q1467" s="12" t="s">
        <v>9138</v>
      </c>
    </row>
    <row r="1468" s="12" customFormat="1" customHeight="1" spans="1:17">
      <c r="A1468" s="12" t="s">
        <v>9139</v>
      </c>
      <c r="B1468" s="12" t="s">
        <v>9140</v>
      </c>
      <c r="C1468" s="12" t="s">
        <v>9141</v>
      </c>
      <c r="D1468" s="12" t="s">
        <v>9142</v>
      </c>
      <c r="E1468" s="12" t="s">
        <v>9143</v>
      </c>
      <c r="F1468" s="12" t="s">
        <v>20</v>
      </c>
      <c r="K1468" s="12" t="s">
        <v>21</v>
      </c>
      <c r="L1468" s="12" t="s">
        <v>21</v>
      </c>
      <c r="M1468" s="12" t="s">
        <v>22</v>
      </c>
      <c r="N1468" s="12" t="s">
        <v>23</v>
      </c>
      <c r="O1468" s="12" t="s">
        <v>21</v>
      </c>
      <c r="P1468" s="12" t="s">
        <v>21</v>
      </c>
      <c r="Q1468" s="12" t="s">
        <v>9144</v>
      </c>
    </row>
    <row r="1469" s="12" customFormat="1" customHeight="1" spans="1:17">
      <c r="A1469" s="12" t="s">
        <v>9145</v>
      </c>
      <c r="B1469" s="12" t="s">
        <v>9140</v>
      </c>
      <c r="C1469" s="12" t="s">
        <v>9146</v>
      </c>
      <c r="D1469" s="12" t="s">
        <v>9147</v>
      </c>
      <c r="E1469" s="12" t="s">
        <v>9148</v>
      </c>
      <c r="F1469" s="12" t="s">
        <v>20</v>
      </c>
      <c r="K1469" s="12" t="s">
        <v>21</v>
      </c>
      <c r="L1469" s="12" t="s">
        <v>21</v>
      </c>
      <c r="M1469" s="12" t="s">
        <v>29</v>
      </c>
      <c r="N1469" s="12" t="s">
        <v>23</v>
      </c>
      <c r="O1469" s="12" t="s">
        <v>21</v>
      </c>
      <c r="P1469" s="12" t="s">
        <v>21</v>
      </c>
      <c r="Q1469" s="12" t="s">
        <v>9149</v>
      </c>
    </row>
    <row r="1470" s="12" customFormat="1" customHeight="1" spans="1:17">
      <c r="A1470" s="12" t="s">
        <v>9150</v>
      </c>
      <c r="B1470" s="12" t="s">
        <v>9151</v>
      </c>
      <c r="C1470" s="12" t="s">
        <v>9152</v>
      </c>
      <c r="D1470" s="12" t="s">
        <v>9153</v>
      </c>
      <c r="E1470" s="12" t="s">
        <v>9154</v>
      </c>
      <c r="F1470" s="12" t="s">
        <v>36</v>
      </c>
      <c r="K1470" s="12" t="s">
        <v>79</v>
      </c>
      <c r="L1470" s="12" t="s">
        <v>21</v>
      </c>
      <c r="M1470" s="12" t="s">
        <v>9155</v>
      </c>
      <c r="N1470" s="12" t="s">
        <v>9156</v>
      </c>
      <c r="O1470" s="12" t="s">
        <v>9157</v>
      </c>
      <c r="P1470" s="12" t="s">
        <v>41</v>
      </c>
      <c r="Q1470" s="12" t="s">
        <v>21</v>
      </c>
    </row>
    <row r="1471" s="12" customFormat="1" customHeight="1" spans="1:17">
      <c r="A1471" s="12" t="s">
        <v>9158</v>
      </c>
      <c r="B1471" s="12" t="s">
        <v>9159</v>
      </c>
      <c r="C1471" s="12" t="s">
        <v>9160</v>
      </c>
      <c r="D1471" s="12" t="s">
        <v>9161</v>
      </c>
      <c r="E1471" s="12" t="s">
        <v>9162</v>
      </c>
      <c r="F1471" s="12" t="s">
        <v>20</v>
      </c>
      <c r="K1471" s="12" t="s">
        <v>21</v>
      </c>
      <c r="L1471" s="12" t="s">
        <v>21</v>
      </c>
      <c r="M1471" s="12" t="s">
        <v>29</v>
      </c>
      <c r="N1471" s="12" t="s">
        <v>23</v>
      </c>
      <c r="O1471" s="12" t="s">
        <v>21</v>
      </c>
      <c r="P1471" s="12" t="s">
        <v>21</v>
      </c>
      <c r="Q1471" s="12" t="s">
        <v>9163</v>
      </c>
    </row>
    <row r="1472" s="12" customFormat="1" customHeight="1" spans="1:17">
      <c r="A1472" s="12" t="s">
        <v>9164</v>
      </c>
      <c r="B1472" s="12" t="s">
        <v>9159</v>
      </c>
      <c r="C1472" s="12" t="s">
        <v>9165</v>
      </c>
      <c r="D1472" s="12" t="s">
        <v>9166</v>
      </c>
      <c r="E1472" s="12" t="s">
        <v>9167</v>
      </c>
      <c r="F1472" s="12" t="s">
        <v>20</v>
      </c>
      <c r="K1472" s="12" t="s">
        <v>21</v>
      </c>
      <c r="L1472" s="12" t="s">
        <v>21</v>
      </c>
      <c r="M1472" s="12" t="s">
        <v>22</v>
      </c>
      <c r="N1472" s="12" t="s">
        <v>23</v>
      </c>
      <c r="O1472" s="12" t="s">
        <v>21</v>
      </c>
      <c r="P1472" s="12" t="s">
        <v>21</v>
      </c>
      <c r="Q1472" s="12" t="s">
        <v>9168</v>
      </c>
    </row>
    <row r="1473" s="12" customFormat="1" customHeight="1" spans="1:17">
      <c r="A1473" s="12" t="s">
        <v>9169</v>
      </c>
      <c r="B1473" s="12" t="s">
        <v>9170</v>
      </c>
      <c r="C1473" s="12" t="s">
        <v>9171</v>
      </c>
      <c r="D1473" s="12" t="s">
        <v>9172</v>
      </c>
      <c r="E1473" s="12" t="s">
        <v>9173</v>
      </c>
      <c r="F1473" s="12" t="s">
        <v>36</v>
      </c>
      <c r="K1473" s="12" t="s">
        <v>140</v>
      </c>
      <c r="L1473" s="12" t="s">
        <v>21</v>
      </c>
      <c r="M1473" s="12" t="s">
        <v>9174</v>
      </c>
      <c r="N1473" s="12" t="s">
        <v>9175</v>
      </c>
      <c r="O1473" s="12" t="s">
        <v>21</v>
      </c>
      <c r="P1473" s="12" t="s">
        <v>41</v>
      </c>
      <c r="Q1473" s="12" t="s">
        <v>9176</v>
      </c>
    </row>
    <row r="1474" s="12" customFormat="1" customHeight="1" spans="1:17">
      <c r="A1474" s="12" t="s">
        <v>9177</v>
      </c>
      <c r="B1474" s="12" t="s">
        <v>9178</v>
      </c>
      <c r="C1474" s="12" t="s">
        <v>9179</v>
      </c>
      <c r="D1474" s="12" t="s">
        <v>9180</v>
      </c>
      <c r="E1474" s="12" t="s">
        <v>9181</v>
      </c>
      <c r="F1474" s="12" t="s">
        <v>20</v>
      </c>
      <c r="K1474" s="12" t="s">
        <v>21</v>
      </c>
      <c r="L1474" s="12" t="s">
        <v>21</v>
      </c>
      <c r="M1474" s="12" t="s">
        <v>29</v>
      </c>
      <c r="N1474" s="12" t="s">
        <v>23</v>
      </c>
      <c r="O1474" s="12" t="s">
        <v>21</v>
      </c>
      <c r="P1474" s="12" t="s">
        <v>21</v>
      </c>
      <c r="Q1474" s="12" t="s">
        <v>9182</v>
      </c>
    </row>
    <row r="1475" s="12" customFormat="1" customHeight="1" spans="1:17">
      <c r="A1475" s="12" t="s">
        <v>9183</v>
      </c>
      <c r="B1475" s="12" t="s">
        <v>9178</v>
      </c>
      <c r="C1475" s="12" t="s">
        <v>9184</v>
      </c>
      <c r="D1475" s="12" t="s">
        <v>9185</v>
      </c>
      <c r="E1475" s="12" t="s">
        <v>9186</v>
      </c>
      <c r="F1475" s="12" t="s">
        <v>20</v>
      </c>
      <c r="K1475" s="12" t="s">
        <v>21</v>
      </c>
      <c r="L1475" s="12" t="s">
        <v>21</v>
      </c>
      <c r="M1475" s="12" t="s">
        <v>22</v>
      </c>
      <c r="N1475" s="12" t="s">
        <v>23</v>
      </c>
      <c r="O1475" s="12" t="s">
        <v>21</v>
      </c>
      <c r="P1475" s="12" t="s">
        <v>21</v>
      </c>
      <c r="Q1475" s="12" t="s">
        <v>9187</v>
      </c>
    </row>
    <row r="1476" s="12" customFormat="1" customHeight="1" spans="1:17">
      <c r="A1476" s="12" t="s">
        <v>9188</v>
      </c>
      <c r="B1476" s="12" t="s">
        <v>9189</v>
      </c>
      <c r="C1476" s="12" t="s">
        <v>9190</v>
      </c>
      <c r="D1476" s="12" t="s">
        <v>9191</v>
      </c>
      <c r="E1476" s="12" t="s">
        <v>9192</v>
      </c>
      <c r="F1476" s="12" t="s">
        <v>36</v>
      </c>
      <c r="K1476" s="12" t="s">
        <v>37</v>
      </c>
      <c r="L1476" s="12" t="s">
        <v>21</v>
      </c>
      <c r="M1476" s="12" t="s">
        <v>9193</v>
      </c>
      <c r="N1476" s="12" t="s">
        <v>9194</v>
      </c>
      <c r="O1476" s="12" t="s">
        <v>9195</v>
      </c>
      <c r="P1476" s="12" t="s">
        <v>83</v>
      </c>
      <c r="Q1476" s="12" t="s">
        <v>21</v>
      </c>
    </row>
    <row r="1477" s="12" customFormat="1" customHeight="1" spans="1:17">
      <c r="A1477" s="12" t="s">
        <v>9196</v>
      </c>
      <c r="B1477" s="12" t="s">
        <v>9197</v>
      </c>
      <c r="C1477" s="12" t="s">
        <v>9198</v>
      </c>
      <c r="D1477" s="12" t="s">
        <v>9199</v>
      </c>
      <c r="E1477" s="12" t="s">
        <v>9200</v>
      </c>
      <c r="F1477" s="12" t="s">
        <v>20</v>
      </c>
      <c r="K1477" s="12" t="s">
        <v>21</v>
      </c>
      <c r="L1477" s="12" t="s">
        <v>21</v>
      </c>
      <c r="M1477" s="12" t="s">
        <v>29</v>
      </c>
      <c r="N1477" s="12" t="s">
        <v>23</v>
      </c>
      <c r="O1477" s="12" t="s">
        <v>21</v>
      </c>
      <c r="P1477" s="12" t="s">
        <v>21</v>
      </c>
      <c r="Q1477" s="12" t="s">
        <v>9201</v>
      </c>
    </row>
    <row r="1478" s="12" customFormat="1" customHeight="1" spans="1:17">
      <c r="A1478" s="12" t="s">
        <v>9202</v>
      </c>
      <c r="B1478" s="12" t="s">
        <v>9203</v>
      </c>
      <c r="C1478" s="12" t="s">
        <v>9204</v>
      </c>
      <c r="D1478" s="12" t="s">
        <v>9205</v>
      </c>
      <c r="E1478" s="12" t="s">
        <v>9206</v>
      </c>
      <c r="F1478" s="12" t="s">
        <v>20</v>
      </c>
      <c r="K1478" s="12" t="s">
        <v>21</v>
      </c>
      <c r="L1478" s="12" t="s">
        <v>21</v>
      </c>
      <c r="M1478" s="12" t="s">
        <v>22</v>
      </c>
      <c r="N1478" s="12" t="s">
        <v>23</v>
      </c>
      <c r="O1478" s="12" t="s">
        <v>21</v>
      </c>
      <c r="P1478" s="12" t="s">
        <v>21</v>
      </c>
      <c r="Q1478" s="12" t="s">
        <v>9207</v>
      </c>
    </row>
    <row r="1479" s="12" customFormat="1" customHeight="1" spans="1:17">
      <c r="A1479" s="12" t="s">
        <v>9208</v>
      </c>
      <c r="B1479" s="12" t="s">
        <v>9209</v>
      </c>
      <c r="C1479" s="12" t="s">
        <v>9210</v>
      </c>
      <c r="D1479" s="12" t="s">
        <v>9211</v>
      </c>
      <c r="E1479" s="12" t="s">
        <v>9212</v>
      </c>
      <c r="F1479" s="12" t="s">
        <v>36</v>
      </c>
      <c r="K1479" s="12" t="s">
        <v>140</v>
      </c>
      <c r="L1479" s="12" t="s">
        <v>21</v>
      </c>
      <c r="M1479" s="12" t="s">
        <v>9213</v>
      </c>
      <c r="N1479" s="12" t="s">
        <v>9214</v>
      </c>
      <c r="O1479" s="12" t="s">
        <v>21</v>
      </c>
      <c r="P1479" s="12" t="s">
        <v>1046</v>
      </c>
      <c r="Q1479" s="12" t="s">
        <v>9215</v>
      </c>
    </row>
    <row r="1480" s="12" customFormat="1" customHeight="1" spans="1:17">
      <c r="A1480" s="12" t="s">
        <v>9216</v>
      </c>
      <c r="B1480" s="12" t="s">
        <v>9217</v>
      </c>
      <c r="C1480" s="12" t="s">
        <v>9218</v>
      </c>
      <c r="D1480" s="12" t="s">
        <v>9219</v>
      </c>
      <c r="E1480" s="12" t="s">
        <v>9220</v>
      </c>
      <c r="F1480" s="12" t="s">
        <v>20</v>
      </c>
      <c r="K1480" s="12" t="s">
        <v>21</v>
      </c>
      <c r="L1480" s="12" t="s">
        <v>21</v>
      </c>
      <c r="M1480" s="12" t="s">
        <v>29</v>
      </c>
      <c r="N1480" s="12" t="s">
        <v>23</v>
      </c>
      <c r="O1480" s="12" t="s">
        <v>21</v>
      </c>
      <c r="P1480" s="12" t="s">
        <v>21</v>
      </c>
      <c r="Q1480" s="12" t="s">
        <v>9221</v>
      </c>
    </row>
    <row r="1481" s="12" customFormat="1" customHeight="1" spans="1:17">
      <c r="A1481" s="12" t="s">
        <v>9222</v>
      </c>
      <c r="B1481" s="12" t="s">
        <v>9217</v>
      </c>
      <c r="C1481" s="12" t="s">
        <v>9223</v>
      </c>
      <c r="D1481" s="12" t="s">
        <v>9224</v>
      </c>
      <c r="E1481" s="12" t="s">
        <v>9225</v>
      </c>
      <c r="F1481" s="12" t="s">
        <v>20</v>
      </c>
      <c r="K1481" s="12" t="s">
        <v>21</v>
      </c>
      <c r="L1481" s="12" t="s">
        <v>21</v>
      </c>
      <c r="M1481" s="12" t="s">
        <v>22</v>
      </c>
      <c r="N1481" s="12" t="s">
        <v>23</v>
      </c>
      <c r="O1481" s="12" t="s">
        <v>21</v>
      </c>
      <c r="P1481" s="12" t="s">
        <v>21</v>
      </c>
      <c r="Q1481" s="12" t="s">
        <v>9226</v>
      </c>
    </row>
    <row r="1482" s="12" customFormat="1" customHeight="1" spans="1:17">
      <c r="A1482" s="12" t="s">
        <v>9227</v>
      </c>
      <c r="B1482" s="12" t="s">
        <v>9228</v>
      </c>
      <c r="C1482" s="12" t="s">
        <v>9229</v>
      </c>
      <c r="D1482" s="12" t="s">
        <v>9230</v>
      </c>
      <c r="E1482" s="12" t="s">
        <v>9231</v>
      </c>
      <c r="F1482" s="12" t="s">
        <v>36</v>
      </c>
      <c r="K1482" s="12" t="s">
        <v>140</v>
      </c>
      <c r="L1482" s="12" t="s">
        <v>21</v>
      </c>
      <c r="M1482" s="12" t="s">
        <v>9232</v>
      </c>
      <c r="N1482" s="12" t="s">
        <v>9233</v>
      </c>
      <c r="O1482" s="12" t="s">
        <v>21</v>
      </c>
      <c r="P1482" s="12" t="s">
        <v>41</v>
      </c>
      <c r="Q1482" s="12" t="s">
        <v>9234</v>
      </c>
    </row>
    <row r="1483" s="12" customFormat="1" customHeight="1" spans="1:17">
      <c r="A1483" s="12" t="s">
        <v>9235</v>
      </c>
      <c r="B1483" s="12" t="s">
        <v>9236</v>
      </c>
      <c r="C1483" s="12" t="s">
        <v>9237</v>
      </c>
      <c r="D1483" s="12" t="s">
        <v>9238</v>
      </c>
      <c r="E1483" s="12" t="s">
        <v>9239</v>
      </c>
      <c r="F1483" s="12" t="s">
        <v>20</v>
      </c>
      <c r="K1483" s="12" t="s">
        <v>21</v>
      </c>
      <c r="L1483" s="12" t="s">
        <v>21</v>
      </c>
      <c r="M1483" s="12" t="s">
        <v>29</v>
      </c>
      <c r="N1483" s="12" t="s">
        <v>23</v>
      </c>
      <c r="O1483" s="12" t="s">
        <v>21</v>
      </c>
      <c r="P1483" s="12" t="s">
        <v>21</v>
      </c>
      <c r="Q1483" s="12" t="s">
        <v>9240</v>
      </c>
    </row>
    <row r="1484" s="12" customFormat="1" customHeight="1" spans="1:17">
      <c r="A1484" s="12" t="s">
        <v>9241</v>
      </c>
      <c r="B1484" s="12" t="s">
        <v>9236</v>
      </c>
      <c r="C1484" s="12" t="s">
        <v>9242</v>
      </c>
      <c r="D1484" s="12" t="s">
        <v>9243</v>
      </c>
      <c r="E1484" s="12" t="s">
        <v>9244</v>
      </c>
      <c r="F1484" s="12" t="s">
        <v>20</v>
      </c>
      <c r="K1484" s="12" t="s">
        <v>21</v>
      </c>
      <c r="L1484" s="12" t="s">
        <v>21</v>
      </c>
      <c r="M1484" s="12" t="s">
        <v>22</v>
      </c>
      <c r="N1484" s="12" t="s">
        <v>23</v>
      </c>
      <c r="O1484" s="12" t="s">
        <v>21</v>
      </c>
      <c r="P1484" s="12" t="s">
        <v>21</v>
      </c>
      <c r="Q1484" s="12" t="s">
        <v>9245</v>
      </c>
    </row>
    <row r="1485" s="12" customFormat="1" customHeight="1" spans="1:17">
      <c r="A1485" s="12" t="s">
        <v>9246</v>
      </c>
      <c r="B1485" s="12" t="s">
        <v>9247</v>
      </c>
      <c r="C1485" s="12" t="s">
        <v>9248</v>
      </c>
      <c r="D1485" s="12" t="s">
        <v>9249</v>
      </c>
      <c r="E1485" s="12" t="s">
        <v>9250</v>
      </c>
      <c r="F1485" s="12" t="s">
        <v>36</v>
      </c>
      <c r="K1485" s="12" t="s">
        <v>79</v>
      </c>
      <c r="L1485" s="12" t="s">
        <v>21</v>
      </c>
      <c r="M1485" s="12" t="s">
        <v>9251</v>
      </c>
      <c r="N1485" s="12" t="s">
        <v>9252</v>
      </c>
      <c r="O1485" s="12" t="s">
        <v>9253</v>
      </c>
      <c r="P1485" s="12" t="s">
        <v>83</v>
      </c>
      <c r="Q1485" s="12" t="s">
        <v>21</v>
      </c>
    </row>
    <row r="1486" s="12" customFormat="1" customHeight="1" spans="1:17">
      <c r="A1486" s="12" t="s">
        <v>9254</v>
      </c>
      <c r="B1486" s="12" t="s">
        <v>9255</v>
      </c>
      <c r="C1486" s="12" t="s">
        <v>9256</v>
      </c>
      <c r="D1486" s="12" t="s">
        <v>9257</v>
      </c>
      <c r="E1486" s="12" t="s">
        <v>9258</v>
      </c>
      <c r="F1486" s="12" t="s">
        <v>20</v>
      </c>
      <c r="K1486" s="12" t="s">
        <v>21</v>
      </c>
      <c r="L1486" s="12" t="s">
        <v>21</v>
      </c>
      <c r="M1486" s="12" t="s">
        <v>29</v>
      </c>
      <c r="N1486" s="12" t="s">
        <v>23</v>
      </c>
      <c r="O1486" s="12" t="s">
        <v>21</v>
      </c>
      <c r="P1486" s="12" t="s">
        <v>21</v>
      </c>
      <c r="Q1486" s="12" t="s">
        <v>9259</v>
      </c>
    </row>
    <row r="1487" s="12" customFormat="1" customHeight="1" spans="1:17">
      <c r="A1487" s="12" t="s">
        <v>9260</v>
      </c>
      <c r="B1487" s="12" t="s">
        <v>9261</v>
      </c>
      <c r="C1487" s="12" t="s">
        <v>9262</v>
      </c>
      <c r="D1487" s="12" t="s">
        <v>9263</v>
      </c>
      <c r="E1487" s="12" t="s">
        <v>9264</v>
      </c>
      <c r="F1487" s="12" t="s">
        <v>20</v>
      </c>
      <c r="K1487" s="12" t="s">
        <v>21</v>
      </c>
      <c r="L1487" s="12" t="s">
        <v>21</v>
      </c>
      <c r="M1487" s="12" t="s">
        <v>22</v>
      </c>
      <c r="N1487" s="12" t="s">
        <v>23</v>
      </c>
      <c r="O1487" s="12" t="s">
        <v>21</v>
      </c>
      <c r="P1487" s="12" t="s">
        <v>21</v>
      </c>
      <c r="Q1487" s="12" t="s">
        <v>9265</v>
      </c>
    </row>
    <row r="1488" s="12" customFormat="1" customHeight="1" spans="1:17">
      <c r="A1488" s="12" t="s">
        <v>9266</v>
      </c>
      <c r="B1488" s="12" t="s">
        <v>9267</v>
      </c>
      <c r="C1488" s="12" t="s">
        <v>9268</v>
      </c>
      <c r="D1488" s="12" t="s">
        <v>9269</v>
      </c>
      <c r="E1488" s="12" t="s">
        <v>9270</v>
      </c>
      <c r="F1488" s="12" t="s">
        <v>36</v>
      </c>
      <c r="K1488" s="12" t="s">
        <v>79</v>
      </c>
      <c r="L1488" s="12" t="s">
        <v>21</v>
      </c>
      <c r="M1488" s="12" t="s">
        <v>7532</v>
      </c>
      <c r="N1488" s="12" t="s">
        <v>7533</v>
      </c>
      <c r="O1488" s="12" t="s">
        <v>9271</v>
      </c>
      <c r="P1488" s="12" t="s">
        <v>1046</v>
      </c>
      <c r="Q1488" s="12" t="s">
        <v>21</v>
      </c>
    </row>
    <row r="1489" s="12" customFormat="1" customHeight="1" spans="1:17">
      <c r="A1489" s="12" t="s">
        <v>9272</v>
      </c>
      <c r="B1489" s="12" t="s">
        <v>9273</v>
      </c>
      <c r="C1489" s="12" t="s">
        <v>9274</v>
      </c>
      <c r="D1489" s="12" t="s">
        <v>9275</v>
      </c>
      <c r="E1489" s="12" t="s">
        <v>9276</v>
      </c>
      <c r="F1489" s="12" t="s">
        <v>20</v>
      </c>
      <c r="K1489" s="12" t="s">
        <v>21</v>
      </c>
      <c r="L1489" s="12" t="s">
        <v>21</v>
      </c>
      <c r="M1489" s="12" t="s">
        <v>29</v>
      </c>
      <c r="N1489" s="12" t="s">
        <v>23</v>
      </c>
      <c r="O1489" s="12" t="s">
        <v>21</v>
      </c>
      <c r="P1489" s="12" t="s">
        <v>21</v>
      </c>
      <c r="Q1489" s="12" t="s">
        <v>9277</v>
      </c>
    </row>
    <row r="1490" s="12" customFormat="1" customHeight="1" spans="1:17">
      <c r="A1490" s="12" t="s">
        <v>9278</v>
      </c>
      <c r="B1490" s="12" t="s">
        <v>9273</v>
      </c>
      <c r="C1490" s="12" t="s">
        <v>9279</v>
      </c>
      <c r="D1490" s="12" t="s">
        <v>9280</v>
      </c>
      <c r="E1490" s="12" t="s">
        <v>9281</v>
      </c>
      <c r="F1490" s="12" t="s">
        <v>20</v>
      </c>
      <c r="K1490" s="12" t="s">
        <v>21</v>
      </c>
      <c r="L1490" s="12" t="s">
        <v>21</v>
      </c>
      <c r="M1490" s="12" t="s">
        <v>22</v>
      </c>
      <c r="N1490" s="12" t="s">
        <v>23</v>
      </c>
      <c r="O1490" s="12" t="s">
        <v>21</v>
      </c>
      <c r="P1490" s="12" t="s">
        <v>21</v>
      </c>
      <c r="Q1490" s="12" t="s">
        <v>9282</v>
      </c>
    </row>
    <row r="1491" s="12" customFormat="1" customHeight="1" spans="1:17">
      <c r="A1491" s="12" t="s">
        <v>9283</v>
      </c>
      <c r="B1491" s="12" t="s">
        <v>9284</v>
      </c>
      <c r="C1491" s="12" t="s">
        <v>9285</v>
      </c>
      <c r="D1491" s="12" t="s">
        <v>9286</v>
      </c>
      <c r="E1491" s="12" t="s">
        <v>9287</v>
      </c>
      <c r="F1491" s="12" t="s">
        <v>36</v>
      </c>
      <c r="K1491" s="12" t="s">
        <v>79</v>
      </c>
      <c r="L1491" s="12" t="s">
        <v>21</v>
      </c>
      <c r="M1491" s="12" t="s">
        <v>7532</v>
      </c>
      <c r="N1491" s="12" t="s">
        <v>7533</v>
      </c>
      <c r="O1491" s="12" t="s">
        <v>9288</v>
      </c>
      <c r="P1491" s="12" t="s">
        <v>1046</v>
      </c>
      <c r="Q1491" s="12" t="s">
        <v>21</v>
      </c>
    </row>
    <row r="1492" s="12" customFormat="1" customHeight="1" spans="1:17">
      <c r="A1492" s="12" t="s">
        <v>9289</v>
      </c>
      <c r="B1492" s="12" t="s">
        <v>9290</v>
      </c>
      <c r="C1492" s="12" t="s">
        <v>9291</v>
      </c>
      <c r="D1492" s="12" t="s">
        <v>9292</v>
      </c>
      <c r="E1492" s="12" t="s">
        <v>9293</v>
      </c>
      <c r="F1492" s="12" t="s">
        <v>36</v>
      </c>
      <c r="K1492" s="12" t="s">
        <v>37</v>
      </c>
      <c r="L1492" s="12" t="s">
        <v>21</v>
      </c>
      <c r="M1492" s="12" t="s">
        <v>9294</v>
      </c>
      <c r="N1492" s="12" t="s">
        <v>9295</v>
      </c>
      <c r="O1492" s="12" t="s">
        <v>9296</v>
      </c>
      <c r="P1492" s="12" t="s">
        <v>233</v>
      </c>
      <c r="Q1492" s="12" t="s">
        <v>21</v>
      </c>
    </row>
    <row r="1493" s="12" customFormat="1" customHeight="1" spans="1:17">
      <c r="A1493" s="12" t="s">
        <v>9297</v>
      </c>
      <c r="B1493" s="12" t="s">
        <v>9298</v>
      </c>
      <c r="C1493" s="12" t="s">
        <v>9299</v>
      </c>
      <c r="D1493" s="12" t="s">
        <v>9300</v>
      </c>
      <c r="E1493" s="12" t="s">
        <v>9301</v>
      </c>
      <c r="F1493" s="12" t="s">
        <v>20</v>
      </c>
      <c r="K1493" s="12" t="s">
        <v>21</v>
      </c>
      <c r="L1493" s="12" t="s">
        <v>21</v>
      </c>
      <c r="M1493" s="12" t="s">
        <v>29</v>
      </c>
      <c r="N1493" s="12" t="s">
        <v>23</v>
      </c>
      <c r="O1493" s="12" t="s">
        <v>21</v>
      </c>
      <c r="P1493" s="12" t="s">
        <v>21</v>
      </c>
      <c r="Q1493" s="12" t="s">
        <v>9302</v>
      </c>
    </row>
    <row r="1494" s="12" customFormat="1" customHeight="1" spans="1:17">
      <c r="A1494" s="12" t="s">
        <v>9303</v>
      </c>
      <c r="B1494" s="12" t="s">
        <v>9298</v>
      </c>
      <c r="C1494" s="12" t="s">
        <v>9304</v>
      </c>
      <c r="D1494" s="12" t="s">
        <v>9305</v>
      </c>
      <c r="E1494" s="12" t="s">
        <v>9306</v>
      </c>
      <c r="F1494" s="12" t="s">
        <v>20</v>
      </c>
      <c r="K1494" s="12" t="s">
        <v>21</v>
      </c>
      <c r="L1494" s="12" t="s">
        <v>21</v>
      </c>
      <c r="M1494" s="12" t="s">
        <v>22</v>
      </c>
      <c r="N1494" s="12" t="s">
        <v>23</v>
      </c>
      <c r="O1494" s="12" t="s">
        <v>21</v>
      </c>
      <c r="P1494" s="12" t="s">
        <v>21</v>
      </c>
      <c r="Q1494" s="12" t="s">
        <v>9307</v>
      </c>
    </row>
    <row r="1495" s="12" customFormat="1" customHeight="1" spans="1:17">
      <c r="A1495" s="12" t="s">
        <v>9308</v>
      </c>
      <c r="B1495" s="12" t="s">
        <v>9309</v>
      </c>
      <c r="C1495" s="12" t="s">
        <v>9310</v>
      </c>
      <c r="D1495" s="12" t="s">
        <v>9311</v>
      </c>
      <c r="E1495" s="12" t="s">
        <v>9312</v>
      </c>
      <c r="F1495" s="12" t="s">
        <v>36</v>
      </c>
      <c r="K1495" s="12" t="s">
        <v>140</v>
      </c>
      <c r="L1495" s="12" t="s">
        <v>21</v>
      </c>
      <c r="M1495" s="12" t="s">
        <v>9313</v>
      </c>
      <c r="N1495" s="12" t="s">
        <v>9314</v>
      </c>
      <c r="O1495" s="12" t="s">
        <v>21</v>
      </c>
      <c r="P1495" s="12" t="s">
        <v>83</v>
      </c>
      <c r="Q1495" s="12" t="s">
        <v>9315</v>
      </c>
    </row>
    <row r="1496" s="12" customFormat="1" customHeight="1" spans="1:17">
      <c r="A1496" s="12" t="s">
        <v>9316</v>
      </c>
      <c r="B1496" s="12" t="s">
        <v>9317</v>
      </c>
      <c r="C1496" s="12" t="s">
        <v>9318</v>
      </c>
      <c r="D1496" s="12" t="s">
        <v>9319</v>
      </c>
      <c r="E1496" s="12" t="s">
        <v>9320</v>
      </c>
      <c r="F1496" s="12" t="s">
        <v>20</v>
      </c>
      <c r="K1496" s="12" t="s">
        <v>21</v>
      </c>
      <c r="L1496" s="12" t="s">
        <v>21</v>
      </c>
      <c r="M1496" s="12" t="s">
        <v>22</v>
      </c>
      <c r="N1496" s="12" t="s">
        <v>23</v>
      </c>
      <c r="O1496" s="12" t="s">
        <v>21</v>
      </c>
      <c r="P1496" s="12" t="s">
        <v>21</v>
      </c>
      <c r="Q1496" s="12" t="s">
        <v>9321</v>
      </c>
    </row>
    <row r="1497" s="12" customFormat="1" customHeight="1" spans="1:17">
      <c r="A1497" s="12" t="s">
        <v>9322</v>
      </c>
      <c r="B1497" s="12" t="s">
        <v>9317</v>
      </c>
      <c r="C1497" s="12" t="s">
        <v>9323</v>
      </c>
      <c r="D1497" s="12" t="s">
        <v>9324</v>
      </c>
      <c r="E1497" s="12" t="s">
        <v>9325</v>
      </c>
      <c r="F1497" s="12" t="s">
        <v>20</v>
      </c>
      <c r="K1497" s="12" t="s">
        <v>21</v>
      </c>
      <c r="L1497" s="12" t="s">
        <v>21</v>
      </c>
      <c r="M1497" s="12" t="s">
        <v>29</v>
      </c>
      <c r="N1497" s="12" t="s">
        <v>23</v>
      </c>
      <c r="O1497" s="12" t="s">
        <v>21</v>
      </c>
      <c r="P1497" s="12" t="s">
        <v>21</v>
      </c>
      <c r="Q1497" s="12" t="s">
        <v>9326</v>
      </c>
    </row>
    <row r="1498" s="12" customFormat="1" customHeight="1" spans="1:17">
      <c r="A1498" s="12" t="s">
        <v>9327</v>
      </c>
      <c r="B1498" s="12" t="s">
        <v>9328</v>
      </c>
      <c r="C1498" s="12" t="s">
        <v>9329</v>
      </c>
      <c r="D1498" s="12" t="s">
        <v>9330</v>
      </c>
      <c r="E1498" s="12" t="s">
        <v>9331</v>
      </c>
      <c r="F1498" s="12" t="s">
        <v>36</v>
      </c>
      <c r="K1498" s="12" t="s">
        <v>140</v>
      </c>
      <c r="L1498" s="12" t="s">
        <v>21</v>
      </c>
      <c r="M1498" s="12" t="s">
        <v>9332</v>
      </c>
      <c r="N1498" s="12" t="s">
        <v>9333</v>
      </c>
      <c r="O1498" s="12" t="s">
        <v>21</v>
      </c>
      <c r="P1498" s="12" t="s">
        <v>83</v>
      </c>
      <c r="Q1498" s="12" t="s">
        <v>9334</v>
      </c>
    </row>
    <row r="1499" s="12" customFormat="1" customHeight="1" spans="1:17">
      <c r="A1499" s="12" t="s">
        <v>9335</v>
      </c>
      <c r="B1499" s="12" t="s">
        <v>9336</v>
      </c>
      <c r="C1499" s="12" t="s">
        <v>9337</v>
      </c>
      <c r="D1499" s="12" t="s">
        <v>9338</v>
      </c>
      <c r="E1499" s="12" t="s">
        <v>9339</v>
      </c>
      <c r="F1499" s="12" t="s">
        <v>20</v>
      </c>
      <c r="K1499" s="12" t="s">
        <v>21</v>
      </c>
      <c r="L1499" s="12" t="s">
        <v>21</v>
      </c>
      <c r="M1499" s="12" t="s">
        <v>22</v>
      </c>
      <c r="N1499" s="12" t="s">
        <v>23</v>
      </c>
      <c r="O1499" s="12" t="s">
        <v>21</v>
      </c>
      <c r="P1499" s="12" t="s">
        <v>21</v>
      </c>
      <c r="Q1499" s="12" t="s">
        <v>9340</v>
      </c>
    </row>
    <row r="1500" s="12" customFormat="1" customHeight="1" spans="1:17">
      <c r="A1500" s="12" t="s">
        <v>9341</v>
      </c>
      <c r="B1500" s="12" t="s">
        <v>9336</v>
      </c>
      <c r="C1500" s="12" t="s">
        <v>9342</v>
      </c>
      <c r="D1500" s="12" t="s">
        <v>9343</v>
      </c>
      <c r="E1500" s="12" t="s">
        <v>9344</v>
      </c>
      <c r="F1500" s="12" t="s">
        <v>20</v>
      </c>
      <c r="K1500" s="12" t="s">
        <v>21</v>
      </c>
      <c r="L1500" s="12" t="s">
        <v>21</v>
      </c>
      <c r="M1500" s="12" t="s">
        <v>29</v>
      </c>
      <c r="N1500" s="12" t="s">
        <v>23</v>
      </c>
      <c r="O1500" s="12" t="s">
        <v>21</v>
      </c>
      <c r="P1500" s="12" t="s">
        <v>21</v>
      </c>
      <c r="Q1500" s="12" t="s">
        <v>9345</v>
      </c>
    </row>
    <row r="1501" s="12" customFormat="1" customHeight="1" spans="1:17">
      <c r="A1501" s="12" t="s">
        <v>9346</v>
      </c>
      <c r="B1501" s="12" t="s">
        <v>9290</v>
      </c>
      <c r="C1501" s="12" t="s">
        <v>9347</v>
      </c>
      <c r="D1501" s="12" t="s">
        <v>9348</v>
      </c>
      <c r="E1501" s="12" t="s">
        <v>9349</v>
      </c>
      <c r="F1501" s="12" t="s">
        <v>20</v>
      </c>
      <c r="K1501" s="12" t="s">
        <v>21</v>
      </c>
      <c r="L1501" s="12" t="s">
        <v>21</v>
      </c>
      <c r="M1501" s="12" t="s">
        <v>22</v>
      </c>
      <c r="N1501" s="12" t="s">
        <v>23</v>
      </c>
      <c r="O1501" s="12" t="s">
        <v>21</v>
      </c>
      <c r="P1501" s="12" t="s">
        <v>21</v>
      </c>
      <c r="Q1501" s="12" t="s">
        <v>9350</v>
      </c>
    </row>
    <row r="1502" s="12" customFormat="1" customHeight="1" spans="1:17">
      <c r="A1502" s="12" t="s">
        <v>9351</v>
      </c>
      <c r="B1502" s="12" t="s">
        <v>9290</v>
      </c>
      <c r="C1502" s="12" t="s">
        <v>9352</v>
      </c>
      <c r="D1502" s="12" t="s">
        <v>9353</v>
      </c>
      <c r="E1502" s="12" t="s">
        <v>9354</v>
      </c>
      <c r="F1502" s="12" t="s">
        <v>20</v>
      </c>
      <c r="K1502" s="12" t="s">
        <v>21</v>
      </c>
      <c r="L1502" s="12" t="s">
        <v>21</v>
      </c>
      <c r="M1502" s="12" t="s">
        <v>29</v>
      </c>
      <c r="N1502" s="12" t="s">
        <v>23</v>
      </c>
      <c r="O1502" s="12" t="s">
        <v>21</v>
      </c>
      <c r="P1502" s="12" t="s">
        <v>21</v>
      </c>
      <c r="Q1502" s="12" t="s">
        <v>9355</v>
      </c>
    </row>
    <row r="1503" s="12" customFormat="1" customHeight="1" spans="1:17">
      <c r="A1503" s="12" t="s">
        <v>9356</v>
      </c>
      <c r="B1503" s="12" t="s">
        <v>9357</v>
      </c>
      <c r="C1503" s="12" t="s">
        <v>9358</v>
      </c>
      <c r="D1503" s="12" t="s">
        <v>9359</v>
      </c>
      <c r="E1503" s="12" t="s">
        <v>9360</v>
      </c>
      <c r="F1503" s="12" t="s">
        <v>36</v>
      </c>
      <c r="K1503" s="12" t="s">
        <v>59</v>
      </c>
      <c r="L1503" s="12" t="s">
        <v>21</v>
      </c>
      <c r="M1503" s="12" t="s">
        <v>9361</v>
      </c>
      <c r="N1503" s="12" t="s">
        <v>9362</v>
      </c>
      <c r="O1503" s="12" t="s">
        <v>21</v>
      </c>
      <c r="P1503" s="12" t="s">
        <v>785</v>
      </c>
      <c r="Q1503" s="12" t="s">
        <v>21</v>
      </c>
    </row>
    <row r="1504" s="12" customFormat="1" customHeight="1" spans="1:17">
      <c r="A1504" s="12" t="s">
        <v>9363</v>
      </c>
      <c r="B1504" s="12" t="s">
        <v>9364</v>
      </c>
      <c r="C1504" s="12" t="s">
        <v>9365</v>
      </c>
      <c r="D1504" s="12" t="s">
        <v>9366</v>
      </c>
      <c r="E1504" s="12" t="s">
        <v>9367</v>
      </c>
      <c r="F1504" s="12" t="s">
        <v>20</v>
      </c>
      <c r="K1504" s="12" t="s">
        <v>21</v>
      </c>
      <c r="L1504" s="12" t="s">
        <v>21</v>
      </c>
      <c r="M1504" s="12" t="s">
        <v>47</v>
      </c>
      <c r="N1504" s="12" t="s">
        <v>23</v>
      </c>
      <c r="O1504" s="12" t="s">
        <v>21</v>
      </c>
      <c r="P1504" s="12" t="s">
        <v>21</v>
      </c>
      <c r="Q1504" s="12" t="s">
        <v>9368</v>
      </c>
    </row>
    <row r="1505" s="12" customFormat="1" customHeight="1" spans="1:17">
      <c r="A1505" s="12" t="s">
        <v>9369</v>
      </c>
      <c r="B1505" s="12" t="s">
        <v>9370</v>
      </c>
      <c r="C1505" s="12" t="s">
        <v>9371</v>
      </c>
      <c r="D1505" s="12" t="s">
        <v>9372</v>
      </c>
      <c r="E1505" s="12" t="s">
        <v>9373</v>
      </c>
      <c r="F1505" s="12" t="s">
        <v>20</v>
      </c>
      <c r="K1505" s="12" t="s">
        <v>21</v>
      </c>
      <c r="L1505" s="12" t="s">
        <v>21</v>
      </c>
      <c r="M1505" s="12" t="s">
        <v>22</v>
      </c>
      <c r="N1505" s="12" t="s">
        <v>23</v>
      </c>
      <c r="O1505" s="12" t="s">
        <v>21</v>
      </c>
      <c r="P1505" s="12" t="s">
        <v>21</v>
      </c>
      <c r="Q1505" s="12" t="s">
        <v>9374</v>
      </c>
    </row>
    <row r="1506" s="12" customFormat="1" customHeight="1" spans="1:17">
      <c r="A1506" s="12" t="s">
        <v>9375</v>
      </c>
      <c r="B1506" s="12" t="s">
        <v>9376</v>
      </c>
      <c r="C1506" s="12" t="s">
        <v>9377</v>
      </c>
      <c r="D1506" s="12" t="s">
        <v>9378</v>
      </c>
      <c r="E1506" s="12" t="s">
        <v>9379</v>
      </c>
      <c r="F1506" s="12" t="s">
        <v>36</v>
      </c>
      <c r="K1506" s="12" t="s">
        <v>140</v>
      </c>
      <c r="L1506" s="12" t="s">
        <v>21</v>
      </c>
      <c r="M1506" s="12" t="s">
        <v>9380</v>
      </c>
      <c r="N1506" s="12" t="s">
        <v>9381</v>
      </c>
      <c r="O1506" s="12" t="s">
        <v>21</v>
      </c>
      <c r="P1506" s="12" t="s">
        <v>9382</v>
      </c>
      <c r="Q1506" s="12" t="s">
        <v>9383</v>
      </c>
    </row>
    <row r="1507" s="12" customFormat="1" customHeight="1" spans="1:17">
      <c r="A1507" s="12" t="s">
        <v>9384</v>
      </c>
      <c r="B1507" s="12" t="s">
        <v>9385</v>
      </c>
      <c r="C1507" s="12" t="s">
        <v>9386</v>
      </c>
      <c r="D1507" s="12" t="s">
        <v>9387</v>
      </c>
      <c r="E1507" s="12" t="s">
        <v>9388</v>
      </c>
      <c r="F1507" s="12" t="s">
        <v>20</v>
      </c>
      <c r="K1507" s="12" t="s">
        <v>21</v>
      </c>
      <c r="L1507" s="12" t="s">
        <v>21</v>
      </c>
      <c r="M1507" s="12" t="s">
        <v>22</v>
      </c>
      <c r="N1507" s="12" t="s">
        <v>23</v>
      </c>
      <c r="O1507" s="12" t="s">
        <v>21</v>
      </c>
      <c r="P1507" s="12" t="s">
        <v>21</v>
      </c>
      <c r="Q1507" s="12" t="s">
        <v>9389</v>
      </c>
    </row>
    <row r="1508" s="12" customFormat="1" customHeight="1" spans="1:17">
      <c r="A1508" s="12" t="s">
        <v>9390</v>
      </c>
      <c r="B1508" s="12" t="s">
        <v>9385</v>
      </c>
      <c r="C1508" s="12" t="s">
        <v>9391</v>
      </c>
      <c r="D1508" s="12" t="s">
        <v>9392</v>
      </c>
      <c r="E1508" s="12" t="s">
        <v>9393</v>
      </c>
      <c r="F1508" s="12" t="s">
        <v>20</v>
      </c>
      <c r="K1508" s="12" t="s">
        <v>21</v>
      </c>
      <c r="L1508" s="12" t="s">
        <v>21</v>
      </c>
      <c r="M1508" s="12" t="s">
        <v>29</v>
      </c>
      <c r="N1508" s="12" t="s">
        <v>23</v>
      </c>
      <c r="O1508" s="12" t="s">
        <v>21</v>
      </c>
      <c r="P1508" s="12" t="s">
        <v>21</v>
      </c>
      <c r="Q1508" s="12" t="s">
        <v>9394</v>
      </c>
    </row>
    <row r="1509" s="12" customFormat="1" customHeight="1" spans="1:17">
      <c r="A1509" s="12" t="s">
        <v>9395</v>
      </c>
      <c r="B1509" s="12" t="s">
        <v>9396</v>
      </c>
      <c r="C1509" s="12" t="s">
        <v>9397</v>
      </c>
      <c r="D1509" s="12" t="s">
        <v>9398</v>
      </c>
      <c r="E1509" s="12" t="s">
        <v>9399</v>
      </c>
      <c r="F1509" s="12" t="s">
        <v>36</v>
      </c>
      <c r="K1509" s="12" t="s">
        <v>126</v>
      </c>
      <c r="L1509" s="12" t="s">
        <v>21</v>
      </c>
      <c r="M1509" s="12" t="s">
        <v>9400</v>
      </c>
      <c r="N1509" s="12" t="s">
        <v>9401</v>
      </c>
      <c r="O1509" s="12" t="s">
        <v>21</v>
      </c>
      <c r="P1509" s="12" t="s">
        <v>41</v>
      </c>
      <c r="Q1509" s="12" t="s">
        <v>21</v>
      </c>
    </row>
    <row r="1510" s="12" customFormat="1" customHeight="1" spans="1:17">
      <c r="A1510" s="12" t="s">
        <v>9402</v>
      </c>
      <c r="B1510" s="12" t="s">
        <v>9403</v>
      </c>
      <c r="C1510" s="12" t="s">
        <v>9404</v>
      </c>
      <c r="D1510" s="12" t="s">
        <v>9405</v>
      </c>
      <c r="E1510" s="12" t="s">
        <v>9406</v>
      </c>
      <c r="F1510" s="12" t="s">
        <v>20</v>
      </c>
      <c r="K1510" s="12" t="s">
        <v>21</v>
      </c>
      <c r="L1510" s="12" t="s">
        <v>21</v>
      </c>
      <c r="M1510" s="12" t="s">
        <v>29</v>
      </c>
      <c r="N1510" s="12" t="s">
        <v>23</v>
      </c>
      <c r="O1510" s="12" t="s">
        <v>21</v>
      </c>
      <c r="P1510" s="12" t="s">
        <v>21</v>
      </c>
      <c r="Q1510" s="12" t="s">
        <v>9407</v>
      </c>
    </row>
    <row r="1511" s="12" customFormat="1" customHeight="1" spans="1:17">
      <c r="A1511" s="12" t="s">
        <v>9408</v>
      </c>
      <c r="B1511" s="12" t="s">
        <v>9403</v>
      </c>
      <c r="C1511" s="12" t="s">
        <v>9409</v>
      </c>
      <c r="D1511" s="12" t="s">
        <v>9410</v>
      </c>
      <c r="E1511" s="12" t="s">
        <v>9411</v>
      </c>
      <c r="F1511" s="12" t="s">
        <v>20</v>
      </c>
      <c r="K1511" s="12" t="s">
        <v>21</v>
      </c>
      <c r="L1511" s="12" t="s">
        <v>21</v>
      </c>
      <c r="M1511" s="12" t="s">
        <v>22</v>
      </c>
      <c r="N1511" s="12" t="s">
        <v>23</v>
      </c>
      <c r="O1511" s="12" t="s">
        <v>21</v>
      </c>
      <c r="P1511" s="12" t="s">
        <v>21</v>
      </c>
      <c r="Q1511" s="12" t="s">
        <v>9412</v>
      </c>
    </row>
    <row r="1512" s="12" customFormat="1" customHeight="1" spans="1:17">
      <c r="A1512" s="12" t="s">
        <v>9413</v>
      </c>
      <c r="B1512" s="12" t="s">
        <v>9414</v>
      </c>
      <c r="C1512" s="12" t="s">
        <v>9415</v>
      </c>
      <c r="D1512" s="12" t="s">
        <v>9416</v>
      </c>
      <c r="E1512" s="12" t="s">
        <v>9417</v>
      </c>
      <c r="F1512" s="12" t="s">
        <v>36</v>
      </c>
      <c r="K1512" s="12" t="s">
        <v>37</v>
      </c>
      <c r="L1512" s="12" t="s">
        <v>21</v>
      </c>
      <c r="M1512" s="12" t="s">
        <v>9418</v>
      </c>
      <c r="N1512" s="12" t="s">
        <v>9419</v>
      </c>
      <c r="O1512" s="12" t="s">
        <v>9420</v>
      </c>
      <c r="P1512" s="12" t="s">
        <v>233</v>
      </c>
      <c r="Q1512" s="12" t="s">
        <v>21</v>
      </c>
    </row>
    <row r="1513" s="12" customFormat="1" customHeight="1" spans="1:17">
      <c r="A1513" s="12" t="s">
        <v>9421</v>
      </c>
      <c r="B1513" s="12" t="s">
        <v>9422</v>
      </c>
      <c r="C1513" s="12" t="s">
        <v>9423</v>
      </c>
      <c r="D1513" s="12" t="s">
        <v>9424</v>
      </c>
      <c r="E1513" s="12" t="s">
        <v>9425</v>
      </c>
      <c r="F1513" s="12" t="s">
        <v>20</v>
      </c>
      <c r="K1513" s="12" t="s">
        <v>21</v>
      </c>
      <c r="L1513" s="12" t="s">
        <v>21</v>
      </c>
      <c r="M1513" s="12" t="s">
        <v>22</v>
      </c>
      <c r="N1513" s="12" t="s">
        <v>23</v>
      </c>
      <c r="O1513" s="12" t="s">
        <v>21</v>
      </c>
      <c r="P1513" s="12" t="s">
        <v>21</v>
      </c>
      <c r="Q1513" s="12" t="s">
        <v>9426</v>
      </c>
    </row>
    <row r="1514" s="12" customFormat="1" customHeight="1" spans="1:17">
      <c r="A1514" s="12" t="s">
        <v>9427</v>
      </c>
      <c r="B1514" s="12" t="s">
        <v>9428</v>
      </c>
      <c r="C1514" s="12" t="s">
        <v>9429</v>
      </c>
      <c r="D1514" s="12" t="s">
        <v>9430</v>
      </c>
      <c r="E1514" s="12" t="s">
        <v>9431</v>
      </c>
      <c r="F1514" s="12" t="s">
        <v>36</v>
      </c>
      <c r="K1514" s="12" t="s">
        <v>79</v>
      </c>
      <c r="L1514" s="12" t="s">
        <v>21</v>
      </c>
      <c r="M1514" s="12" t="s">
        <v>9432</v>
      </c>
      <c r="N1514" s="12" t="s">
        <v>9433</v>
      </c>
      <c r="O1514" s="12" t="s">
        <v>9434</v>
      </c>
      <c r="P1514" s="12" t="s">
        <v>129</v>
      </c>
      <c r="Q1514" s="12" t="s">
        <v>21</v>
      </c>
    </row>
    <row r="1515" s="12" customFormat="1" customHeight="1" spans="1:17">
      <c r="A1515" s="12" t="s">
        <v>9435</v>
      </c>
      <c r="B1515" s="12" t="s">
        <v>9436</v>
      </c>
      <c r="C1515" s="12" t="s">
        <v>9437</v>
      </c>
      <c r="D1515" s="12" t="s">
        <v>9438</v>
      </c>
      <c r="E1515" s="12" t="s">
        <v>9439</v>
      </c>
      <c r="F1515" s="12" t="s">
        <v>20</v>
      </c>
      <c r="K1515" s="12" t="s">
        <v>21</v>
      </c>
      <c r="L1515" s="12" t="s">
        <v>21</v>
      </c>
      <c r="M1515" s="12" t="s">
        <v>47</v>
      </c>
      <c r="N1515" s="12" t="s">
        <v>23</v>
      </c>
      <c r="O1515" s="12" t="s">
        <v>21</v>
      </c>
      <c r="P1515" s="12" t="s">
        <v>21</v>
      </c>
      <c r="Q1515" s="12" t="s">
        <v>9440</v>
      </c>
    </row>
    <row r="1516" s="12" customFormat="1" customHeight="1" spans="1:17">
      <c r="A1516" s="12" t="s">
        <v>9441</v>
      </c>
      <c r="B1516" s="12" t="s">
        <v>9436</v>
      </c>
      <c r="C1516" s="12" t="s">
        <v>9442</v>
      </c>
      <c r="D1516" s="12" t="s">
        <v>9443</v>
      </c>
      <c r="E1516" s="12" t="s">
        <v>9444</v>
      </c>
      <c r="F1516" s="12" t="s">
        <v>20</v>
      </c>
      <c r="K1516" s="12" t="s">
        <v>21</v>
      </c>
      <c r="L1516" s="12" t="s">
        <v>21</v>
      </c>
      <c r="M1516" s="12" t="s">
        <v>22</v>
      </c>
      <c r="N1516" s="12" t="s">
        <v>23</v>
      </c>
      <c r="O1516" s="12" t="s">
        <v>21</v>
      </c>
      <c r="P1516" s="12" t="s">
        <v>21</v>
      </c>
      <c r="Q1516" s="12" t="s">
        <v>9445</v>
      </c>
    </row>
    <row r="1517" s="12" customFormat="1" customHeight="1" spans="1:17">
      <c r="A1517" s="12" t="s">
        <v>9446</v>
      </c>
      <c r="B1517" s="12" t="s">
        <v>9447</v>
      </c>
      <c r="C1517" s="12" t="s">
        <v>9448</v>
      </c>
      <c r="D1517" s="12" t="s">
        <v>9449</v>
      </c>
      <c r="E1517" s="12" t="s">
        <v>9450</v>
      </c>
      <c r="F1517" s="12" t="s">
        <v>36</v>
      </c>
      <c r="K1517" s="12" t="s">
        <v>79</v>
      </c>
      <c r="L1517" s="12" t="s">
        <v>21</v>
      </c>
      <c r="M1517" s="12" t="s">
        <v>5342</v>
      </c>
      <c r="N1517" s="12" t="s">
        <v>5343</v>
      </c>
      <c r="O1517" s="12" t="s">
        <v>9451</v>
      </c>
      <c r="P1517" s="12" t="s">
        <v>987</v>
      </c>
      <c r="Q1517" s="12" t="s">
        <v>21</v>
      </c>
    </row>
    <row r="1518" s="12" customFormat="1" customHeight="1" spans="1:17">
      <c r="A1518" s="12" t="s">
        <v>9452</v>
      </c>
      <c r="B1518" s="12" t="s">
        <v>9453</v>
      </c>
      <c r="C1518" s="12" t="s">
        <v>9454</v>
      </c>
      <c r="D1518" s="12" t="s">
        <v>9455</v>
      </c>
      <c r="E1518" s="12" t="s">
        <v>9456</v>
      </c>
      <c r="F1518" s="12" t="s">
        <v>20</v>
      </c>
      <c r="K1518" s="12" t="s">
        <v>21</v>
      </c>
      <c r="L1518" s="12" t="s">
        <v>21</v>
      </c>
      <c r="M1518" s="12" t="s">
        <v>47</v>
      </c>
      <c r="N1518" s="12" t="s">
        <v>23</v>
      </c>
      <c r="O1518" s="12" t="s">
        <v>21</v>
      </c>
      <c r="P1518" s="12" t="s">
        <v>21</v>
      </c>
      <c r="Q1518" s="12" t="s">
        <v>9457</v>
      </c>
    </row>
    <row r="1519" s="12" customFormat="1" customHeight="1" spans="1:17">
      <c r="A1519" s="12" t="s">
        <v>9458</v>
      </c>
      <c r="B1519" s="12" t="s">
        <v>9453</v>
      </c>
      <c r="C1519" s="12" t="s">
        <v>9459</v>
      </c>
      <c r="D1519" s="12" t="s">
        <v>9460</v>
      </c>
      <c r="E1519" s="12" t="s">
        <v>9461</v>
      </c>
      <c r="F1519" s="12" t="s">
        <v>20</v>
      </c>
      <c r="K1519" s="12" t="s">
        <v>21</v>
      </c>
      <c r="L1519" s="12" t="s">
        <v>21</v>
      </c>
      <c r="M1519" s="12" t="s">
        <v>22</v>
      </c>
      <c r="N1519" s="12" t="s">
        <v>23</v>
      </c>
      <c r="O1519" s="12" t="s">
        <v>21</v>
      </c>
      <c r="P1519" s="12" t="s">
        <v>21</v>
      </c>
      <c r="Q1519" s="12" t="s">
        <v>9462</v>
      </c>
    </row>
    <row r="1520" s="12" customFormat="1" customHeight="1" spans="1:17">
      <c r="A1520" s="12" t="s">
        <v>9463</v>
      </c>
      <c r="B1520" s="12" t="s">
        <v>9464</v>
      </c>
      <c r="C1520" s="12" t="s">
        <v>9465</v>
      </c>
      <c r="D1520" s="12" t="s">
        <v>9466</v>
      </c>
      <c r="E1520" s="12" t="s">
        <v>9467</v>
      </c>
      <c r="F1520" s="12" t="s">
        <v>36</v>
      </c>
      <c r="K1520" s="12" t="s">
        <v>140</v>
      </c>
      <c r="L1520" s="12" t="s">
        <v>21</v>
      </c>
      <c r="M1520" s="12" t="s">
        <v>9468</v>
      </c>
      <c r="N1520" s="12" t="s">
        <v>9469</v>
      </c>
      <c r="O1520" s="12" t="s">
        <v>21</v>
      </c>
      <c r="P1520" s="12" t="s">
        <v>9470</v>
      </c>
      <c r="Q1520" s="12" t="s">
        <v>9471</v>
      </c>
    </row>
    <row r="1521" s="12" customFormat="1" customHeight="1" spans="1:17">
      <c r="A1521" s="12" t="s">
        <v>9472</v>
      </c>
      <c r="B1521" s="12" t="s">
        <v>9473</v>
      </c>
      <c r="C1521" s="12" t="s">
        <v>9474</v>
      </c>
      <c r="D1521" s="12" t="s">
        <v>9475</v>
      </c>
      <c r="E1521" s="12" t="s">
        <v>9476</v>
      </c>
      <c r="F1521" s="12" t="s">
        <v>36</v>
      </c>
      <c r="K1521" s="12" t="s">
        <v>37</v>
      </c>
      <c r="L1521" s="12" t="s">
        <v>21</v>
      </c>
      <c r="M1521" s="12" t="s">
        <v>9477</v>
      </c>
      <c r="N1521" s="12" t="s">
        <v>9478</v>
      </c>
      <c r="O1521" s="12" t="s">
        <v>9479</v>
      </c>
      <c r="P1521" s="12" t="s">
        <v>785</v>
      </c>
      <c r="Q1521" s="12" t="s">
        <v>21</v>
      </c>
    </row>
    <row r="1522" s="12" customFormat="1" customHeight="1" spans="1:17">
      <c r="A1522" s="12" t="s">
        <v>9480</v>
      </c>
      <c r="B1522" s="12" t="s">
        <v>9481</v>
      </c>
      <c r="C1522" s="12" t="s">
        <v>9482</v>
      </c>
      <c r="D1522" s="12" t="s">
        <v>9483</v>
      </c>
      <c r="E1522" s="12" t="s">
        <v>9484</v>
      </c>
      <c r="F1522" s="12" t="s">
        <v>36</v>
      </c>
      <c r="K1522" s="12" t="s">
        <v>126</v>
      </c>
      <c r="L1522" s="12" t="s">
        <v>21</v>
      </c>
      <c r="M1522" s="12" t="s">
        <v>9485</v>
      </c>
      <c r="N1522" s="12" t="s">
        <v>9486</v>
      </c>
      <c r="O1522" s="12" t="s">
        <v>21</v>
      </c>
      <c r="P1522" s="12" t="s">
        <v>233</v>
      </c>
      <c r="Q1522" s="12" t="s">
        <v>21</v>
      </c>
    </row>
    <row r="1523" s="12" customFormat="1" customHeight="1" spans="1:17">
      <c r="A1523" s="12" t="s">
        <v>9487</v>
      </c>
      <c r="B1523" s="12" t="s">
        <v>9488</v>
      </c>
      <c r="C1523" s="12" t="s">
        <v>9489</v>
      </c>
      <c r="D1523" s="12" t="s">
        <v>9490</v>
      </c>
      <c r="E1523" s="12" t="s">
        <v>9491</v>
      </c>
      <c r="F1523" s="12" t="s">
        <v>20</v>
      </c>
      <c r="K1523" s="12" t="s">
        <v>21</v>
      </c>
      <c r="L1523" s="12" t="s">
        <v>21</v>
      </c>
      <c r="M1523" s="12" t="s">
        <v>29</v>
      </c>
      <c r="N1523" s="12" t="s">
        <v>23</v>
      </c>
      <c r="O1523" s="12" t="s">
        <v>21</v>
      </c>
      <c r="P1523" s="12" t="s">
        <v>21</v>
      </c>
      <c r="Q1523" s="12" t="s">
        <v>9492</v>
      </c>
    </row>
    <row r="1524" s="12" customFormat="1" customHeight="1" spans="1:17">
      <c r="A1524" s="12" t="s">
        <v>9493</v>
      </c>
      <c r="B1524" s="12" t="s">
        <v>9488</v>
      </c>
      <c r="C1524" s="12" t="s">
        <v>9494</v>
      </c>
      <c r="D1524" s="12" t="s">
        <v>9495</v>
      </c>
      <c r="E1524" s="12" t="s">
        <v>9496</v>
      </c>
      <c r="F1524" s="12" t="s">
        <v>20</v>
      </c>
      <c r="K1524" s="12" t="s">
        <v>21</v>
      </c>
      <c r="L1524" s="12" t="s">
        <v>21</v>
      </c>
      <c r="M1524" s="12" t="s">
        <v>22</v>
      </c>
      <c r="N1524" s="12" t="s">
        <v>23</v>
      </c>
      <c r="O1524" s="12" t="s">
        <v>21</v>
      </c>
      <c r="P1524" s="12" t="s">
        <v>21</v>
      </c>
      <c r="Q1524" s="12" t="s">
        <v>9497</v>
      </c>
    </row>
    <row r="1525" s="12" customFormat="1" customHeight="1" spans="1:17">
      <c r="A1525" s="12" t="s">
        <v>9498</v>
      </c>
      <c r="B1525" s="12" t="s">
        <v>9499</v>
      </c>
      <c r="C1525" s="12" t="s">
        <v>9500</v>
      </c>
      <c r="D1525" s="12" t="s">
        <v>9501</v>
      </c>
      <c r="E1525" s="12" t="s">
        <v>9502</v>
      </c>
      <c r="F1525" s="12" t="s">
        <v>36</v>
      </c>
      <c r="K1525" s="12" t="s">
        <v>79</v>
      </c>
      <c r="L1525" s="12" t="s">
        <v>21</v>
      </c>
      <c r="M1525" s="12" t="s">
        <v>3324</v>
      </c>
      <c r="N1525" s="12" t="s">
        <v>2759</v>
      </c>
      <c r="O1525" s="12" t="s">
        <v>9503</v>
      </c>
      <c r="P1525" s="12" t="s">
        <v>83</v>
      </c>
      <c r="Q1525" s="12" t="s">
        <v>21</v>
      </c>
    </row>
    <row r="1526" s="12" customFormat="1" customHeight="1" spans="1:17">
      <c r="A1526" s="12" t="s">
        <v>9504</v>
      </c>
      <c r="B1526" s="12" t="s">
        <v>9505</v>
      </c>
      <c r="C1526" s="12" t="s">
        <v>9506</v>
      </c>
      <c r="D1526" s="12" t="s">
        <v>9507</v>
      </c>
      <c r="E1526" s="12" t="s">
        <v>9508</v>
      </c>
      <c r="F1526" s="12" t="s">
        <v>20</v>
      </c>
      <c r="K1526" s="12" t="s">
        <v>21</v>
      </c>
      <c r="L1526" s="12" t="s">
        <v>21</v>
      </c>
      <c r="M1526" s="12" t="s">
        <v>29</v>
      </c>
      <c r="N1526" s="12" t="s">
        <v>23</v>
      </c>
      <c r="O1526" s="12" t="s">
        <v>21</v>
      </c>
      <c r="P1526" s="12" t="s">
        <v>21</v>
      </c>
      <c r="Q1526" s="12" t="s">
        <v>9509</v>
      </c>
    </row>
    <row r="1527" s="12" customFormat="1" customHeight="1" spans="1:17">
      <c r="A1527" s="12" t="s">
        <v>9510</v>
      </c>
      <c r="B1527" s="12" t="s">
        <v>9505</v>
      </c>
      <c r="C1527" s="12" t="s">
        <v>9511</v>
      </c>
      <c r="D1527" s="12" t="s">
        <v>9512</v>
      </c>
      <c r="E1527" s="12" t="s">
        <v>9513</v>
      </c>
      <c r="F1527" s="12" t="s">
        <v>20</v>
      </c>
      <c r="K1527" s="12" t="s">
        <v>21</v>
      </c>
      <c r="L1527" s="12" t="s">
        <v>21</v>
      </c>
      <c r="M1527" s="12" t="s">
        <v>22</v>
      </c>
      <c r="N1527" s="12" t="s">
        <v>23</v>
      </c>
      <c r="O1527" s="12" t="s">
        <v>21</v>
      </c>
      <c r="P1527" s="12" t="s">
        <v>21</v>
      </c>
      <c r="Q1527" s="12" t="s">
        <v>9514</v>
      </c>
    </row>
    <row r="1528" s="12" customFormat="1" customHeight="1" spans="1:17">
      <c r="A1528" s="12" t="s">
        <v>9515</v>
      </c>
      <c r="B1528" s="12" t="s">
        <v>9505</v>
      </c>
      <c r="C1528" s="12" t="s">
        <v>9516</v>
      </c>
      <c r="D1528" s="12" t="s">
        <v>9517</v>
      </c>
      <c r="E1528" s="12" t="s">
        <v>9518</v>
      </c>
      <c r="F1528" s="12" t="s">
        <v>20</v>
      </c>
      <c r="K1528" s="12" t="s">
        <v>21</v>
      </c>
      <c r="L1528" s="12" t="s">
        <v>21</v>
      </c>
      <c r="M1528" s="12" t="s">
        <v>29</v>
      </c>
      <c r="N1528" s="12" t="s">
        <v>23</v>
      </c>
      <c r="O1528" s="12" t="s">
        <v>21</v>
      </c>
      <c r="P1528" s="12" t="s">
        <v>21</v>
      </c>
      <c r="Q1528" s="12" t="s">
        <v>9519</v>
      </c>
    </row>
    <row r="1529" s="12" customFormat="1" customHeight="1" spans="1:17">
      <c r="A1529" s="12" t="s">
        <v>9520</v>
      </c>
      <c r="B1529" s="12" t="s">
        <v>9521</v>
      </c>
      <c r="C1529" s="12" t="s">
        <v>9522</v>
      </c>
      <c r="D1529" s="12" t="s">
        <v>9523</v>
      </c>
      <c r="E1529" s="12" t="s">
        <v>9524</v>
      </c>
      <c r="F1529" s="12" t="s">
        <v>36</v>
      </c>
      <c r="K1529" s="12" t="s">
        <v>140</v>
      </c>
      <c r="L1529" s="12" t="s">
        <v>21</v>
      </c>
      <c r="M1529" s="12" t="s">
        <v>9525</v>
      </c>
      <c r="N1529" s="12" t="s">
        <v>9526</v>
      </c>
      <c r="O1529" s="12" t="s">
        <v>21</v>
      </c>
      <c r="P1529" s="12" t="s">
        <v>785</v>
      </c>
      <c r="Q1529" s="12" t="s">
        <v>9527</v>
      </c>
    </row>
    <row r="1530" s="12" customFormat="1" customHeight="1" spans="1:17">
      <c r="A1530" s="12" t="s">
        <v>9528</v>
      </c>
      <c r="B1530" s="12" t="s">
        <v>9521</v>
      </c>
      <c r="C1530" s="12" t="s">
        <v>9529</v>
      </c>
      <c r="D1530" s="12" t="s">
        <v>9530</v>
      </c>
      <c r="E1530" s="12" t="s">
        <v>9531</v>
      </c>
      <c r="F1530" s="12" t="s">
        <v>20</v>
      </c>
      <c r="K1530" s="12" t="s">
        <v>21</v>
      </c>
      <c r="L1530" s="12" t="s">
        <v>21</v>
      </c>
      <c r="M1530" s="12" t="s">
        <v>22</v>
      </c>
      <c r="N1530" s="12" t="s">
        <v>23</v>
      </c>
      <c r="O1530" s="12" t="s">
        <v>21</v>
      </c>
      <c r="P1530" s="12" t="s">
        <v>21</v>
      </c>
      <c r="Q1530" s="12" t="s">
        <v>9532</v>
      </c>
    </row>
    <row r="1531" s="12" customFormat="1" customHeight="1" spans="1:17">
      <c r="A1531" s="12" t="s">
        <v>9533</v>
      </c>
      <c r="B1531" s="12" t="s">
        <v>9521</v>
      </c>
      <c r="C1531" s="12" t="s">
        <v>9534</v>
      </c>
      <c r="D1531" s="12" t="s">
        <v>9535</v>
      </c>
      <c r="E1531" s="12" t="s">
        <v>9536</v>
      </c>
      <c r="F1531" s="12" t="s">
        <v>20</v>
      </c>
      <c r="K1531" s="12" t="s">
        <v>21</v>
      </c>
      <c r="L1531" s="12" t="s">
        <v>21</v>
      </c>
      <c r="M1531" s="12" t="s">
        <v>22</v>
      </c>
      <c r="N1531" s="12" t="s">
        <v>23</v>
      </c>
      <c r="O1531" s="12" t="s">
        <v>21</v>
      </c>
      <c r="P1531" s="12" t="s">
        <v>21</v>
      </c>
      <c r="Q1531" s="12" t="s">
        <v>9537</v>
      </c>
    </row>
    <row r="1532" s="12" customFormat="1" customHeight="1" spans="1:17">
      <c r="A1532" s="12" t="s">
        <v>9538</v>
      </c>
      <c r="B1532" s="12" t="s">
        <v>9521</v>
      </c>
      <c r="C1532" s="12" t="s">
        <v>9539</v>
      </c>
      <c r="D1532" s="12" t="s">
        <v>9540</v>
      </c>
      <c r="E1532" s="12" t="s">
        <v>9541</v>
      </c>
      <c r="F1532" s="12" t="s">
        <v>20</v>
      </c>
      <c r="K1532" s="12" t="s">
        <v>21</v>
      </c>
      <c r="L1532" s="12" t="s">
        <v>21</v>
      </c>
      <c r="M1532" s="12" t="s">
        <v>29</v>
      </c>
      <c r="N1532" s="12" t="s">
        <v>23</v>
      </c>
      <c r="O1532" s="12" t="s">
        <v>21</v>
      </c>
      <c r="P1532" s="12" t="s">
        <v>21</v>
      </c>
      <c r="Q1532" s="12" t="s">
        <v>9542</v>
      </c>
    </row>
    <row r="1533" s="12" customFormat="1" customHeight="1" spans="1:17">
      <c r="A1533" s="12" t="s">
        <v>9543</v>
      </c>
      <c r="B1533" s="12" t="s">
        <v>9544</v>
      </c>
      <c r="C1533" s="12" t="s">
        <v>9545</v>
      </c>
      <c r="D1533" s="12" t="s">
        <v>9546</v>
      </c>
      <c r="E1533" s="12" t="s">
        <v>9547</v>
      </c>
      <c r="F1533" s="12" t="s">
        <v>36</v>
      </c>
      <c r="K1533" s="12" t="s">
        <v>126</v>
      </c>
      <c r="L1533" s="12" t="s">
        <v>21</v>
      </c>
      <c r="M1533" s="12" t="s">
        <v>9548</v>
      </c>
      <c r="N1533" s="12" t="s">
        <v>9549</v>
      </c>
      <c r="O1533" s="12" t="s">
        <v>21</v>
      </c>
      <c r="P1533" s="12" t="s">
        <v>785</v>
      </c>
      <c r="Q1533" s="12" t="s">
        <v>21</v>
      </c>
    </row>
    <row r="1534" s="12" customFormat="1" customHeight="1" spans="1:17">
      <c r="A1534" s="12" t="s">
        <v>9550</v>
      </c>
      <c r="B1534" s="12" t="s">
        <v>9544</v>
      </c>
      <c r="C1534" s="12" t="s">
        <v>9551</v>
      </c>
      <c r="D1534" s="12" t="s">
        <v>9552</v>
      </c>
      <c r="E1534" s="12" t="s">
        <v>9553</v>
      </c>
      <c r="F1534" s="12" t="s">
        <v>36</v>
      </c>
      <c r="K1534" s="12" t="s">
        <v>140</v>
      </c>
      <c r="L1534" s="12" t="s">
        <v>21</v>
      </c>
      <c r="M1534" s="12" t="s">
        <v>9554</v>
      </c>
      <c r="N1534" s="12" t="s">
        <v>4775</v>
      </c>
      <c r="O1534" s="12" t="s">
        <v>21</v>
      </c>
      <c r="P1534" s="12" t="s">
        <v>785</v>
      </c>
      <c r="Q1534" s="12" t="s">
        <v>9555</v>
      </c>
    </row>
    <row r="1535" s="12" customFormat="1" customHeight="1" spans="1:17">
      <c r="A1535" s="12" t="s">
        <v>9556</v>
      </c>
      <c r="B1535" s="12" t="s">
        <v>9557</v>
      </c>
      <c r="C1535" s="12" t="s">
        <v>9558</v>
      </c>
      <c r="D1535" s="12" t="s">
        <v>9559</v>
      </c>
      <c r="E1535" s="12" t="s">
        <v>9560</v>
      </c>
      <c r="F1535" s="12" t="s">
        <v>20</v>
      </c>
      <c r="K1535" s="12" t="s">
        <v>21</v>
      </c>
      <c r="L1535" s="12" t="s">
        <v>21</v>
      </c>
      <c r="M1535" s="12" t="s">
        <v>29</v>
      </c>
      <c r="N1535" s="12" t="s">
        <v>23</v>
      </c>
      <c r="O1535" s="12" t="s">
        <v>21</v>
      </c>
      <c r="P1535" s="12" t="s">
        <v>21</v>
      </c>
      <c r="Q1535" s="12" t="s">
        <v>9561</v>
      </c>
    </row>
    <row r="1536" s="12" customFormat="1" customHeight="1" spans="1:17">
      <c r="A1536" s="12" t="s">
        <v>9562</v>
      </c>
      <c r="B1536" s="12" t="s">
        <v>9557</v>
      </c>
      <c r="C1536" s="12" t="s">
        <v>9563</v>
      </c>
      <c r="D1536" s="12" t="s">
        <v>9564</v>
      </c>
      <c r="E1536" s="12" t="s">
        <v>9565</v>
      </c>
      <c r="F1536" s="12" t="s">
        <v>20</v>
      </c>
      <c r="K1536" s="12" t="s">
        <v>21</v>
      </c>
      <c r="L1536" s="12" t="s">
        <v>21</v>
      </c>
      <c r="M1536" s="12" t="s">
        <v>22</v>
      </c>
      <c r="N1536" s="12" t="s">
        <v>23</v>
      </c>
      <c r="O1536" s="12" t="s">
        <v>21</v>
      </c>
      <c r="P1536" s="12" t="s">
        <v>21</v>
      </c>
      <c r="Q1536" s="12" t="s">
        <v>9566</v>
      </c>
    </row>
    <row r="1537" s="12" customFormat="1" customHeight="1" spans="1:17">
      <c r="A1537" s="12" t="s">
        <v>9567</v>
      </c>
      <c r="B1537" s="12" t="s">
        <v>9557</v>
      </c>
      <c r="C1537" s="12" t="s">
        <v>9568</v>
      </c>
      <c r="D1537" s="12" t="s">
        <v>9569</v>
      </c>
      <c r="E1537" s="12" t="s">
        <v>9570</v>
      </c>
      <c r="F1537" s="12" t="s">
        <v>20</v>
      </c>
      <c r="K1537" s="12" t="s">
        <v>21</v>
      </c>
      <c r="L1537" s="12" t="s">
        <v>21</v>
      </c>
      <c r="M1537" s="12" t="s">
        <v>29</v>
      </c>
      <c r="N1537" s="12" t="s">
        <v>23</v>
      </c>
      <c r="O1537" s="12" t="s">
        <v>21</v>
      </c>
      <c r="P1537" s="12" t="s">
        <v>21</v>
      </c>
      <c r="Q1537" s="12" t="s">
        <v>9571</v>
      </c>
    </row>
    <row r="1538" s="12" customFormat="1" customHeight="1" spans="1:17">
      <c r="A1538" s="12" t="s">
        <v>9572</v>
      </c>
      <c r="B1538" s="12" t="s">
        <v>9557</v>
      </c>
      <c r="C1538" s="12" t="s">
        <v>9573</v>
      </c>
      <c r="D1538" s="12" t="s">
        <v>9574</v>
      </c>
      <c r="E1538" s="12" t="s">
        <v>9575</v>
      </c>
      <c r="F1538" s="12" t="s">
        <v>20</v>
      </c>
      <c r="K1538" s="12" t="s">
        <v>21</v>
      </c>
      <c r="L1538" s="12" t="s">
        <v>21</v>
      </c>
      <c r="M1538" s="12" t="s">
        <v>29</v>
      </c>
      <c r="N1538" s="12" t="s">
        <v>23</v>
      </c>
      <c r="O1538" s="12" t="s">
        <v>21</v>
      </c>
      <c r="P1538" s="12" t="s">
        <v>21</v>
      </c>
      <c r="Q1538" s="12" t="s">
        <v>9576</v>
      </c>
    </row>
    <row r="1539" s="12" customFormat="1" customHeight="1" spans="1:17">
      <c r="A1539" s="12" t="s">
        <v>9577</v>
      </c>
      <c r="B1539" s="12" t="s">
        <v>9557</v>
      </c>
      <c r="C1539" s="12" t="s">
        <v>9578</v>
      </c>
      <c r="D1539" s="12" t="s">
        <v>9579</v>
      </c>
      <c r="E1539" s="12" t="s">
        <v>9580</v>
      </c>
      <c r="F1539" s="12" t="s">
        <v>20</v>
      </c>
      <c r="K1539" s="12" t="s">
        <v>21</v>
      </c>
      <c r="L1539" s="12" t="s">
        <v>21</v>
      </c>
      <c r="M1539" s="12" t="s">
        <v>29</v>
      </c>
      <c r="N1539" s="12" t="s">
        <v>23</v>
      </c>
      <c r="O1539" s="12" t="s">
        <v>21</v>
      </c>
      <c r="P1539" s="12" t="s">
        <v>21</v>
      </c>
      <c r="Q1539" s="12" t="s">
        <v>9581</v>
      </c>
    </row>
    <row r="1540" s="12" customFormat="1" customHeight="1" spans="1:17">
      <c r="A1540" s="12" t="s">
        <v>9582</v>
      </c>
      <c r="B1540" s="12" t="s">
        <v>9583</v>
      </c>
      <c r="C1540" s="12" t="s">
        <v>9584</v>
      </c>
      <c r="D1540" s="12" t="s">
        <v>9585</v>
      </c>
      <c r="E1540" s="12" t="s">
        <v>9586</v>
      </c>
      <c r="F1540" s="12" t="s">
        <v>20</v>
      </c>
      <c r="K1540" s="12" t="s">
        <v>21</v>
      </c>
      <c r="L1540" s="12" t="s">
        <v>21</v>
      </c>
      <c r="M1540" s="12" t="s">
        <v>22</v>
      </c>
      <c r="N1540" s="12" t="s">
        <v>23</v>
      </c>
      <c r="O1540" s="12" t="s">
        <v>21</v>
      </c>
      <c r="P1540" s="12" t="s">
        <v>21</v>
      </c>
      <c r="Q1540" s="12" t="s">
        <v>9587</v>
      </c>
    </row>
    <row r="1541" s="12" customFormat="1" customHeight="1" spans="1:17">
      <c r="A1541" s="12" t="s">
        <v>9588</v>
      </c>
      <c r="B1541" s="12" t="s">
        <v>9583</v>
      </c>
      <c r="C1541" s="12" t="s">
        <v>9589</v>
      </c>
      <c r="D1541" s="12" t="s">
        <v>9590</v>
      </c>
      <c r="E1541" s="12" t="s">
        <v>9591</v>
      </c>
      <c r="F1541" s="12" t="s">
        <v>20</v>
      </c>
      <c r="K1541" s="12" t="s">
        <v>21</v>
      </c>
      <c r="L1541" s="12" t="s">
        <v>21</v>
      </c>
      <c r="M1541" s="12" t="s">
        <v>22</v>
      </c>
      <c r="N1541" s="12" t="s">
        <v>23</v>
      </c>
      <c r="O1541" s="12" t="s">
        <v>21</v>
      </c>
      <c r="P1541" s="12" t="s">
        <v>21</v>
      </c>
      <c r="Q1541" s="12" t="s">
        <v>9592</v>
      </c>
    </row>
    <row r="1542" s="12" customFormat="1" customHeight="1" spans="1:17">
      <c r="A1542" s="12" t="s">
        <v>9593</v>
      </c>
      <c r="B1542" s="12" t="s">
        <v>9583</v>
      </c>
      <c r="C1542" s="12" t="s">
        <v>9594</v>
      </c>
      <c r="D1542" s="12" t="s">
        <v>9595</v>
      </c>
      <c r="E1542" s="12" t="s">
        <v>9596</v>
      </c>
      <c r="F1542" s="12" t="s">
        <v>20</v>
      </c>
      <c r="K1542" s="12" t="s">
        <v>21</v>
      </c>
      <c r="L1542" s="12" t="s">
        <v>21</v>
      </c>
      <c r="M1542" s="12" t="s">
        <v>29</v>
      </c>
      <c r="N1542" s="12" t="s">
        <v>23</v>
      </c>
      <c r="O1542" s="12" t="s">
        <v>21</v>
      </c>
      <c r="P1542" s="12" t="s">
        <v>21</v>
      </c>
      <c r="Q1542" s="12" t="s">
        <v>9597</v>
      </c>
    </row>
    <row r="1543" s="12" customFormat="1" customHeight="1" spans="1:17">
      <c r="A1543" s="12" t="s">
        <v>9598</v>
      </c>
      <c r="B1543" s="12" t="s">
        <v>9583</v>
      </c>
      <c r="C1543" s="12" t="s">
        <v>9599</v>
      </c>
      <c r="D1543" s="12" t="s">
        <v>9600</v>
      </c>
      <c r="E1543" s="12" t="s">
        <v>9601</v>
      </c>
      <c r="F1543" s="12" t="s">
        <v>20</v>
      </c>
      <c r="K1543" s="12" t="s">
        <v>21</v>
      </c>
      <c r="L1543" s="12" t="s">
        <v>21</v>
      </c>
      <c r="M1543" s="12" t="s">
        <v>22</v>
      </c>
      <c r="N1543" s="12" t="s">
        <v>23</v>
      </c>
      <c r="O1543" s="12" t="s">
        <v>21</v>
      </c>
      <c r="P1543" s="12" t="s">
        <v>21</v>
      </c>
      <c r="Q1543" s="12" t="s">
        <v>9602</v>
      </c>
    </row>
    <row r="1544" s="12" customFormat="1" customHeight="1" spans="1:17">
      <c r="A1544" s="12" t="s">
        <v>9603</v>
      </c>
      <c r="B1544" s="12" t="s">
        <v>9583</v>
      </c>
      <c r="C1544" s="12" t="s">
        <v>9604</v>
      </c>
      <c r="D1544" s="12" t="s">
        <v>9605</v>
      </c>
      <c r="E1544" s="12" t="s">
        <v>9606</v>
      </c>
      <c r="F1544" s="12" t="s">
        <v>20</v>
      </c>
      <c r="K1544" s="12" t="s">
        <v>21</v>
      </c>
      <c r="L1544" s="12" t="s">
        <v>21</v>
      </c>
      <c r="M1544" s="12" t="s">
        <v>22</v>
      </c>
      <c r="N1544" s="12" t="s">
        <v>23</v>
      </c>
      <c r="O1544" s="12" t="s">
        <v>21</v>
      </c>
      <c r="P1544" s="12" t="s">
        <v>21</v>
      </c>
      <c r="Q1544" s="12" t="s">
        <v>9607</v>
      </c>
    </row>
    <row r="1545" s="12" customFormat="1" customHeight="1" spans="1:17">
      <c r="A1545" s="12" t="s">
        <v>9608</v>
      </c>
      <c r="B1545" s="12" t="s">
        <v>9583</v>
      </c>
      <c r="C1545" s="12" t="s">
        <v>9609</v>
      </c>
      <c r="D1545" s="12" t="s">
        <v>9610</v>
      </c>
      <c r="E1545" s="12" t="s">
        <v>9611</v>
      </c>
      <c r="F1545" s="12" t="s">
        <v>20</v>
      </c>
      <c r="K1545" s="12" t="s">
        <v>21</v>
      </c>
      <c r="L1545" s="12" t="s">
        <v>21</v>
      </c>
      <c r="M1545" s="12" t="s">
        <v>29</v>
      </c>
      <c r="N1545" s="12" t="s">
        <v>23</v>
      </c>
      <c r="O1545" s="12" t="s">
        <v>21</v>
      </c>
      <c r="P1545" s="12" t="s">
        <v>21</v>
      </c>
      <c r="Q1545" s="12" t="s">
        <v>9612</v>
      </c>
    </row>
    <row r="1546" s="12" customFormat="1" customHeight="1" spans="1:17">
      <c r="A1546" s="12" t="s">
        <v>9613</v>
      </c>
      <c r="B1546" s="12" t="s">
        <v>9583</v>
      </c>
      <c r="C1546" s="12" t="s">
        <v>9614</v>
      </c>
      <c r="D1546" s="12" t="s">
        <v>9615</v>
      </c>
      <c r="E1546" s="12" t="s">
        <v>9616</v>
      </c>
      <c r="F1546" s="12" t="s">
        <v>20</v>
      </c>
      <c r="K1546" s="12" t="s">
        <v>21</v>
      </c>
      <c r="L1546" s="12" t="s">
        <v>21</v>
      </c>
      <c r="M1546" s="12" t="s">
        <v>22</v>
      </c>
      <c r="N1546" s="12" t="s">
        <v>23</v>
      </c>
      <c r="O1546" s="12" t="s">
        <v>21</v>
      </c>
      <c r="P1546" s="12" t="s">
        <v>21</v>
      </c>
      <c r="Q1546" s="12" t="s">
        <v>9617</v>
      </c>
    </row>
    <row r="1547" s="12" customFormat="1" customHeight="1" spans="1:17">
      <c r="A1547" s="12" t="s">
        <v>9618</v>
      </c>
      <c r="B1547" s="12" t="s">
        <v>9583</v>
      </c>
      <c r="C1547" s="12" t="s">
        <v>9619</v>
      </c>
      <c r="D1547" s="12" t="s">
        <v>9620</v>
      </c>
      <c r="E1547" s="12" t="s">
        <v>9621</v>
      </c>
      <c r="F1547" s="12" t="s">
        <v>20</v>
      </c>
      <c r="K1547" s="12" t="s">
        <v>21</v>
      </c>
      <c r="L1547" s="12" t="s">
        <v>21</v>
      </c>
      <c r="M1547" s="12" t="s">
        <v>22</v>
      </c>
      <c r="N1547" s="12" t="s">
        <v>23</v>
      </c>
      <c r="O1547" s="12" t="s">
        <v>21</v>
      </c>
      <c r="P1547" s="12" t="s">
        <v>21</v>
      </c>
      <c r="Q1547" s="12" t="s">
        <v>9622</v>
      </c>
    </row>
    <row r="1548" s="12" customFormat="1" customHeight="1" spans="1:17">
      <c r="A1548" s="12" t="s">
        <v>9623</v>
      </c>
      <c r="B1548" s="12" t="s">
        <v>9583</v>
      </c>
      <c r="C1548" s="12" t="s">
        <v>9624</v>
      </c>
      <c r="D1548" s="12" t="s">
        <v>9625</v>
      </c>
      <c r="E1548" s="12" t="s">
        <v>9626</v>
      </c>
      <c r="F1548" s="12" t="s">
        <v>36</v>
      </c>
      <c r="K1548" s="12" t="s">
        <v>126</v>
      </c>
      <c r="L1548" s="12" t="s">
        <v>21</v>
      </c>
      <c r="M1548" s="12" t="s">
        <v>9627</v>
      </c>
      <c r="N1548" s="12" t="s">
        <v>9628</v>
      </c>
      <c r="O1548" s="12" t="s">
        <v>21</v>
      </c>
      <c r="P1548" s="12" t="s">
        <v>233</v>
      </c>
      <c r="Q1548" s="12" t="s">
        <v>21</v>
      </c>
    </row>
    <row r="1549" s="12" customFormat="1" customHeight="1" spans="1:17">
      <c r="A1549" s="12" t="s">
        <v>9629</v>
      </c>
      <c r="B1549" s="12" t="s">
        <v>9473</v>
      </c>
      <c r="C1549" s="12" t="s">
        <v>9630</v>
      </c>
      <c r="D1549" s="12" t="s">
        <v>9631</v>
      </c>
      <c r="E1549" s="12" t="s">
        <v>9632</v>
      </c>
      <c r="F1549" s="12" t="s">
        <v>20</v>
      </c>
      <c r="K1549" s="12" t="s">
        <v>21</v>
      </c>
      <c r="L1549" s="12" t="s">
        <v>21</v>
      </c>
      <c r="M1549" s="12" t="s">
        <v>22</v>
      </c>
      <c r="N1549" s="12" t="s">
        <v>23</v>
      </c>
      <c r="O1549" s="12" t="s">
        <v>21</v>
      </c>
      <c r="P1549" s="12" t="s">
        <v>21</v>
      </c>
      <c r="Q1549" s="12" t="s">
        <v>9633</v>
      </c>
    </row>
    <row r="1550" s="12" customFormat="1" customHeight="1" spans="1:17">
      <c r="A1550" s="12" t="s">
        <v>9634</v>
      </c>
      <c r="B1550" s="12" t="s">
        <v>9473</v>
      </c>
      <c r="C1550" s="12" t="s">
        <v>9635</v>
      </c>
      <c r="D1550" s="12" t="s">
        <v>9636</v>
      </c>
      <c r="E1550" s="12" t="s">
        <v>9637</v>
      </c>
      <c r="F1550" s="12" t="s">
        <v>20</v>
      </c>
      <c r="K1550" s="12" t="s">
        <v>21</v>
      </c>
      <c r="L1550" s="12" t="s">
        <v>21</v>
      </c>
      <c r="M1550" s="12" t="s">
        <v>29</v>
      </c>
      <c r="N1550" s="12" t="s">
        <v>23</v>
      </c>
      <c r="O1550" s="12" t="s">
        <v>21</v>
      </c>
      <c r="P1550" s="12" t="s">
        <v>21</v>
      </c>
      <c r="Q1550" s="12" t="s">
        <v>9638</v>
      </c>
    </row>
    <row r="1551" s="12" customFormat="1" customHeight="1" spans="1:17">
      <c r="A1551" s="12" t="s">
        <v>9639</v>
      </c>
      <c r="B1551" s="12" t="s">
        <v>9473</v>
      </c>
      <c r="C1551" s="12" t="s">
        <v>9640</v>
      </c>
      <c r="D1551" s="12" t="s">
        <v>9641</v>
      </c>
      <c r="E1551" s="12" t="s">
        <v>9642</v>
      </c>
      <c r="F1551" s="12" t="s">
        <v>36</v>
      </c>
      <c r="K1551" s="12" t="s">
        <v>37</v>
      </c>
      <c r="L1551" s="12" t="s">
        <v>21</v>
      </c>
      <c r="M1551" s="12" t="s">
        <v>9643</v>
      </c>
      <c r="N1551" s="12" t="s">
        <v>2772</v>
      </c>
      <c r="O1551" s="12" t="s">
        <v>9644</v>
      </c>
      <c r="P1551" s="12" t="s">
        <v>83</v>
      </c>
      <c r="Q1551" s="12" t="s">
        <v>21</v>
      </c>
    </row>
    <row r="1552" s="12" customFormat="1" customHeight="1" spans="1:17">
      <c r="A1552" s="12" t="s">
        <v>9645</v>
      </c>
      <c r="B1552" s="12" t="s">
        <v>9473</v>
      </c>
      <c r="C1552" s="12" t="s">
        <v>9646</v>
      </c>
      <c r="D1552" s="12" t="s">
        <v>9647</v>
      </c>
      <c r="E1552" s="12" t="s">
        <v>9648</v>
      </c>
      <c r="F1552" s="12" t="s">
        <v>36</v>
      </c>
      <c r="K1552" s="12" t="s">
        <v>140</v>
      </c>
      <c r="L1552" s="12" t="s">
        <v>21</v>
      </c>
      <c r="M1552" s="12" t="s">
        <v>9649</v>
      </c>
      <c r="N1552" s="12" t="s">
        <v>9650</v>
      </c>
      <c r="O1552" s="12" t="s">
        <v>21</v>
      </c>
      <c r="P1552" s="12" t="s">
        <v>83</v>
      </c>
      <c r="Q1552" s="12" t="s">
        <v>9651</v>
      </c>
    </row>
    <row r="1553" s="12" customFormat="1" customHeight="1" spans="1:17">
      <c r="A1553" s="12" t="s">
        <v>9652</v>
      </c>
      <c r="B1553" s="12" t="s">
        <v>9473</v>
      </c>
      <c r="C1553" s="12" t="s">
        <v>9653</v>
      </c>
      <c r="D1553" s="12" t="s">
        <v>9654</v>
      </c>
      <c r="E1553" s="12" t="s">
        <v>9655</v>
      </c>
      <c r="F1553" s="12" t="s">
        <v>36</v>
      </c>
      <c r="K1553" s="12" t="s">
        <v>79</v>
      </c>
      <c r="L1553" s="12" t="s">
        <v>21</v>
      </c>
      <c r="M1553" s="12" t="s">
        <v>9656</v>
      </c>
      <c r="N1553" s="12" t="s">
        <v>9657</v>
      </c>
      <c r="O1553" s="12" t="s">
        <v>9658</v>
      </c>
      <c r="P1553" s="12" t="s">
        <v>785</v>
      </c>
      <c r="Q1553" s="12" t="s">
        <v>21</v>
      </c>
    </row>
    <row r="1554" s="12" customFormat="1" customHeight="1" spans="1:17">
      <c r="A1554" s="12" t="s">
        <v>9659</v>
      </c>
      <c r="B1554" s="12" t="s">
        <v>9473</v>
      </c>
      <c r="C1554" s="12" t="s">
        <v>9660</v>
      </c>
      <c r="D1554" s="12" t="s">
        <v>9661</v>
      </c>
      <c r="E1554" s="12" t="s">
        <v>9662</v>
      </c>
      <c r="F1554" s="12" t="s">
        <v>36</v>
      </c>
      <c r="K1554" s="12" t="s">
        <v>37</v>
      </c>
      <c r="L1554" s="12" t="s">
        <v>21</v>
      </c>
      <c r="M1554" s="12" t="s">
        <v>9663</v>
      </c>
      <c r="N1554" s="12" t="s">
        <v>9664</v>
      </c>
      <c r="O1554" s="12" t="s">
        <v>9665</v>
      </c>
      <c r="P1554" s="12" t="s">
        <v>785</v>
      </c>
      <c r="Q1554" s="12" t="s">
        <v>21</v>
      </c>
    </row>
    <row r="1555" s="12" customFormat="1" customHeight="1" spans="1:17">
      <c r="A1555" s="12" t="s">
        <v>9666</v>
      </c>
      <c r="B1555" s="12" t="s">
        <v>9473</v>
      </c>
      <c r="C1555" s="12" t="s">
        <v>9667</v>
      </c>
      <c r="D1555" s="12" t="s">
        <v>9668</v>
      </c>
      <c r="E1555" s="12" t="s">
        <v>9669</v>
      </c>
      <c r="F1555" s="12" t="s">
        <v>20</v>
      </c>
      <c r="K1555" s="12" t="s">
        <v>21</v>
      </c>
      <c r="L1555" s="12" t="s">
        <v>21</v>
      </c>
      <c r="M1555" s="12" t="s">
        <v>22</v>
      </c>
      <c r="N1555" s="12" t="s">
        <v>23</v>
      </c>
      <c r="O1555" s="12" t="s">
        <v>21</v>
      </c>
      <c r="P1555" s="12" t="s">
        <v>21</v>
      </c>
      <c r="Q1555" s="12" t="s">
        <v>9670</v>
      </c>
    </row>
    <row r="1556" s="12" customFormat="1" customHeight="1" spans="1:17">
      <c r="A1556" s="12" t="s">
        <v>9671</v>
      </c>
      <c r="B1556" s="12" t="s">
        <v>9473</v>
      </c>
      <c r="C1556" s="12" t="s">
        <v>9672</v>
      </c>
      <c r="D1556" s="12" t="s">
        <v>9673</v>
      </c>
      <c r="E1556" s="12" t="s">
        <v>9674</v>
      </c>
      <c r="F1556" s="12" t="s">
        <v>36</v>
      </c>
      <c r="K1556" s="12" t="s">
        <v>79</v>
      </c>
      <c r="L1556" s="12" t="s">
        <v>21</v>
      </c>
      <c r="M1556" s="12" t="s">
        <v>9675</v>
      </c>
      <c r="N1556" s="12" t="s">
        <v>9676</v>
      </c>
      <c r="O1556" s="12" t="s">
        <v>9677</v>
      </c>
      <c r="P1556" s="12" t="s">
        <v>83</v>
      </c>
      <c r="Q1556" s="12" t="s">
        <v>21</v>
      </c>
    </row>
    <row r="1557" s="12" customFormat="1" customHeight="1" spans="1:17">
      <c r="A1557" s="12" t="s">
        <v>9678</v>
      </c>
      <c r="B1557" s="12" t="s">
        <v>9473</v>
      </c>
      <c r="C1557" s="12" t="s">
        <v>9679</v>
      </c>
      <c r="D1557" s="12" t="s">
        <v>9680</v>
      </c>
      <c r="E1557" s="12" t="s">
        <v>9681</v>
      </c>
      <c r="F1557" s="12" t="s">
        <v>20</v>
      </c>
      <c r="K1557" s="12" t="s">
        <v>21</v>
      </c>
      <c r="L1557" s="12" t="s">
        <v>21</v>
      </c>
      <c r="M1557" s="12" t="s">
        <v>29</v>
      </c>
      <c r="N1557" s="12" t="s">
        <v>23</v>
      </c>
      <c r="O1557" s="12" t="s">
        <v>21</v>
      </c>
      <c r="P1557" s="12" t="s">
        <v>21</v>
      </c>
      <c r="Q1557" s="12" t="s">
        <v>9682</v>
      </c>
    </row>
    <row r="1558" s="12" customFormat="1" customHeight="1" spans="1:17">
      <c r="A1558" s="12" t="s">
        <v>9683</v>
      </c>
      <c r="B1558" s="12" t="s">
        <v>9684</v>
      </c>
      <c r="C1558" s="12" t="s">
        <v>9685</v>
      </c>
      <c r="D1558" s="12" t="s">
        <v>9686</v>
      </c>
      <c r="E1558" s="12" t="s">
        <v>9687</v>
      </c>
      <c r="F1558" s="12" t="s">
        <v>36</v>
      </c>
      <c r="K1558" s="12" t="s">
        <v>140</v>
      </c>
      <c r="L1558" s="12" t="s">
        <v>21</v>
      </c>
      <c r="M1558" s="12" t="s">
        <v>9688</v>
      </c>
      <c r="N1558" s="12" t="s">
        <v>3030</v>
      </c>
      <c r="O1558" s="12" t="s">
        <v>21</v>
      </c>
      <c r="P1558" s="12" t="s">
        <v>83</v>
      </c>
      <c r="Q1558" s="12" t="s">
        <v>9689</v>
      </c>
    </row>
    <row r="1559" s="12" customFormat="1" customHeight="1" spans="1:17">
      <c r="A1559" s="12" t="s">
        <v>9690</v>
      </c>
      <c r="B1559" s="12" t="s">
        <v>9684</v>
      </c>
      <c r="C1559" s="12" t="s">
        <v>9691</v>
      </c>
      <c r="D1559" s="12" t="s">
        <v>9692</v>
      </c>
      <c r="E1559" s="12" t="s">
        <v>9693</v>
      </c>
      <c r="F1559" s="12" t="s">
        <v>36</v>
      </c>
      <c r="K1559" s="12" t="s">
        <v>79</v>
      </c>
      <c r="L1559" s="12" t="s">
        <v>21</v>
      </c>
      <c r="M1559" s="12" t="s">
        <v>9694</v>
      </c>
      <c r="N1559" s="12" t="s">
        <v>7076</v>
      </c>
      <c r="O1559" s="12" t="s">
        <v>9695</v>
      </c>
      <c r="P1559" s="12" t="s">
        <v>83</v>
      </c>
      <c r="Q1559" s="12" t="s">
        <v>21</v>
      </c>
    </row>
    <row r="1560" s="12" customFormat="1" customHeight="1" spans="1:17">
      <c r="A1560" s="12" t="s">
        <v>9696</v>
      </c>
      <c r="B1560" s="12" t="s">
        <v>9697</v>
      </c>
      <c r="C1560" s="12" t="s">
        <v>9698</v>
      </c>
      <c r="D1560" s="12" t="s">
        <v>9699</v>
      </c>
      <c r="E1560" s="12" t="s">
        <v>9700</v>
      </c>
      <c r="F1560" s="12" t="s">
        <v>20</v>
      </c>
      <c r="K1560" s="12" t="s">
        <v>21</v>
      </c>
      <c r="L1560" s="12" t="s">
        <v>21</v>
      </c>
      <c r="M1560" s="12" t="s">
        <v>22</v>
      </c>
      <c r="N1560" s="12" t="s">
        <v>23</v>
      </c>
      <c r="O1560" s="12" t="s">
        <v>21</v>
      </c>
      <c r="P1560" s="12" t="s">
        <v>21</v>
      </c>
      <c r="Q1560" s="12" t="s">
        <v>9701</v>
      </c>
    </row>
    <row r="1561" s="12" customFormat="1" customHeight="1" spans="1:17">
      <c r="A1561" s="12" t="s">
        <v>9702</v>
      </c>
      <c r="B1561" s="12" t="s">
        <v>9703</v>
      </c>
      <c r="C1561" s="12" t="s">
        <v>9704</v>
      </c>
      <c r="D1561" s="12" t="s">
        <v>9705</v>
      </c>
      <c r="E1561" s="12" t="s">
        <v>9706</v>
      </c>
      <c r="F1561" s="12" t="s">
        <v>20</v>
      </c>
      <c r="K1561" s="12" t="s">
        <v>21</v>
      </c>
      <c r="L1561" s="12" t="s">
        <v>21</v>
      </c>
      <c r="M1561" s="12" t="s">
        <v>29</v>
      </c>
      <c r="N1561" s="12" t="s">
        <v>23</v>
      </c>
      <c r="O1561" s="12" t="s">
        <v>21</v>
      </c>
      <c r="P1561" s="12" t="s">
        <v>21</v>
      </c>
      <c r="Q1561" s="12" t="s">
        <v>9707</v>
      </c>
    </row>
    <row r="1562" s="12" customFormat="1" customHeight="1" spans="1:17">
      <c r="A1562" s="12" t="s">
        <v>9708</v>
      </c>
      <c r="B1562" s="12" t="s">
        <v>9703</v>
      </c>
      <c r="C1562" s="12" t="s">
        <v>9709</v>
      </c>
      <c r="D1562" s="12" t="s">
        <v>9710</v>
      </c>
      <c r="E1562" s="12" t="s">
        <v>9711</v>
      </c>
      <c r="F1562" s="12" t="s">
        <v>20</v>
      </c>
      <c r="K1562" s="12" t="s">
        <v>21</v>
      </c>
      <c r="L1562" s="12" t="s">
        <v>21</v>
      </c>
      <c r="M1562" s="12" t="s">
        <v>29</v>
      </c>
      <c r="N1562" s="12" t="s">
        <v>23</v>
      </c>
      <c r="O1562" s="12" t="s">
        <v>21</v>
      </c>
      <c r="P1562" s="12" t="s">
        <v>21</v>
      </c>
      <c r="Q1562" s="12" t="s">
        <v>9712</v>
      </c>
    </row>
    <row r="1563" s="12" customFormat="1" customHeight="1" spans="1:17">
      <c r="A1563" s="12" t="s">
        <v>9713</v>
      </c>
      <c r="B1563" s="12" t="s">
        <v>9703</v>
      </c>
      <c r="C1563" s="12" t="s">
        <v>9714</v>
      </c>
      <c r="D1563" s="12" t="s">
        <v>9715</v>
      </c>
      <c r="E1563" s="12" t="s">
        <v>9716</v>
      </c>
      <c r="F1563" s="12" t="s">
        <v>20</v>
      </c>
      <c r="K1563" s="12" t="s">
        <v>21</v>
      </c>
      <c r="L1563" s="12" t="s">
        <v>21</v>
      </c>
      <c r="M1563" s="12" t="s">
        <v>22</v>
      </c>
      <c r="N1563" s="12" t="s">
        <v>23</v>
      </c>
      <c r="O1563" s="12" t="s">
        <v>21</v>
      </c>
      <c r="P1563" s="12" t="s">
        <v>21</v>
      </c>
      <c r="Q1563" s="12" t="s">
        <v>9717</v>
      </c>
    </row>
    <row r="1564" s="12" customFormat="1" customHeight="1" spans="1:17">
      <c r="A1564" s="12" t="s">
        <v>9718</v>
      </c>
      <c r="B1564" s="12" t="s">
        <v>9703</v>
      </c>
      <c r="C1564" s="12" t="s">
        <v>9719</v>
      </c>
      <c r="D1564" s="12" t="s">
        <v>9720</v>
      </c>
      <c r="E1564" s="12" t="s">
        <v>9721</v>
      </c>
      <c r="F1564" s="12" t="s">
        <v>20</v>
      </c>
      <c r="K1564" s="12" t="s">
        <v>21</v>
      </c>
      <c r="L1564" s="12" t="s">
        <v>21</v>
      </c>
      <c r="M1564" s="12" t="s">
        <v>29</v>
      </c>
      <c r="N1564" s="12" t="s">
        <v>23</v>
      </c>
      <c r="O1564" s="12" t="s">
        <v>21</v>
      </c>
      <c r="P1564" s="12" t="s">
        <v>21</v>
      </c>
      <c r="Q1564" s="12" t="s">
        <v>9722</v>
      </c>
    </row>
    <row r="1565" s="12" customFormat="1" customHeight="1" spans="1:17">
      <c r="A1565" s="12" t="s">
        <v>9723</v>
      </c>
      <c r="B1565" s="12" t="s">
        <v>9703</v>
      </c>
      <c r="C1565" s="12" t="s">
        <v>9724</v>
      </c>
      <c r="D1565" s="12" t="s">
        <v>9725</v>
      </c>
      <c r="E1565" s="12" t="s">
        <v>9726</v>
      </c>
      <c r="F1565" s="12" t="s">
        <v>36</v>
      </c>
      <c r="K1565" s="12" t="s">
        <v>140</v>
      </c>
      <c r="L1565" s="12" t="s">
        <v>21</v>
      </c>
      <c r="M1565" s="12" t="s">
        <v>9727</v>
      </c>
      <c r="N1565" s="12" t="s">
        <v>9728</v>
      </c>
      <c r="O1565" s="12" t="s">
        <v>21</v>
      </c>
      <c r="P1565" s="12" t="s">
        <v>83</v>
      </c>
      <c r="Q1565" s="12" t="s">
        <v>9729</v>
      </c>
    </row>
    <row r="1566" s="12" customFormat="1" customHeight="1" spans="1:17">
      <c r="A1566" s="12" t="s">
        <v>9730</v>
      </c>
      <c r="B1566" s="12" t="s">
        <v>9731</v>
      </c>
      <c r="C1566" s="12" t="s">
        <v>9732</v>
      </c>
      <c r="D1566" s="12" t="s">
        <v>9733</v>
      </c>
      <c r="E1566" s="12" t="s">
        <v>9734</v>
      </c>
      <c r="F1566" s="12" t="s">
        <v>20</v>
      </c>
      <c r="K1566" s="12" t="s">
        <v>21</v>
      </c>
      <c r="L1566" s="12" t="s">
        <v>21</v>
      </c>
      <c r="M1566" s="12" t="s">
        <v>22</v>
      </c>
      <c r="N1566" s="12" t="s">
        <v>23</v>
      </c>
      <c r="O1566" s="12" t="s">
        <v>21</v>
      </c>
      <c r="P1566" s="12" t="s">
        <v>21</v>
      </c>
      <c r="Q1566" s="12" t="s">
        <v>9735</v>
      </c>
    </row>
    <row r="1567" s="12" customFormat="1" customHeight="1" spans="1:17">
      <c r="A1567" s="12" t="s">
        <v>9736</v>
      </c>
      <c r="B1567" s="12" t="s">
        <v>9731</v>
      </c>
      <c r="C1567" s="12" t="s">
        <v>9737</v>
      </c>
      <c r="D1567" s="12" t="s">
        <v>9738</v>
      </c>
      <c r="E1567" s="12" t="s">
        <v>9739</v>
      </c>
      <c r="F1567" s="12" t="s">
        <v>20</v>
      </c>
      <c r="K1567" s="12" t="s">
        <v>21</v>
      </c>
      <c r="L1567" s="12" t="s">
        <v>21</v>
      </c>
      <c r="M1567" s="12" t="s">
        <v>22</v>
      </c>
      <c r="N1567" s="12" t="s">
        <v>23</v>
      </c>
      <c r="O1567" s="12" t="s">
        <v>21</v>
      </c>
      <c r="P1567" s="12" t="s">
        <v>21</v>
      </c>
      <c r="Q1567" s="12" t="s">
        <v>9740</v>
      </c>
    </row>
    <row r="1568" s="12" customFormat="1" customHeight="1" spans="1:17">
      <c r="A1568" s="12" t="s">
        <v>9741</v>
      </c>
      <c r="B1568" s="12" t="s">
        <v>9731</v>
      </c>
      <c r="C1568" s="12" t="s">
        <v>9742</v>
      </c>
      <c r="D1568" s="12" t="s">
        <v>9743</v>
      </c>
      <c r="E1568" s="12" t="s">
        <v>9744</v>
      </c>
      <c r="F1568" s="12" t="s">
        <v>36</v>
      </c>
      <c r="K1568" s="12" t="s">
        <v>140</v>
      </c>
      <c r="L1568" s="12" t="s">
        <v>21</v>
      </c>
      <c r="M1568" s="12" t="s">
        <v>483</v>
      </c>
      <c r="N1568" s="12" t="s">
        <v>9745</v>
      </c>
      <c r="O1568" s="12" t="s">
        <v>21</v>
      </c>
      <c r="P1568" s="12" t="s">
        <v>83</v>
      </c>
      <c r="Q1568" s="12" t="s">
        <v>9746</v>
      </c>
    </row>
    <row r="1569" s="12" customFormat="1" customHeight="1" spans="1:17">
      <c r="A1569" s="12" t="s">
        <v>9747</v>
      </c>
      <c r="B1569" s="12" t="s">
        <v>9748</v>
      </c>
      <c r="C1569" s="12" t="s">
        <v>9749</v>
      </c>
      <c r="D1569" s="12" t="s">
        <v>9750</v>
      </c>
      <c r="E1569" s="12" t="s">
        <v>9751</v>
      </c>
      <c r="F1569" s="12" t="s">
        <v>20</v>
      </c>
      <c r="K1569" s="12" t="s">
        <v>21</v>
      </c>
      <c r="L1569" s="12" t="s">
        <v>21</v>
      </c>
      <c r="M1569" s="12" t="s">
        <v>29</v>
      </c>
      <c r="N1569" s="12" t="s">
        <v>23</v>
      </c>
      <c r="O1569" s="12" t="s">
        <v>21</v>
      </c>
      <c r="P1569" s="12" t="s">
        <v>21</v>
      </c>
      <c r="Q1569" s="12" t="s">
        <v>9752</v>
      </c>
    </row>
    <row r="1570" s="12" customFormat="1" customHeight="1" spans="1:17">
      <c r="A1570" s="12" t="s">
        <v>9753</v>
      </c>
      <c r="B1570" s="12" t="s">
        <v>9748</v>
      </c>
      <c r="C1570" s="12" t="s">
        <v>9754</v>
      </c>
      <c r="D1570" s="12" t="s">
        <v>9755</v>
      </c>
      <c r="E1570" s="12" t="s">
        <v>9756</v>
      </c>
      <c r="F1570" s="12" t="s">
        <v>20</v>
      </c>
      <c r="K1570" s="12" t="s">
        <v>21</v>
      </c>
      <c r="L1570" s="12" t="s">
        <v>21</v>
      </c>
      <c r="M1570" s="12" t="s">
        <v>22</v>
      </c>
      <c r="N1570" s="12" t="s">
        <v>23</v>
      </c>
      <c r="O1570" s="12" t="s">
        <v>21</v>
      </c>
      <c r="P1570" s="12" t="s">
        <v>21</v>
      </c>
      <c r="Q1570" s="12" t="s">
        <v>9757</v>
      </c>
    </row>
    <row r="1571" s="12" customFormat="1" customHeight="1" spans="1:17">
      <c r="A1571" s="12" t="s">
        <v>9758</v>
      </c>
      <c r="B1571" s="12" t="s">
        <v>9748</v>
      </c>
      <c r="C1571" s="12" t="s">
        <v>9759</v>
      </c>
      <c r="D1571" s="12" t="s">
        <v>9760</v>
      </c>
      <c r="E1571" s="12" t="s">
        <v>9761</v>
      </c>
      <c r="F1571" s="12" t="s">
        <v>36</v>
      </c>
      <c r="K1571" s="12" t="s">
        <v>37</v>
      </c>
      <c r="L1571" s="12" t="s">
        <v>21</v>
      </c>
      <c r="M1571" s="12" t="s">
        <v>5026</v>
      </c>
      <c r="N1571" s="12" t="s">
        <v>2803</v>
      </c>
      <c r="O1571" s="12" t="s">
        <v>9762</v>
      </c>
      <c r="P1571" s="12" t="s">
        <v>83</v>
      </c>
      <c r="Q1571" s="12" t="s">
        <v>21</v>
      </c>
    </row>
    <row r="1572" s="12" customFormat="1" customHeight="1" spans="1:17">
      <c r="A1572" s="12" t="s">
        <v>9763</v>
      </c>
      <c r="B1572" s="12" t="s">
        <v>9764</v>
      </c>
      <c r="C1572" s="12" t="s">
        <v>9765</v>
      </c>
      <c r="D1572" s="12" t="s">
        <v>9766</v>
      </c>
      <c r="E1572" s="12" t="s">
        <v>9767</v>
      </c>
      <c r="F1572" s="12" t="s">
        <v>20</v>
      </c>
      <c r="K1572" s="12" t="s">
        <v>21</v>
      </c>
      <c r="L1572" s="12" t="s">
        <v>21</v>
      </c>
      <c r="M1572" s="12" t="s">
        <v>29</v>
      </c>
      <c r="N1572" s="12" t="s">
        <v>23</v>
      </c>
      <c r="O1572" s="12" t="s">
        <v>21</v>
      </c>
      <c r="P1572" s="12" t="s">
        <v>21</v>
      </c>
      <c r="Q1572" s="12" t="s">
        <v>9768</v>
      </c>
    </row>
    <row r="1573" s="12" customFormat="1" customHeight="1" spans="1:17">
      <c r="A1573" s="12" t="s">
        <v>9769</v>
      </c>
      <c r="B1573" s="12" t="s">
        <v>9764</v>
      </c>
      <c r="C1573" s="12" t="s">
        <v>9770</v>
      </c>
      <c r="D1573" s="12" t="s">
        <v>9771</v>
      </c>
      <c r="E1573" s="12" t="s">
        <v>9772</v>
      </c>
      <c r="F1573" s="12" t="s">
        <v>20</v>
      </c>
      <c r="K1573" s="12" t="s">
        <v>21</v>
      </c>
      <c r="L1573" s="12" t="s">
        <v>21</v>
      </c>
      <c r="M1573" s="12" t="s">
        <v>22</v>
      </c>
      <c r="N1573" s="12" t="s">
        <v>23</v>
      </c>
      <c r="O1573" s="12" t="s">
        <v>21</v>
      </c>
      <c r="P1573" s="12" t="s">
        <v>21</v>
      </c>
      <c r="Q1573" s="12" t="s">
        <v>9773</v>
      </c>
    </row>
    <row r="1574" s="12" customFormat="1" customHeight="1" spans="1:17">
      <c r="A1574" s="12" t="s">
        <v>9774</v>
      </c>
      <c r="B1574" s="12" t="s">
        <v>9764</v>
      </c>
      <c r="C1574" s="12" t="s">
        <v>9775</v>
      </c>
      <c r="D1574" s="12" t="s">
        <v>9776</v>
      </c>
      <c r="E1574" s="12" t="s">
        <v>9777</v>
      </c>
      <c r="F1574" s="12" t="s">
        <v>20</v>
      </c>
      <c r="K1574" s="12" t="s">
        <v>21</v>
      </c>
      <c r="L1574" s="12" t="s">
        <v>21</v>
      </c>
      <c r="M1574" s="12" t="s">
        <v>29</v>
      </c>
      <c r="N1574" s="12" t="s">
        <v>23</v>
      </c>
      <c r="O1574" s="12" t="s">
        <v>21</v>
      </c>
      <c r="P1574" s="12" t="s">
        <v>21</v>
      </c>
      <c r="Q1574" s="12" t="s">
        <v>9778</v>
      </c>
    </row>
    <row r="1575" s="12" customFormat="1" customHeight="1" spans="1:17">
      <c r="A1575" s="12" t="s">
        <v>9779</v>
      </c>
      <c r="B1575" s="12" t="s">
        <v>9764</v>
      </c>
      <c r="C1575" s="12" t="s">
        <v>9780</v>
      </c>
      <c r="D1575" s="12" t="s">
        <v>9781</v>
      </c>
      <c r="E1575" s="12" t="s">
        <v>9782</v>
      </c>
      <c r="F1575" s="12" t="s">
        <v>36</v>
      </c>
      <c r="K1575" s="12" t="s">
        <v>37</v>
      </c>
      <c r="L1575" s="12" t="s">
        <v>21</v>
      </c>
      <c r="M1575" s="12" t="s">
        <v>9783</v>
      </c>
      <c r="N1575" s="12" t="s">
        <v>9784</v>
      </c>
      <c r="O1575" s="12" t="s">
        <v>9785</v>
      </c>
      <c r="P1575" s="12" t="s">
        <v>83</v>
      </c>
      <c r="Q1575" s="12" t="s">
        <v>21</v>
      </c>
    </row>
    <row r="1576" s="12" customFormat="1" customHeight="1" spans="1:17">
      <c r="A1576" s="12" t="s">
        <v>9786</v>
      </c>
      <c r="B1576" s="12" t="s">
        <v>9764</v>
      </c>
      <c r="C1576" s="12" t="s">
        <v>9787</v>
      </c>
      <c r="D1576" s="12" t="s">
        <v>9788</v>
      </c>
      <c r="E1576" s="12" t="s">
        <v>9789</v>
      </c>
      <c r="F1576" s="12" t="s">
        <v>20</v>
      </c>
      <c r="K1576" s="12" t="s">
        <v>21</v>
      </c>
      <c r="L1576" s="12" t="s">
        <v>21</v>
      </c>
      <c r="M1576" s="12" t="s">
        <v>29</v>
      </c>
      <c r="N1576" s="12" t="s">
        <v>23</v>
      </c>
      <c r="O1576" s="12" t="s">
        <v>21</v>
      </c>
      <c r="P1576" s="12" t="s">
        <v>21</v>
      </c>
      <c r="Q1576" s="12" t="s">
        <v>9790</v>
      </c>
    </row>
    <row r="1577" s="12" customFormat="1" customHeight="1" spans="1:17">
      <c r="A1577" s="12" t="s">
        <v>9791</v>
      </c>
      <c r="B1577" s="12" t="s">
        <v>9481</v>
      </c>
      <c r="C1577" s="12" t="s">
        <v>9792</v>
      </c>
      <c r="D1577" s="12" t="s">
        <v>9793</v>
      </c>
      <c r="E1577" s="12" t="s">
        <v>9794</v>
      </c>
      <c r="F1577" s="12" t="s">
        <v>36</v>
      </c>
      <c r="K1577" s="12" t="s">
        <v>79</v>
      </c>
      <c r="L1577" s="12" t="s">
        <v>21</v>
      </c>
      <c r="M1577" s="12" t="s">
        <v>9795</v>
      </c>
      <c r="N1577" s="12" t="s">
        <v>9796</v>
      </c>
      <c r="O1577" s="12" t="s">
        <v>9797</v>
      </c>
      <c r="P1577" s="12" t="s">
        <v>233</v>
      </c>
      <c r="Q1577" s="12" t="s">
        <v>21</v>
      </c>
    </row>
    <row r="1578" s="12" customFormat="1" customHeight="1" spans="1:17">
      <c r="A1578" s="12" t="s">
        <v>9798</v>
      </c>
      <c r="B1578" s="12" t="s">
        <v>9481</v>
      </c>
      <c r="C1578" s="12" t="s">
        <v>9799</v>
      </c>
      <c r="D1578" s="12" t="s">
        <v>9800</v>
      </c>
      <c r="E1578" s="12" t="s">
        <v>9801</v>
      </c>
      <c r="F1578" s="12" t="s">
        <v>20</v>
      </c>
      <c r="K1578" s="12" t="s">
        <v>21</v>
      </c>
      <c r="L1578" s="12" t="s">
        <v>21</v>
      </c>
      <c r="M1578" s="12" t="s">
        <v>22</v>
      </c>
      <c r="N1578" s="12" t="s">
        <v>23</v>
      </c>
      <c r="O1578" s="12" t="s">
        <v>21</v>
      </c>
      <c r="P1578" s="12" t="s">
        <v>21</v>
      </c>
      <c r="Q1578" s="12" t="s">
        <v>9802</v>
      </c>
    </row>
    <row r="1579" s="12" customFormat="1" customHeight="1" spans="1:17">
      <c r="A1579" s="12" t="s">
        <v>9803</v>
      </c>
      <c r="B1579" s="12" t="s">
        <v>9804</v>
      </c>
      <c r="C1579" s="12" t="s">
        <v>9805</v>
      </c>
      <c r="D1579" s="12" t="s">
        <v>9806</v>
      </c>
      <c r="E1579" s="12" t="s">
        <v>9807</v>
      </c>
      <c r="F1579" s="12" t="s">
        <v>36</v>
      </c>
      <c r="K1579" s="12" t="s">
        <v>140</v>
      </c>
      <c r="L1579" s="12" t="s">
        <v>21</v>
      </c>
      <c r="M1579" s="12" t="s">
        <v>9808</v>
      </c>
      <c r="N1579" s="12" t="s">
        <v>9809</v>
      </c>
      <c r="O1579" s="12" t="s">
        <v>21</v>
      </c>
      <c r="P1579" s="12" t="s">
        <v>785</v>
      </c>
      <c r="Q1579" s="12" t="s">
        <v>9810</v>
      </c>
    </row>
    <row r="1580" s="12" customFormat="1" customHeight="1" spans="1:17">
      <c r="A1580" s="12" t="s">
        <v>9811</v>
      </c>
      <c r="B1580" s="12" t="s">
        <v>9812</v>
      </c>
      <c r="C1580" s="12" t="s">
        <v>9813</v>
      </c>
      <c r="D1580" s="12" t="s">
        <v>9814</v>
      </c>
      <c r="E1580" s="12" t="s">
        <v>9815</v>
      </c>
      <c r="F1580" s="12" t="s">
        <v>20</v>
      </c>
      <c r="K1580" s="12" t="s">
        <v>21</v>
      </c>
      <c r="L1580" s="12" t="s">
        <v>21</v>
      </c>
      <c r="M1580" s="12" t="s">
        <v>29</v>
      </c>
      <c r="N1580" s="12" t="s">
        <v>23</v>
      </c>
      <c r="O1580" s="12" t="s">
        <v>21</v>
      </c>
      <c r="P1580" s="12" t="s">
        <v>21</v>
      </c>
      <c r="Q1580" s="12" t="s">
        <v>9816</v>
      </c>
    </row>
    <row r="1581" s="12" customFormat="1" customHeight="1" spans="1:17">
      <c r="A1581" s="12" t="s">
        <v>9817</v>
      </c>
      <c r="B1581" s="12" t="s">
        <v>9812</v>
      </c>
      <c r="C1581" s="12" t="s">
        <v>9818</v>
      </c>
      <c r="D1581" s="12" t="s">
        <v>9819</v>
      </c>
      <c r="E1581" s="12" t="s">
        <v>9820</v>
      </c>
      <c r="F1581" s="12" t="s">
        <v>20</v>
      </c>
      <c r="K1581" s="12" t="s">
        <v>21</v>
      </c>
      <c r="L1581" s="12" t="s">
        <v>21</v>
      </c>
      <c r="M1581" s="12" t="s">
        <v>22</v>
      </c>
      <c r="N1581" s="12" t="s">
        <v>23</v>
      </c>
      <c r="O1581" s="12" t="s">
        <v>21</v>
      </c>
      <c r="P1581" s="12" t="s">
        <v>21</v>
      </c>
      <c r="Q1581" s="12" t="s">
        <v>9821</v>
      </c>
    </row>
    <row r="1582" s="12" customFormat="1" customHeight="1" spans="1:17">
      <c r="A1582" s="12" t="s">
        <v>9822</v>
      </c>
      <c r="B1582" s="12" t="s">
        <v>9823</v>
      </c>
      <c r="C1582" s="12" t="s">
        <v>9824</v>
      </c>
      <c r="D1582" s="12" t="s">
        <v>9825</v>
      </c>
      <c r="E1582" s="12" t="s">
        <v>9826</v>
      </c>
      <c r="F1582" s="12" t="s">
        <v>36</v>
      </c>
      <c r="K1582" s="12" t="s">
        <v>140</v>
      </c>
      <c r="L1582" s="12" t="s">
        <v>21</v>
      </c>
      <c r="M1582" s="12" t="s">
        <v>9827</v>
      </c>
      <c r="N1582" s="12" t="s">
        <v>9828</v>
      </c>
      <c r="O1582" s="12" t="s">
        <v>21</v>
      </c>
      <c r="P1582" s="12" t="s">
        <v>83</v>
      </c>
      <c r="Q1582" s="12" t="s">
        <v>9829</v>
      </c>
    </row>
    <row r="1583" s="12" customFormat="1" customHeight="1" spans="1:17">
      <c r="A1583" s="12" t="s">
        <v>9830</v>
      </c>
      <c r="B1583" s="12" t="s">
        <v>9831</v>
      </c>
      <c r="C1583" s="12" t="s">
        <v>9832</v>
      </c>
      <c r="D1583" s="12" t="s">
        <v>9833</v>
      </c>
      <c r="E1583" s="12" t="s">
        <v>9834</v>
      </c>
      <c r="F1583" s="12" t="s">
        <v>20</v>
      </c>
      <c r="K1583" s="12" t="s">
        <v>21</v>
      </c>
      <c r="L1583" s="12" t="s">
        <v>21</v>
      </c>
      <c r="M1583" s="12" t="s">
        <v>29</v>
      </c>
      <c r="N1583" s="12" t="s">
        <v>23</v>
      </c>
      <c r="O1583" s="12" t="s">
        <v>21</v>
      </c>
      <c r="P1583" s="12" t="s">
        <v>21</v>
      </c>
      <c r="Q1583" s="12" t="s">
        <v>9835</v>
      </c>
    </row>
    <row r="1584" s="12" customFormat="1" customHeight="1" spans="1:17">
      <c r="A1584" s="12" t="s">
        <v>9836</v>
      </c>
      <c r="B1584" s="12" t="s">
        <v>9831</v>
      </c>
      <c r="C1584" s="12" t="s">
        <v>9837</v>
      </c>
      <c r="D1584" s="12" t="s">
        <v>9838</v>
      </c>
      <c r="E1584" s="12" t="s">
        <v>9839</v>
      </c>
      <c r="F1584" s="12" t="s">
        <v>20</v>
      </c>
      <c r="K1584" s="12" t="s">
        <v>21</v>
      </c>
      <c r="L1584" s="12" t="s">
        <v>21</v>
      </c>
      <c r="M1584" s="12" t="s">
        <v>22</v>
      </c>
      <c r="N1584" s="12" t="s">
        <v>23</v>
      </c>
      <c r="O1584" s="12" t="s">
        <v>21</v>
      </c>
      <c r="P1584" s="12" t="s">
        <v>21</v>
      </c>
      <c r="Q1584" s="12" t="s">
        <v>9840</v>
      </c>
    </row>
    <row r="1585" s="12" customFormat="1" customHeight="1" spans="1:17">
      <c r="A1585" s="12" t="s">
        <v>9841</v>
      </c>
      <c r="B1585" s="12" t="s">
        <v>9842</v>
      </c>
      <c r="C1585" s="12" t="s">
        <v>9843</v>
      </c>
      <c r="D1585" s="12" t="s">
        <v>9844</v>
      </c>
      <c r="E1585" s="12" t="s">
        <v>9845</v>
      </c>
      <c r="F1585" s="12" t="s">
        <v>36</v>
      </c>
      <c r="K1585" s="12" t="s">
        <v>37</v>
      </c>
      <c r="L1585" s="12" t="s">
        <v>21</v>
      </c>
      <c r="M1585" s="12" t="s">
        <v>9846</v>
      </c>
      <c r="N1585" s="12" t="s">
        <v>9847</v>
      </c>
      <c r="O1585" s="12" t="s">
        <v>9848</v>
      </c>
      <c r="P1585" s="12" t="s">
        <v>129</v>
      </c>
      <c r="Q1585" s="12" t="s">
        <v>21</v>
      </c>
    </row>
    <row r="1586" s="12" customFormat="1" customHeight="1" spans="1:17">
      <c r="A1586" s="12" t="s">
        <v>9849</v>
      </c>
      <c r="B1586" s="12" t="s">
        <v>9850</v>
      </c>
      <c r="C1586" s="12" t="s">
        <v>9851</v>
      </c>
      <c r="D1586" s="12" t="s">
        <v>9852</v>
      </c>
      <c r="E1586" s="12" t="s">
        <v>9853</v>
      </c>
      <c r="F1586" s="12" t="s">
        <v>20</v>
      </c>
      <c r="K1586" s="12" t="s">
        <v>21</v>
      </c>
      <c r="L1586" s="12" t="s">
        <v>21</v>
      </c>
      <c r="M1586" s="12" t="s">
        <v>29</v>
      </c>
      <c r="N1586" s="12" t="s">
        <v>23</v>
      </c>
      <c r="O1586" s="12" t="s">
        <v>21</v>
      </c>
      <c r="P1586" s="12" t="s">
        <v>21</v>
      </c>
      <c r="Q1586" s="12" t="s">
        <v>9854</v>
      </c>
    </row>
    <row r="1587" s="12" customFormat="1" customHeight="1" spans="1:17">
      <c r="A1587" s="12" t="s">
        <v>9855</v>
      </c>
      <c r="B1587" s="12" t="s">
        <v>9856</v>
      </c>
      <c r="C1587" s="12" t="s">
        <v>9857</v>
      </c>
      <c r="D1587" s="12" t="s">
        <v>9858</v>
      </c>
      <c r="E1587" s="12" t="s">
        <v>9859</v>
      </c>
      <c r="F1587" s="12" t="s">
        <v>20</v>
      </c>
      <c r="K1587" s="12" t="s">
        <v>21</v>
      </c>
      <c r="L1587" s="12" t="s">
        <v>21</v>
      </c>
      <c r="M1587" s="12" t="s">
        <v>22</v>
      </c>
      <c r="N1587" s="12" t="s">
        <v>23</v>
      </c>
      <c r="O1587" s="12" t="s">
        <v>21</v>
      </c>
      <c r="P1587" s="12" t="s">
        <v>21</v>
      </c>
      <c r="Q1587" s="12" t="s">
        <v>9860</v>
      </c>
    </row>
    <row r="1588" s="12" customFormat="1" customHeight="1" spans="1:17">
      <c r="A1588" s="12" t="s">
        <v>9861</v>
      </c>
      <c r="B1588" s="12" t="s">
        <v>9862</v>
      </c>
      <c r="C1588" s="12" t="s">
        <v>9863</v>
      </c>
      <c r="D1588" s="12" t="s">
        <v>9864</v>
      </c>
      <c r="E1588" s="12" t="s">
        <v>9865</v>
      </c>
      <c r="F1588" s="12" t="s">
        <v>36</v>
      </c>
      <c r="K1588" s="12" t="s">
        <v>79</v>
      </c>
      <c r="L1588" s="12" t="s">
        <v>21</v>
      </c>
      <c r="M1588" s="12" t="s">
        <v>1769</v>
      </c>
      <c r="N1588" s="12" t="s">
        <v>350</v>
      </c>
      <c r="O1588" s="12" t="s">
        <v>9866</v>
      </c>
      <c r="P1588" s="12" t="s">
        <v>7441</v>
      </c>
      <c r="Q1588" s="12" t="s">
        <v>21</v>
      </c>
    </row>
    <row r="1589" s="12" customFormat="1" customHeight="1" spans="1:17">
      <c r="A1589" s="12" t="s">
        <v>9867</v>
      </c>
      <c r="B1589" s="12" t="s">
        <v>9868</v>
      </c>
      <c r="C1589" s="12" t="s">
        <v>9869</v>
      </c>
      <c r="D1589" s="12" t="s">
        <v>9870</v>
      </c>
      <c r="E1589" s="12" t="s">
        <v>9871</v>
      </c>
      <c r="F1589" s="12" t="s">
        <v>20</v>
      </c>
      <c r="K1589" s="12" t="s">
        <v>21</v>
      </c>
      <c r="L1589" s="12" t="s">
        <v>21</v>
      </c>
      <c r="M1589" s="12" t="s">
        <v>29</v>
      </c>
      <c r="N1589" s="12" t="s">
        <v>23</v>
      </c>
      <c r="O1589" s="12" t="s">
        <v>21</v>
      </c>
      <c r="P1589" s="12" t="s">
        <v>21</v>
      </c>
      <c r="Q1589" s="12" t="s">
        <v>9872</v>
      </c>
    </row>
    <row r="1590" s="12" customFormat="1" customHeight="1" spans="1:17">
      <c r="A1590" s="12" t="s">
        <v>9873</v>
      </c>
      <c r="B1590" s="12" t="s">
        <v>9874</v>
      </c>
      <c r="C1590" s="12" t="s">
        <v>9875</v>
      </c>
      <c r="D1590" s="12" t="s">
        <v>9876</v>
      </c>
      <c r="E1590" s="12" t="s">
        <v>9877</v>
      </c>
      <c r="F1590" s="12" t="s">
        <v>20</v>
      </c>
      <c r="K1590" s="12" t="s">
        <v>21</v>
      </c>
      <c r="L1590" s="12" t="s">
        <v>21</v>
      </c>
      <c r="M1590" s="12" t="s">
        <v>22</v>
      </c>
      <c r="N1590" s="12" t="s">
        <v>23</v>
      </c>
      <c r="O1590" s="12" t="s">
        <v>21</v>
      </c>
      <c r="P1590" s="12" t="s">
        <v>21</v>
      </c>
      <c r="Q1590" s="12" t="s">
        <v>9878</v>
      </c>
    </row>
    <row r="1591" s="12" customFormat="1" customHeight="1" spans="1:17">
      <c r="A1591" s="12" t="s">
        <v>9879</v>
      </c>
      <c r="B1591" s="12" t="s">
        <v>9880</v>
      </c>
      <c r="C1591" s="12" t="s">
        <v>9881</v>
      </c>
      <c r="D1591" s="12" t="s">
        <v>9882</v>
      </c>
      <c r="E1591" s="12" t="s">
        <v>9883</v>
      </c>
      <c r="F1591" s="12" t="s">
        <v>36</v>
      </c>
      <c r="K1591" s="12" t="s">
        <v>140</v>
      </c>
      <c r="L1591" s="12" t="s">
        <v>21</v>
      </c>
      <c r="M1591" s="12" t="s">
        <v>9884</v>
      </c>
      <c r="N1591" s="12" t="s">
        <v>9885</v>
      </c>
      <c r="O1591" s="12" t="s">
        <v>21</v>
      </c>
      <c r="P1591" s="12" t="s">
        <v>83</v>
      </c>
      <c r="Q1591" s="12" t="s">
        <v>9886</v>
      </c>
    </row>
    <row r="1592" s="12" customFormat="1" customHeight="1" spans="1:17">
      <c r="A1592" s="12" t="s">
        <v>9887</v>
      </c>
      <c r="B1592" s="12" t="s">
        <v>9888</v>
      </c>
      <c r="C1592" s="12" t="s">
        <v>9889</v>
      </c>
      <c r="D1592" s="12" t="s">
        <v>9890</v>
      </c>
      <c r="E1592" s="12" t="s">
        <v>9891</v>
      </c>
      <c r="F1592" s="12" t="s">
        <v>20</v>
      </c>
      <c r="K1592" s="12" t="s">
        <v>21</v>
      </c>
      <c r="L1592" s="12" t="s">
        <v>21</v>
      </c>
      <c r="M1592" s="12" t="s">
        <v>22</v>
      </c>
      <c r="N1592" s="12" t="s">
        <v>23</v>
      </c>
      <c r="O1592" s="12" t="s">
        <v>21</v>
      </c>
      <c r="P1592" s="12" t="s">
        <v>21</v>
      </c>
      <c r="Q1592" s="12" t="s">
        <v>9892</v>
      </c>
    </row>
    <row r="1593" s="12" customFormat="1" customHeight="1" spans="1:17">
      <c r="A1593" s="12" t="s">
        <v>9893</v>
      </c>
      <c r="B1593" s="12" t="s">
        <v>9888</v>
      </c>
      <c r="C1593" s="12" t="s">
        <v>9894</v>
      </c>
      <c r="D1593" s="12" t="s">
        <v>9895</v>
      </c>
      <c r="E1593" s="12" t="s">
        <v>9896</v>
      </c>
      <c r="F1593" s="12" t="s">
        <v>20</v>
      </c>
      <c r="K1593" s="12" t="s">
        <v>21</v>
      </c>
      <c r="L1593" s="12" t="s">
        <v>21</v>
      </c>
      <c r="M1593" s="12" t="s">
        <v>29</v>
      </c>
      <c r="N1593" s="12" t="s">
        <v>23</v>
      </c>
      <c r="O1593" s="12" t="s">
        <v>21</v>
      </c>
      <c r="P1593" s="12" t="s">
        <v>21</v>
      </c>
      <c r="Q1593" s="12" t="s">
        <v>9897</v>
      </c>
    </row>
    <row r="1594" s="12" customFormat="1" customHeight="1" spans="1:17">
      <c r="A1594" s="12" t="s">
        <v>9898</v>
      </c>
      <c r="B1594" s="12" t="s">
        <v>9899</v>
      </c>
      <c r="C1594" s="12" t="s">
        <v>9900</v>
      </c>
      <c r="D1594" s="12" t="s">
        <v>9901</v>
      </c>
      <c r="E1594" s="12" t="s">
        <v>9902</v>
      </c>
      <c r="F1594" s="12" t="s">
        <v>36</v>
      </c>
      <c r="K1594" s="12" t="s">
        <v>126</v>
      </c>
      <c r="L1594" s="12" t="s">
        <v>21</v>
      </c>
      <c r="M1594" s="12" t="s">
        <v>9903</v>
      </c>
      <c r="N1594" s="12" t="s">
        <v>9904</v>
      </c>
      <c r="O1594" s="12" t="s">
        <v>21</v>
      </c>
      <c r="P1594" s="12" t="s">
        <v>83</v>
      </c>
      <c r="Q1594" s="12" t="s">
        <v>21</v>
      </c>
    </row>
    <row r="1595" s="12" customFormat="1" customHeight="1" spans="1:17">
      <c r="A1595" s="12" t="s">
        <v>9905</v>
      </c>
      <c r="B1595" s="12" t="s">
        <v>9906</v>
      </c>
      <c r="C1595" s="12" t="s">
        <v>9907</v>
      </c>
      <c r="D1595" s="12" t="s">
        <v>9908</v>
      </c>
      <c r="E1595" s="12" t="s">
        <v>9909</v>
      </c>
      <c r="F1595" s="12" t="s">
        <v>20</v>
      </c>
      <c r="K1595" s="12" t="s">
        <v>21</v>
      </c>
      <c r="L1595" s="12" t="s">
        <v>21</v>
      </c>
      <c r="M1595" s="12" t="s">
        <v>22</v>
      </c>
      <c r="N1595" s="12" t="s">
        <v>23</v>
      </c>
      <c r="O1595" s="12" t="s">
        <v>21</v>
      </c>
      <c r="P1595" s="12" t="s">
        <v>21</v>
      </c>
      <c r="Q1595" s="12" t="s">
        <v>9910</v>
      </c>
    </row>
    <row r="1596" s="12" customFormat="1" customHeight="1" spans="1:17">
      <c r="A1596" s="12" t="s">
        <v>9911</v>
      </c>
      <c r="B1596" s="12" t="s">
        <v>9906</v>
      </c>
      <c r="C1596" s="12" t="s">
        <v>9912</v>
      </c>
      <c r="D1596" s="12" t="s">
        <v>9913</v>
      </c>
      <c r="E1596" s="12" t="s">
        <v>9914</v>
      </c>
      <c r="F1596" s="12" t="s">
        <v>20</v>
      </c>
      <c r="K1596" s="12" t="s">
        <v>21</v>
      </c>
      <c r="L1596" s="12" t="s">
        <v>21</v>
      </c>
      <c r="M1596" s="12" t="s">
        <v>29</v>
      </c>
      <c r="N1596" s="12" t="s">
        <v>23</v>
      </c>
      <c r="O1596" s="12" t="s">
        <v>21</v>
      </c>
      <c r="P1596" s="12" t="s">
        <v>21</v>
      </c>
      <c r="Q1596" s="12" t="s">
        <v>9915</v>
      </c>
    </row>
    <row r="1597" s="12" customFormat="1" customHeight="1" spans="1:17">
      <c r="A1597" s="12" t="s">
        <v>9916</v>
      </c>
      <c r="B1597" s="12" t="s">
        <v>9917</v>
      </c>
      <c r="C1597" s="12" t="s">
        <v>9918</v>
      </c>
      <c r="D1597" s="12" t="s">
        <v>9919</v>
      </c>
      <c r="E1597" s="12" t="s">
        <v>9920</v>
      </c>
      <c r="F1597" s="12" t="s">
        <v>36</v>
      </c>
      <c r="K1597" s="12" t="s">
        <v>126</v>
      </c>
      <c r="L1597" s="12" t="s">
        <v>21</v>
      </c>
      <c r="M1597" s="12" t="s">
        <v>9921</v>
      </c>
      <c r="N1597" s="12" t="s">
        <v>9922</v>
      </c>
      <c r="O1597" s="12" t="s">
        <v>21</v>
      </c>
      <c r="P1597" s="12" t="s">
        <v>83</v>
      </c>
      <c r="Q1597" s="12" t="s">
        <v>21</v>
      </c>
    </row>
    <row r="1598" s="12" customFormat="1" customHeight="1" spans="1:17">
      <c r="A1598" s="12" t="s">
        <v>9923</v>
      </c>
      <c r="B1598" s="12" t="s">
        <v>9924</v>
      </c>
      <c r="C1598" s="12" t="s">
        <v>9925</v>
      </c>
      <c r="D1598" s="12" t="s">
        <v>9926</v>
      </c>
      <c r="E1598" s="12" t="s">
        <v>9927</v>
      </c>
      <c r="F1598" s="12" t="s">
        <v>20</v>
      </c>
      <c r="K1598" s="12" t="s">
        <v>21</v>
      </c>
      <c r="L1598" s="12" t="s">
        <v>21</v>
      </c>
      <c r="M1598" s="12" t="s">
        <v>29</v>
      </c>
      <c r="N1598" s="12" t="s">
        <v>23</v>
      </c>
      <c r="O1598" s="12" t="s">
        <v>21</v>
      </c>
      <c r="P1598" s="12" t="s">
        <v>21</v>
      </c>
      <c r="Q1598" s="12" t="s">
        <v>9928</v>
      </c>
    </row>
    <row r="1599" s="12" customFormat="1" customHeight="1" spans="1:17">
      <c r="A1599" s="12" t="s">
        <v>9929</v>
      </c>
      <c r="B1599" s="12" t="s">
        <v>9930</v>
      </c>
      <c r="C1599" s="12" t="s">
        <v>9931</v>
      </c>
      <c r="D1599" s="12" t="s">
        <v>9932</v>
      </c>
      <c r="E1599" s="12" t="s">
        <v>9933</v>
      </c>
      <c r="F1599" s="12" t="s">
        <v>20</v>
      </c>
      <c r="K1599" s="12" t="s">
        <v>21</v>
      </c>
      <c r="L1599" s="12" t="s">
        <v>21</v>
      </c>
      <c r="M1599" s="12" t="s">
        <v>22</v>
      </c>
      <c r="N1599" s="12" t="s">
        <v>23</v>
      </c>
      <c r="O1599" s="12" t="s">
        <v>21</v>
      </c>
      <c r="P1599" s="12" t="s">
        <v>21</v>
      </c>
      <c r="Q1599" s="12" t="s">
        <v>9934</v>
      </c>
    </row>
    <row r="1600" s="12" customFormat="1" customHeight="1" spans="1:17">
      <c r="A1600" s="12" t="s">
        <v>9935</v>
      </c>
      <c r="B1600" s="12" t="s">
        <v>9936</v>
      </c>
      <c r="C1600" s="12" t="s">
        <v>9937</v>
      </c>
      <c r="D1600" s="12" t="s">
        <v>9938</v>
      </c>
      <c r="E1600" s="12" t="s">
        <v>9939</v>
      </c>
      <c r="F1600" s="12" t="s">
        <v>36</v>
      </c>
      <c r="K1600" s="12" t="s">
        <v>59</v>
      </c>
      <c r="L1600" s="12" t="s">
        <v>21</v>
      </c>
      <c r="M1600" s="12" t="s">
        <v>9940</v>
      </c>
      <c r="N1600" s="12" t="s">
        <v>9941</v>
      </c>
      <c r="O1600" s="12" t="s">
        <v>21</v>
      </c>
      <c r="P1600" s="12" t="s">
        <v>83</v>
      </c>
      <c r="Q1600" s="12" t="s">
        <v>21</v>
      </c>
    </row>
    <row r="1601" s="12" customFormat="1" customHeight="1" spans="1:17">
      <c r="A1601" s="12" t="s">
        <v>9942</v>
      </c>
      <c r="B1601" s="12" t="s">
        <v>9943</v>
      </c>
      <c r="C1601" s="12" t="s">
        <v>9944</v>
      </c>
      <c r="D1601" s="12" t="s">
        <v>9945</v>
      </c>
      <c r="E1601" s="12" t="s">
        <v>9946</v>
      </c>
      <c r="F1601" s="12" t="s">
        <v>20</v>
      </c>
      <c r="K1601" s="12" t="s">
        <v>21</v>
      </c>
      <c r="L1601" s="12" t="s">
        <v>21</v>
      </c>
      <c r="M1601" s="12" t="s">
        <v>29</v>
      </c>
      <c r="N1601" s="12" t="s">
        <v>23</v>
      </c>
      <c r="O1601" s="12" t="s">
        <v>21</v>
      </c>
      <c r="P1601" s="12" t="s">
        <v>21</v>
      </c>
      <c r="Q1601" s="12" t="s">
        <v>9947</v>
      </c>
    </row>
    <row r="1602" s="12" customFormat="1" customHeight="1" spans="1:17">
      <c r="A1602" s="12" t="s">
        <v>9948</v>
      </c>
      <c r="B1602" s="12" t="s">
        <v>9949</v>
      </c>
      <c r="C1602" s="12" t="s">
        <v>9950</v>
      </c>
      <c r="D1602" s="12" t="s">
        <v>9951</v>
      </c>
      <c r="E1602" s="12" t="s">
        <v>9952</v>
      </c>
      <c r="F1602" s="12" t="s">
        <v>20</v>
      </c>
      <c r="K1602" s="12" t="s">
        <v>21</v>
      </c>
      <c r="L1602" s="12" t="s">
        <v>21</v>
      </c>
      <c r="M1602" s="12" t="s">
        <v>22</v>
      </c>
      <c r="N1602" s="12" t="s">
        <v>23</v>
      </c>
      <c r="O1602" s="12" t="s">
        <v>21</v>
      </c>
      <c r="P1602" s="12" t="s">
        <v>21</v>
      </c>
      <c r="Q1602" s="12" t="s">
        <v>9953</v>
      </c>
    </row>
    <row r="1603" s="12" customFormat="1" customHeight="1" spans="1:17">
      <c r="A1603" s="12" t="s">
        <v>9954</v>
      </c>
      <c r="B1603" s="12" t="s">
        <v>9955</v>
      </c>
      <c r="C1603" s="12" t="s">
        <v>9956</v>
      </c>
      <c r="D1603" s="12" t="s">
        <v>9957</v>
      </c>
      <c r="E1603" s="12" t="s">
        <v>9958</v>
      </c>
      <c r="F1603" s="12" t="s">
        <v>36</v>
      </c>
      <c r="K1603" s="12" t="s">
        <v>37</v>
      </c>
      <c r="L1603" s="12" t="s">
        <v>21</v>
      </c>
      <c r="M1603" s="12" t="s">
        <v>9959</v>
      </c>
      <c r="N1603" s="12" t="s">
        <v>9960</v>
      </c>
      <c r="O1603" s="12" t="s">
        <v>9961</v>
      </c>
      <c r="P1603" s="12" t="s">
        <v>41</v>
      </c>
      <c r="Q1603" s="12" t="s">
        <v>21</v>
      </c>
    </row>
    <row r="1604" s="12" customFormat="1" customHeight="1" spans="1:17">
      <c r="A1604" s="12" t="s">
        <v>9962</v>
      </c>
      <c r="B1604" s="12" t="s">
        <v>9963</v>
      </c>
      <c r="C1604" s="12" t="s">
        <v>9964</v>
      </c>
      <c r="D1604" s="12" t="s">
        <v>9965</v>
      </c>
      <c r="E1604" s="12" t="s">
        <v>9966</v>
      </c>
      <c r="F1604" s="12" t="s">
        <v>20</v>
      </c>
      <c r="K1604" s="12" t="s">
        <v>21</v>
      </c>
      <c r="L1604" s="12" t="s">
        <v>21</v>
      </c>
      <c r="M1604" s="12" t="s">
        <v>22</v>
      </c>
      <c r="N1604" s="12" t="s">
        <v>23</v>
      </c>
      <c r="O1604" s="12" t="s">
        <v>21</v>
      </c>
      <c r="P1604" s="12" t="s">
        <v>21</v>
      </c>
      <c r="Q1604" s="12" t="s">
        <v>9967</v>
      </c>
    </row>
    <row r="1605" s="12" customFormat="1" customHeight="1" spans="1:17">
      <c r="A1605" s="12" t="s">
        <v>9968</v>
      </c>
      <c r="B1605" s="12" t="s">
        <v>9963</v>
      </c>
      <c r="C1605" s="12" t="s">
        <v>9969</v>
      </c>
      <c r="D1605" s="12" t="s">
        <v>9970</v>
      </c>
      <c r="E1605" s="12" t="s">
        <v>9971</v>
      </c>
      <c r="F1605" s="12" t="s">
        <v>20</v>
      </c>
      <c r="K1605" s="12" t="s">
        <v>21</v>
      </c>
      <c r="L1605" s="12" t="s">
        <v>21</v>
      </c>
      <c r="M1605" s="12" t="s">
        <v>29</v>
      </c>
      <c r="N1605" s="12" t="s">
        <v>23</v>
      </c>
      <c r="O1605" s="12" t="s">
        <v>21</v>
      </c>
      <c r="P1605" s="12" t="s">
        <v>21</v>
      </c>
      <c r="Q1605" s="12" t="s">
        <v>9972</v>
      </c>
    </row>
    <row r="1606" s="12" customFormat="1" customHeight="1" spans="1:17">
      <c r="A1606" s="12" t="s">
        <v>9973</v>
      </c>
      <c r="B1606" s="12" t="s">
        <v>9974</v>
      </c>
      <c r="C1606" s="12" t="s">
        <v>9975</v>
      </c>
      <c r="D1606" s="12" t="s">
        <v>9976</v>
      </c>
      <c r="E1606" s="12" t="s">
        <v>9977</v>
      </c>
      <c r="F1606" s="12" t="s">
        <v>36</v>
      </c>
      <c r="K1606" s="12" t="s">
        <v>37</v>
      </c>
      <c r="L1606" s="12" t="s">
        <v>21</v>
      </c>
      <c r="M1606" s="12" t="s">
        <v>9978</v>
      </c>
      <c r="N1606" s="12" t="s">
        <v>9979</v>
      </c>
      <c r="O1606" s="12" t="s">
        <v>9980</v>
      </c>
      <c r="P1606" s="12" t="s">
        <v>83</v>
      </c>
      <c r="Q1606" s="12" t="s">
        <v>21</v>
      </c>
    </row>
    <row r="1607" s="12" customFormat="1" customHeight="1" spans="1:17">
      <c r="A1607" s="12" t="s">
        <v>9981</v>
      </c>
      <c r="B1607" s="12" t="s">
        <v>9982</v>
      </c>
      <c r="C1607" s="12" t="s">
        <v>9983</v>
      </c>
      <c r="D1607" s="12" t="s">
        <v>9984</v>
      </c>
      <c r="E1607" s="12" t="s">
        <v>9985</v>
      </c>
      <c r="F1607" s="12" t="s">
        <v>20</v>
      </c>
      <c r="K1607" s="12" t="s">
        <v>21</v>
      </c>
      <c r="L1607" s="12" t="s">
        <v>21</v>
      </c>
      <c r="M1607" s="12" t="s">
        <v>22</v>
      </c>
      <c r="N1607" s="12" t="s">
        <v>23</v>
      </c>
      <c r="O1607" s="12" t="s">
        <v>21</v>
      </c>
      <c r="P1607" s="12" t="s">
        <v>21</v>
      </c>
      <c r="Q1607" s="12" t="s">
        <v>9986</v>
      </c>
    </row>
    <row r="1608" s="12" customFormat="1" customHeight="1" spans="1:17">
      <c r="A1608" s="12" t="s">
        <v>9987</v>
      </c>
      <c r="B1608" s="12" t="s">
        <v>9982</v>
      </c>
      <c r="C1608" s="12" t="s">
        <v>9988</v>
      </c>
      <c r="D1608" s="12" t="s">
        <v>9989</v>
      </c>
      <c r="E1608" s="12" t="s">
        <v>9990</v>
      </c>
      <c r="F1608" s="12" t="s">
        <v>20</v>
      </c>
      <c r="K1608" s="12" t="s">
        <v>21</v>
      </c>
      <c r="L1608" s="12" t="s">
        <v>21</v>
      </c>
      <c r="M1608" s="12" t="s">
        <v>29</v>
      </c>
      <c r="N1608" s="12" t="s">
        <v>23</v>
      </c>
      <c r="O1608" s="12" t="s">
        <v>21</v>
      </c>
      <c r="P1608" s="12" t="s">
        <v>21</v>
      </c>
      <c r="Q1608" s="12" t="s">
        <v>9991</v>
      </c>
    </row>
    <row r="1609" s="12" customFormat="1" customHeight="1" spans="1:17">
      <c r="A1609" s="12" t="s">
        <v>9992</v>
      </c>
      <c r="B1609" s="12" t="s">
        <v>9993</v>
      </c>
      <c r="C1609" s="12" t="s">
        <v>9994</v>
      </c>
      <c r="D1609" s="12" t="s">
        <v>9995</v>
      </c>
      <c r="E1609" s="12" t="s">
        <v>9996</v>
      </c>
      <c r="F1609" s="12" t="s">
        <v>36</v>
      </c>
      <c r="K1609" s="12" t="s">
        <v>37</v>
      </c>
      <c r="L1609" s="12" t="s">
        <v>21</v>
      </c>
      <c r="M1609" s="12" t="s">
        <v>9997</v>
      </c>
      <c r="N1609" s="12" t="s">
        <v>9998</v>
      </c>
      <c r="O1609" s="12" t="s">
        <v>9999</v>
      </c>
      <c r="P1609" s="12" t="s">
        <v>83</v>
      </c>
      <c r="Q1609" s="12" t="s">
        <v>21</v>
      </c>
    </row>
    <row r="1610" s="12" customFormat="1" customHeight="1" spans="1:17">
      <c r="A1610" s="12" t="s">
        <v>10000</v>
      </c>
      <c r="B1610" s="12" t="s">
        <v>10001</v>
      </c>
      <c r="C1610" s="12" t="s">
        <v>10002</v>
      </c>
      <c r="D1610" s="12" t="s">
        <v>10003</v>
      </c>
      <c r="E1610" s="12" t="s">
        <v>10004</v>
      </c>
      <c r="F1610" s="12" t="s">
        <v>20</v>
      </c>
      <c r="K1610" s="12" t="s">
        <v>21</v>
      </c>
      <c r="L1610" s="12" t="s">
        <v>21</v>
      </c>
      <c r="M1610" s="12" t="s">
        <v>29</v>
      </c>
      <c r="N1610" s="12" t="s">
        <v>23</v>
      </c>
      <c r="O1610" s="12" t="s">
        <v>21</v>
      </c>
      <c r="P1610" s="12" t="s">
        <v>21</v>
      </c>
      <c r="Q1610" s="12" t="s">
        <v>10005</v>
      </c>
    </row>
    <row r="1611" s="12" customFormat="1" customHeight="1" spans="1:17">
      <c r="A1611" s="12" t="s">
        <v>10006</v>
      </c>
      <c r="B1611" s="12" t="s">
        <v>10001</v>
      </c>
      <c r="C1611" s="12" t="s">
        <v>10007</v>
      </c>
      <c r="D1611" s="12" t="s">
        <v>10008</v>
      </c>
      <c r="E1611" s="12" t="s">
        <v>10009</v>
      </c>
      <c r="F1611" s="12" t="s">
        <v>20</v>
      </c>
      <c r="K1611" s="12" t="s">
        <v>21</v>
      </c>
      <c r="L1611" s="12" t="s">
        <v>21</v>
      </c>
      <c r="M1611" s="12" t="s">
        <v>22</v>
      </c>
      <c r="N1611" s="12" t="s">
        <v>23</v>
      </c>
      <c r="O1611" s="12" t="s">
        <v>21</v>
      </c>
      <c r="P1611" s="12" t="s">
        <v>21</v>
      </c>
      <c r="Q1611" s="12" t="s">
        <v>10010</v>
      </c>
    </row>
    <row r="1612" s="12" customFormat="1" customHeight="1" spans="1:17">
      <c r="A1612" s="12" t="s">
        <v>10011</v>
      </c>
      <c r="B1612" s="12" t="s">
        <v>10012</v>
      </c>
      <c r="C1612" s="12" t="s">
        <v>10013</v>
      </c>
      <c r="D1612" s="12" t="s">
        <v>10014</v>
      </c>
      <c r="E1612" s="12" t="s">
        <v>10015</v>
      </c>
      <c r="F1612" s="12" t="s">
        <v>36</v>
      </c>
      <c r="K1612" s="12" t="s">
        <v>126</v>
      </c>
      <c r="L1612" s="12" t="s">
        <v>21</v>
      </c>
      <c r="M1612" s="12" t="s">
        <v>10016</v>
      </c>
      <c r="N1612" s="12" t="s">
        <v>10017</v>
      </c>
      <c r="O1612" s="12" t="s">
        <v>21</v>
      </c>
      <c r="P1612" s="12" t="s">
        <v>41</v>
      </c>
      <c r="Q1612" s="12" t="s">
        <v>21</v>
      </c>
    </row>
    <row r="1613" s="12" customFormat="1" customHeight="1" spans="1:17">
      <c r="A1613" s="12" t="s">
        <v>10018</v>
      </c>
      <c r="B1613" s="12" t="s">
        <v>10019</v>
      </c>
      <c r="C1613" s="12" t="s">
        <v>10020</v>
      </c>
      <c r="D1613" s="12" t="s">
        <v>10021</v>
      </c>
      <c r="E1613" s="12" t="s">
        <v>10022</v>
      </c>
      <c r="F1613" s="12" t="s">
        <v>20</v>
      </c>
      <c r="K1613" s="12" t="s">
        <v>21</v>
      </c>
      <c r="L1613" s="12" t="s">
        <v>21</v>
      </c>
      <c r="M1613" s="12" t="s">
        <v>22</v>
      </c>
      <c r="N1613" s="12" t="s">
        <v>23</v>
      </c>
      <c r="O1613" s="12" t="s">
        <v>21</v>
      </c>
      <c r="P1613" s="12" t="s">
        <v>21</v>
      </c>
      <c r="Q1613" s="12" t="s">
        <v>10023</v>
      </c>
    </row>
    <row r="1614" s="12" customFormat="1" customHeight="1" spans="1:17">
      <c r="A1614" s="12" t="s">
        <v>10024</v>
      </c>
      <c r="B1614" s="12" t="s">
        <v>10025</v>
      </c>
      <c r="C1614" s="12" t="s">
        <v>10026</v>
      </c>
      <c r="D1614" s="12" t="s">
        <v>10027</v>
      </c>
      <c r="E1614" s="12" t="s">
        <v>10028</v>
      </c>
      <c r="F1614" s="12" t="s">
        <v>20</v>
      </c>
      <c r="K1614" s="12" t="s">
        <v>21</v>
      </c>
      <c r="L1614" s="12" t="s">
        <v>21</v>
      </c>
      <c r="M1614" s="12" t="s">
        <v>22</v>
      </c>
      <c r="N1614" s="12" t="s">
        <v>23</v>
      </c>
      <c r="O1614" s="12" t="s">
        <v>21</v>
      </c>
      <c r="P1614" s="12" t="s">
        <v>21</v>
      </c>
      <c r="Q1614" s="12" t="s">
        <v>10029</v>
      </c>
    </row>
    <row r="1615" s="12" customFormat="1" customHeight="1" spans="1:17">
      <c r="A1615" s="12" t="s">
        <v>10030</v>
      </c>
      <c r="B1615" s="12" t="s">
        <v>10025</v>
      </c>
      <c r="C1615" s="12" t="s">
        <v>10031</v>
      </c>
      <c r="D1615" s="12" t="s">
        <v>10032</v>
      </c>
      <c r="E1615" s="12" t="s">
        <v>10033</v>
      </c>
      <c r="F1615" s="12" t="s">
        <v>36</v>
      </c>
      <c r="K1615" s="12" t="s">
        <v>37</v>
      </c>
      <c r="L1615" s="12" t="s">
        <v>21</v>
      </c>
      <c r="M1615" s="12" t="s">
        <v>10034</v>
      </c>
      <c r="N1615" s="12" t="s">
        <v>10035</v>
      </c>
      <c r="O1615" s="12" t="s">
        <v>10036</v>
      </c>
      <c r="P1615" s="12" t="s">
        <v>129</v>
      </c>
      <c r="Q1615" s="12" t="s">
        <v>21</v>
      </c>
    </row>
    <row r="1616" s="12" customFormat="1" customHeight="1" spans="1:17">
      <c r="A1616" s="12" t="s">
        <v>10037</v>
      </c>
      <c r="B1616" s="12" t="s">
        <v>10038</v>
      </c>
      <c r="C1616" s="12" t="s">
        <v>10039</v>
      </c>
      <c r="D1616" s="12" t="s">
        <v>10040</v>
      </c>
      <c r="E1616" s="12" t="s">
        <v>10041</v>
      </c>
      <c r="F1616" s="12" t="s">
        <v>20</v>
      </c>
      <c r="K1616" s="12" t="s">
        <v>21</v>
      </c>
      <c r="L1616" s="12" t="s">
        <v>21</v>
      </c>
      <c r="M1616" s="12" t="s">
        <v>29</v>
      </c>
      <c r="N1616" s="12" t="s">
        <v>23</v>
      </c>
      <c r="O1616" s="12" t="s">
        <v>21</v>
      </c>
      <c r="P1616" s="12" t="s">
        <v>21</v>
      </c>
      <c r="Q1616" s="12" t="s">
        <v>10042</v>
      </c>
    </row>
    <row r="1617" s="12" customFormat="1" customHeight="1" spans="1:17">
      <c r="A1617" s="12" t="s">
        <v>10043</v>
      </c>
      <c r="B1617" s="12" t="s">
        <v>10038</v>
      </c>
      <c r="C1617" s="12" t="s">
        <v>10044</v>
      </c>
      <c r="D1617" s="12" t="s">
        <v>10045</v>
      </c>
      <c r="E1617" s="12" t="s">
        <v>10046</v>
      </c>
      <c r="F1617" s="12" t="s">
        <v>20</v>
      </c>
      <c r="K1617" s="12" t="s">
        <v>21</v>
      </c>
      <c r="L1617" s="12" t="s">
        <v>21</v>
      </c>
      <c r="M1617" s="12" t="s">
        <v>22</v>
      </c>
      <c r="N1617" s="12" t="s">
        <v>23</v>
      </c>
      <c r="O1617" s="12" t="s">
        <v>21</v>
      </c>
      <c r="P1617" s="12" t="s">
        <v>21</v>
      </c>
      <c r="Q1617" s="12" t="s">
        <v>10047</v>
      </c>
    </row>
    <row r="1618" s="12" customFormat="1" customHeight="1" spans="1:17">
      <c r="A1618" s="12" t="s">
        <v>10048</v>
      </c>
      <c r="B1618" s="12" t="s">
        <v>10038</v>
      </c>
      <c r="C1618" s="12" t="s">
        <v>10049</v>
      </c>
      <c r="D1618" s="12" t="s">
        <v>10050</v>
      </c>
      <c r="E1618" s="12" t="s">
        <v>10051</v>
      </c>
      <c r="F1618" s="12" t="s">
        <v>36</v>
      </c>
      <c r="K1618" s="12" t="s">
        <v>140</v>
      </c>
      <c r="L1618" s="12" t="s">
        <v>21</v>
      </c>
      <c r="M1618" s="12" t="s">
        <v>10052</v>
      </c>
      <c r="N1618" s="12" t="s">
        <v>10053</v>
      </c>
      <c r="O1618" s="12" t="s">
        <v>21</v>
      </c>
      <c r="P1618" s="12" t="s">
        <v>129</v>
      </c>
      <c r="Q1618" s="12" t="s">
        <v>10054</v>
      </c>
    </row>
    <row r="1619" s="12" customFormat="1" customHeight="1" spans="1:17">
      <c r="A1619" s="12" t="s">
        <v>10055</v>
      </c>
      <c r="B1619" s="12" t="s">
        <v>10056</v>
      </c>
      <c r="C1619" s="12" t="s">
        <v>10057</v>
      </c>
      <c r="D1619" s="12" t="s">
        <v>10058</v>
      </c>
      <c r="E1619" s="12" t="s">
        <v>10059</v>
      </c>
      <c r="F1619" s="12" t="s">
        <v>36</v>
      </c>
      <c r="K1619" s="12" t="s">
        <v>140</v>
      </c>
      <c r="L1619" s="12" t="s">
        <v>21</v>
      </c>
      <c r="M1619" s="12" t="s">
        <v>10060</v>
      </c>
      <c r="N1619" s="12" t="s">
        <v>10061</v>
      </c>
      <c r="O1619" s="12" t="s">
        <v>21</v>
      </c>
      <c r="P1619" s="12" t="s">
        <v>41</v>
      </c>
      <c r="Q1619" s="12" t="s">
        <v>10062</v>
      </c>
    </row>
    <row r="1620" s="12" customFormat="1" customHeight="1" spans="1:17">
      <c r="A1620" s="12" t="s">
        <v>10063</v>
      </c>
      <c r="B1620" s="12" t="s">
        <v>10064</v>
      </c>
      <c r="C1620" s="12" t="s">
        <v>10065</v>
      </c>
      <c r="D1620" s="12" t="s">
        <v>10066</v>
      </c>
      <c r="E1620" s="12" t="s">
        <v>10067</v>
      </c>
      <c r="F1620" s="12" t="s">
        <v>20</v>
      </c>
      <c r="K1620" s="12" t="s">
        <v>21</v>
      </c>
      <c r="L1620" s="12" t="s">
        <v>21</v>
      </c>
      <c r="M1620" s="12" t="s">
        <v>22</v>
      </c>
      <c r="N1620" s="12" t="s">
        <v>23</v>
      </c>
      <c r="O1620" s="12" t="s">
        <v>21</v>
      </c>
      <c r="P1620" s="12" t="s">
        <v>21</v>
      </c>
      <c r="Q1620" s="12" t="s">
        <v>10068</v>
      </c>
    </row>
    <row r="1621" s="12" customFormat="1" customHeight="1" spans="1:17">
      <c r="A1621" s="12" t="s">
        <v>10069</v>
      </c>
      <c r="B1621" s="12" t="s">
        <v>10070</v>
      </c>
      <c r="C1621" s="12" t="s">
        <v>10071</v>
      </c>
      <c r="D1621" s="12" t="s">
        <v>10072</v>
      </c>
      <c r="E1621" s="12" t="s">
        <v>10073</v>
      </c>
      <c r="F1621" s="12" t="s">
        <v>20</v>
      </c>
      <c r="K1621" s="12" t="s">
        <v>21</v>
      </c>
      <c r="L1621" s="12" t="s">
        <v>21</v>
      </c>
      <c r="M1621" s="12" t="s">
        <v>29</v>
      </c>
      <c r="N1621" s="12" t="s">
        <v>23</v>
      </c>
      <c r="O1621" s="12" t="s">
        <v>21</v>
      </c>
      <c r="P1621" s="12" t="s">
        <v>21</v>
      </c>
      <c r="Q1621" s="12" t="s">
        <v>10074</v>
      </c>
    </row>
    <row r="1622" s="12" customFormat="1" customHeight="1" spans="1:17">
      <c r="A1622" s="12" t="s">
        <v>10075</v>
      </c>
      <c r="B1622" s="12" t="s">
        <v>10070</v>
      </c>
      <c r="C1622" s="12" t="s">
        <v>10076</v>
      </c>
      <c r="D1622" s="12" t="s">
        <v>10077</v>
      </c>
      <c r="E1622" s="12" t="s">
        <v>10078</v>
      </c>
      <c r="F1622" s="12" t="s">
        <v>20</v>
      </c>
      <c r="K1622" s="12" t="s">
        <v>21</v>
      </c>
      <c r="L1622" s="12" t="s">
        <v>21</v>
      </c>
      <c r="M1622" s="12" t="s">
        <v>22</v>
      </c>
      <c r="N1622" s="12" t="s">
        <v>23</v>
      </c>
      <c r="O1622" s="12" t="s">
        <v>21</v>
      </c>
      <c r="P1622" s="12" t="s">
        <v>21</v>
      </c>
      <c r="Q1622" s="12" t="s">
        <v>10079</v>
      </c>
    </row>
    <row r="1623" s="12" customFormat="1" customHeight="1" spans="1:17">
      <c r="A1623" s="12" t="s">
        <v>10080</v>
      </c>
      <c r="B1623" s="12" t="s">
        <v>10070</v>
      </c>
      <c r="C1623" s="12" t="s">
        <v>10081</v>
      </c>
      <c r="D1623" s="12" t="s">
        <v>10082</v>
      </c>
      <c r="E1623" s="12" t="s">
        <v>10083</v>
      </c>
      <c r="F1623" s="12" t="s">
        <v>36</v>
      </c>
      <c r="K1623" s="12" t="s">
        <v>37</v>
      </c>
      <c r="L1623" s="12" t="s">
        <v>21</v>
      </c>
      <c r="M1623" s="12" t="s">
        <v>1121</v>
      </c>
      <c r="N1623" s="12" t="s">
        <v>10084</v>
      </c>
      <c r="O1623" s="12" t="s">
        <v>10085</v>
      </c>
      <c r="P1623" s="12" t="s">
        <v>129</v>
      </c>
      <c r="Q1623" s="12" t="s">
        <v>21</v>
      </c>
    </row>
    <row r="1624" s="12" customFormat="1" customHeight="1" spans="1:17">
      <c r="A1624" s="12" t="s">
        <v>10086</v>
      </c>
      <c r="B1624" s="12" t="s">
        <v>10070</v>
      </c>
      <c r="C1624" s="12" t="s">
        <v>10087</v>
      </c>
      <c r="D1624" s="12" t="s">
        <v>10088</v>
      </c>
      <c r="E1624" s="12" t="s">
        <v>10089</v>
      </c>
      <c r="F1624" s="12" t="s">
        <v>20</v>
      </c>
      <c r="K1624" s="12" t="s">
        <v>21</v>
      </c>
      <c r="L1624" s="12" t="s">
        <v>21</v>
      </c>
      <c r="M1624" s="12" t="s">
        <v>29</v>
      </c>
      <c r="N1624" s="12" t="s">
        <v>23</v>
      </c>
      <c r="O1624" s="12" t="s">
        <v>21</v>
      </c>
      <c r="P1624" s="12" t="s">
        <v>21</v>
      </c>
      <c r="Q1624" s="12" t="s">
        <v>10090</v>
      </c>
    </row>
    <row r="1625" s="12" customFormat="1" customHeight="1" spans="1:17">
      <c r="A1625" s="12" t="s">
        <v>10091</v>
      </c>
      <c r="B1625" s="12" t="s">
        <v>10092</v>
      </c>
      <c r="C1625" s="12" t="s">
        <v>10093</v>
      </c>
      <c r="D1625" s="12" t="s">
        <v>10094</v>
      </c>
      <c r="E1625" s="12" t="s">
        <v>10095</v>
      </c>
      <c r="F1625" s="12" t="s">
        <v>20</v>
      </c>
      <c r="K1625" s="12" t="s">
        <v>21</v>
      </c>
      <c r="L1625" s="12" t="s">
        <v>21</v>
      </c>
      <c r="M1625" s="12" t="s">
        <v>22</v>
      </c>
      <c r="N1625" s="12" t="s">
        <v>23</v>
      </c>
      <c r="O1625" s="12" t="s">
        <v>21</v>
      </c>
      <c r="P1625" s="12" t="s">
        <v>21</v>
      </c>
      <c r="Q1625" s="12" t="s">
        <v>10096</v>
      </c>
    </row>
    <row r="1626" s="12" customFormat="1" customHeight="1" spans="1:17">
      <c r="A1626" s="12" t="s">
        <v>10097</v>
      </c>
      <c r="B1626" s="12" t="s">
        <v>10092</v>
      </c>
      <c r="C1626" s="12" t="s">
        <v>10098</v>
      </c>
      <c r="D1626" s="12" t="s">
        <v>10099</v>
      </c>
      <c r="E1626" s="12" t="s">
        <v>10100</v>
      </c>
      <c r="F1626" s="12" t="s">
        <v>36</v>
      </c>
      <c r="K1626" s="12" t="s">
        <v>7005</v>
      </c>
      <c r="L1626" s="12" t="s">
        <v>21</v>
      </c>
      <c r="M1626" s="12" t="s">
        <v>10101</v>
      </c>
      <c r="N1626" s="12" t="s">
        <v>6355</v>
      </c>
      <c r="O1626" s="12" t="s">
        <v>21</v>
      </c>
      <c r="P1626" s="12" t="s">
        <v>41</v>
      </c>
      <c r="Q1626" s="12" t="s">
        <v>10102</v>
      </c>
    </row>
    <row r="1627" s="12" customFormat="1" customHeight="1" spans="1:17">
      <c r="A1627" s="12" t="s">
        <v>10103</v>
      </c>
      <c r="B1627" s="12" t="s">
        <v>10104</v>
      </c>
      <c r="C1627" s="12" t="s">
        <v>10105</v>
      </c>
      <c r="D1627" s="12" t="s">
        <v>10106</v>
      </c>
      <c r="E1627" s="12" t="s">
        <v>10107</v>
      </c>
      <c r="F1627" s="12" t="s">
        <v>36</v>
      </c>
      <c r="K1627" s="12" t="s">
        <v>126</v>
      </c>
      <c r="L1627" s="12" t="s">
        <v>21</v>
      </c>
      <c r="M1627" s="12" t="s">
        <v>10108</v>
      </c>
      <c r="N1627" s="12" t="s">
        <v>10109</v>
      </c>
      <c r="O1627" s="12" t="s">
        <v>21</v>
      </c>
      <c r="P1627" s="12" t="s">
        <v>41</v>
      </c>
      <c r="Q1627" s="12" t="s">
        <v>21</v>
      </c>
    </row>
    <row r="1628" s="12" customFormat="1" customHeight="1" spans="1:17">
      <c r="A1628" s="12" t="s">
        <v>10110</v>
      </c>
      <c r="B1628" s="12" t="s">
        <v>10111</v>
      </c>
      <c r="C1628" s="12" t="s">
        <v>10112</v>
      </c>
      <c r="D1628" s="12" t="s">
        <v>10113</v>
      </c>
      <c r="E1628" s="12" t="s">
        <v>10114</v>
      </c>
      <c r="F1628" s="12" t="s">
        <v>20</v>
      </c>
      <c r="K1628" s="12" t="s">
        <v>21</v>
      </c>
      <c r="L1628" s="12" t="s">
        <v>21</v>
      </c>
      <c r="M1628" s="12" t="s">
        <v>22</v>
      </c>
      <c r="N1628" s="12" t="s">
        <v>23</v>
      </c>
      <c r="O1628" s="12" t="s">
        <v>21</v>
      </c>
      <c r="P1628" s="12" t="s">
        <v>21</v>
      </c>
      <c r="Q1628" s="12" t="s">
        <v>10115</v>
      </c>
    </row>
    <row r="1629" s="12" customFormat="1" customHeight="1" spans="1:17">
      <c r="A1629" s="12" t="s">
        <v>10116</v>
      </c>
      <c r="B1629" s="12" t="s">
        <v>10117</v>
      </c>
      <c r="C1629" s="12" t="s">
        <v>10118</v>
      </c>
      <c r="D1629" s="12" t="s">
        <v>10119</v>
      </c>
      <c r="E1629" s="12" t="s">
        <v>10120</v>
      </c>
      <c r="F1629" s="12" t="s">
        <v>36</v>
      </c>
      <c r="K1629" s="12" t="s">
        <v>140</v>
      </c>
      <c r="L1629" s="12" t="s">
        <v>21</v>
      </c>
      <c r="M1629" s="12" t="s">
        <v>10121</v>
      </c>
      <c r="N1629" s="12" t="s">
        <v>10122</v>
      </c>
      <c r="O1629" s="12" t="s">
        <v>21</v>
      </c>
      <c r="P1629" s="12" t="s">
        <v>129</v>
      </c>
      <c r="Q1629" s="12" t="s">
        <v>10123</v>
      </c>
    </row>
    <row r="1630" s="12" customFormat="1" customHeight="1" spans="1:17">
      <c r="A1630" s="12" t="s">
        <v>10124</v>
      </c>
      <c r="B1630" s="12" t="s">
        <v>10125</v>
      </c>
      <c r="C1630" s="12" t="s">
        <v>10126</v>
      </c>
      <c r="D1630" s="12" t="s">
        <v>10127</v>
      </c>
      <c r="E1630" s="12" t="s">
        <v>10128</v>
      </c>
      <c r="F1630" s="12" t="s">
        <v>20</v>
      </c>
      <c r="K1630" s="12" t="s">
        <v>21</v>
      </c>
      <c r="L1630" s="12" t="s">
        <v>21</v>
      </c>
      <c r="M1630" s="12" t="s">
        <v>22</v>
      </c>
      <c r="N1630" s="12" t="s">
        <v>23</v>
      </c>
      <c r="O1630" s="12" t="s">
        <v>21</v>
      </c>
      <c r="P1630" s="12" t="s">
        <v>21</v>
      </c>
      <c r="Q1630" s="12" t="s">
        <v>10129</v>
      </c>
    </row>
    <row r="1631" s="12" customFormat="1" customHeight="1" spans="1:17">
      <c r="A1631" s="12" t="s">
        <v>10130</v>
      </c>
      <c r="B1631" s="12" t="s">
        <v>10131</v>
      </c>
      <c r="C1631" s="12" t="s">
        <v>10132</v>
      </c>
      <c r="D1631" s="12" t="s">
        <v>10133</v>
      </c>
      <c r="E1631" s="12" t="s">
        <v>10134</v>
      </c>
      <c r="F1631" s="12" t="s">
        <v>36</v>
      </c>
      <c r="K1631" s="12" t="s">
        <v>79</v>
      </c>
      <c r="L1631" s="12" t="s">
        <v>21</v>
      </c>
      <c r="M1631" s="12" t="s">
        <v>10135</v>
      </c>
      <c r="N1631" s="12" t="s">
        <v>10136</v>
      </c>
      <c r="O1631" s="12" t="s">
        <v>10137</v>
      </c>
      <c r="P1631" s="12" t="s">
        <v>129</v>
      </c>
      <c r="Q1631" s="12" t="s">
        <v>21</v>
      </c>
    </row>
    <row r="1632" s="12" customFormat="1" customHeight="1" spans="1:17">
      <c r="A1632" s="12" t="s">
        <v>10138</v>
      </c>
      <c r="B1632" s="12" t="s">
        <v>10139</v>
      </c>
      <c r="C1632" s="12" t="s">
        <v>10140</v>
      </c>
      <c r="D1632" s="12" t="s">
        <v>10141</v>
      </c>
      <c r="E1632" s="12" t="s">
        <v>10142</v>
      </c>
      <c r="F1632" s="12" t="s">
        <v>20</v>
      </c>
      <c r="K1632" s="12" t="s">
        <v>21</v>
      </c>
      <c r="L1632" s="12" t="s">
        <v>21</v>
      </c>
      <c r="M1632" s="12" t="s">
        <v>29</v>
      </c>
      <c r="N1632" s="12" t="s">
        <v>23</v>
      </c>
      <c r="O1632" s="12" t="s">
        <v>21</v>
      </c>
      <c r="P1632" s="12" t="s">
        <v>21</v>
      </c>
      <c r="Q1632" s="12" t="s">
        <v>10143</v>
      </c>
    </row>
    <row r="1633" s="12" customFormat="1" customHeight="1" spans="1:17">
      <c r="A1633" s="12" t="s">
        <v>10144</v>
      </c>
      <c r="B1633" s="12" t="s">
        <v>10139</v>
      </c>
      <c r="C1633" s="12" t="s">
        <v>10145</v>
      </c>
      <c r="D1633" s="12" t="s">
        <v>10146</v>
      </c>
      <c r="E1633" s="12" t="s">
        <v>10147</v>
      </c>
      <c r="F1633" s="12" t="s">
        <v>20</v>
      </c>
      <c r="K1633" s="12" t="s">
        <v>21</v>
      </c>
      <c r="L1633" s="12" t="s">
        <v>21</v>
      </c>
      <c r="M1633" s="12" t="s">
        <v>22</v>
      </c>
      <c r="N1633" s="12" t="s">
        <v>23</v>
      </c>
      <c r="O1633" s="12" t="s">
        <v>21</v>
      </c>
      <c r="P1633" s="12" t="s">
        <v>21</v>
      </c>
      <c r="Q1633" s="12" t="s">
        <v>10148</v>
      </c>
    </row>
    <row r="1634" s="12" customFormat="1" customHeight="1" spans="1:17">
      <c r="A1634" s="12" t="s">
        <v>10149</v>
      </c>
      <c r="B1634" s="12" t="s">
        <v>10150</v>
      </c>
      <c r="C1634" s="12" t="s">
        <v>10151</v>
      </c>
      <c r="D1634" s="12" t="s">
        <v>10152</v>
      </c>
      <c r="E1634" s="12" t="s">
        <v>10153</v>
      </c>
      <c r="F1634" s="12" t="s">
        <v>36</v>
      </c>
      <c r="K1634" s="12" t="s">
        <v>126</v>
      </c>
      <c r="L1634" s="12" t="s">
        <v>21</v>
      </c>
      <c r="M1634" s="12" t="s">
        <v>10154</v>
      </c>
      <c r="N1634" s="12" t="s">
        <v>10155</v>
      </c>
      <c r="O1634" s="12" t="s">
        <v>21</v>
      </c>
      <c r="P1634" s="12" t="s">
        <v>1046</v>
      </c>
      <c r="Q1634" s="12" t="s">
        <v>21</v>
      </c>
    </row>
    <row r="1635" s="12" customFormat="1" customHeight="1" spans="1:17">
      <c r="A1635" s="12" t="s">
        <v>10156</v>
      </c>
      <c r="B1635" s="12" t="s">
        <v>10157</v>
      </c>
      <c r="C1635" s="12" t="s">
        <v>10158</v>
      </c>
      <c r="D1635" s="12" t="s">
        <v>10159</v>
      </c>
      <c r="E1635" s="12" t="s">
        <v>10160</v>
      </c>
      <c r="F1635" s="12" t="s">
        <v>20</v>
      </c>
      <c r="K1635" s="12" t="s">
        <v>21</v>
      </c>
      <c r="L1635" s="12" t="s">
        <v>21</v>
      </c>
      <c r="M1635" s="12" t="s">
        <v>47</v>
      </c>
      <c r="N1635" s="12" t="s">
        <v>23</v>
      </c>
      <c r="O1635" s="12" t="s">
        <v>21</v>
      </c>
      <c r="P1635" s="12" t="s">
        <v>21</v>
      </c>
      <c r="Q1635" s="12" t="s">
        <v>10161</v>
      </c>
    </row>
    <row r="1636" s="12" customFormat="1" customHeight="1" spans="1:17">
      <c r="A1636" s="12" t="s">
        <v>10162</v>
      </c>
      <c r="B1636" s="12" t="s">
        <v>10163</v>
      </c>
      <c r="C1636" s="12" t="s">
        <v>10164</v>
      </c>
      <c r="D1636" s="12" t="s">
        <v>10165</v>
      </c>
      <c r="E1636" s="12" t="s">
        <v>10166</v>
      </c>
      <c r="F1636" s="12" t="s">
        <v>20</v>
      </c>
      <c r="K1636" s="12" t="s">
        <v>21</v>
      </c>
      <c r="L1636" s="12" t="s">
        <v>21</v>
      </c>
      <c r="M1636" s="12" t="s">
        <v>22</v>
      </c>
      <c r="N1636" s="12" t="s">
        <v>23</v>
      </c>
      <c r="O1636" s="12" t="s">
        <v>21</v>
      </c>
      <c r="P1636" s="12" t="s">
        <v>21</v>
      </c>
      <c r="Q1636" s="12" t="s">
        <v>10167</v>
      </c>
    </row>
    <row r="1637" s="12" customFormat="1" customHeight="1" spans="1:17">
      <c r="A1637" s="12" t="s">
        <v>10168</v>
      </c>
      <c r="B1637" s="12" t="s">
        <v>10169</v>
      </c>
      <c r="C1637" s="12" t="s">
        <v>10170</v>
      </c>
      <c r="D1637" s="12" t="s">
        <v>10171</v>
      </c>
      <c r="E1637" s="12" t="s">
        <v>10172</v>
      </c>
      <c r="F1637" s="12" t="s">
        <v>36</v>
      </c>
      <c r="K1637" s="12" t="s">
        <v>140</v>
      </c>
      <c r="L1637" s="12" t="s">
        <v>21</v>
      </c>
      <c r="M1637" s="12" t="s">
        <v>10173</v>
      </c>
      <c r="N1637" s="12" t="s">
        <v>10174</v>
      </c>
      <c r="O1637" s="12" t="s">
        <v>21</v>
      </c>
      <c r="P1637" s="12" t="s">
        <v>10175</v>
      </c>
      <c r="Q1637" s="12" t="s">
        <v>10176</v>
      </c>
    </row>
    <row r="1638" s="12" customFormat="1" customHeight="1" spans="1:17">
      <c r="A1638" s="12" t="s">
        <v>10177</v>
      </c>
      <c r="B1638" s="12" t="s">
        <v>10178</v>
      </c>
      <c r="C1638" s="12" t="s">
        <v>10179</v>
      </c>
      <c r="D1638" s="12" t="s">
        <v>10180</v>
      </c>
      <c r="E1638" s="12" t="s">
        <v>10181</v>
      </c>
      <c r="F1638" s="12" t="s">
        <v>20</v>
      </c>
      <c r="K1638" s="12" t="s">
        <v>21</v>
      </c>
      <c r="L1638" s="12" t="s">
        <v>21</v>
      </c>
      <c r="M1638" s="12" t="s">
        <v>47</v>
      </c>
      <c r="N1638" s="12" t="s">
        <v>23</v>
      </c>
      <c r="O1638" s="12" t="s">
        <v>21</v>
      </c>
      <c r="P1638" s="12" t="s">
        <v>21</v>
      </c>
      <c r="Q1638" s="12" t="s">
        <v>10182</v>
      </c>
    </row>
    <row r="1639" s="12" customFormat="1" customHeight="1" spans="1:17">
      <c r="A1639" s="12" t="s">
        <v>10183</v>
      </c>
      <c r="B1639" s="12" t="s">
        <v>10184</v>
      </c>
      <c r="C1639" s="12" t="s">
        <v>10185</v>
      </c>
      <c r="D1639" s="12" t="s">
        <v>10186</v>
      </c>
      <c r="E1639" s="12" t="s">
        <v>10187</v>
      </c>
      <c r="F1639" s="12" t="s">
        <v>20</v>
      </c>
      <c r="K1639" s="12" t="s">
        <v>21</v>
      </c>
      <c r="L1639" s="12" t="s">
        <v>21</v>
      </c>
      <c r="M1639" s="12" t="s">
        <v>22</v>
      </c>
      <c r="N1639" s="12" t="s">
        <v>23</v>
      </c>
      <c r="O1639" s="12" t="s">
        <v>21</v>
      </c>
      <c r="P1639" s="12" t="s">
        <v>21</v>
      </c>
      <c r="Q1639" s="12" t="s">
        <v>10188</v>
      </c>
    </row>
    <row r="1640" s="12" customFormat="1" customHeight="1" spans="1:17">
      <c r="A1640" s="12" t="s">
        <v>10189</v>
      </c>
      <c r="B1640" s="12" t="s">
        <v>10190</v>
      </c>
      <c r="C1640" s="12" t="s">
        <v>10191</v>
      </c>
      <c r="D1640" s="12" t="s">
        <v>10192</v>
      </c>
      <c r="E1640" s="12" t="s">
        <v>10193</v>
      </c>
      <c r="F1640" s="12" t="s">
        <v>36</v>
      </c>
      <c r="K1640" s="12" t="s">
        <v>37</v>
      </c>
      <c r="L1640" s="12" t="s">
        <v>21</v>
      </c>
      <c r="M1640" s="12" t="s">
        <v>10194</v>
      </c>
      <c r="N1640" s="12" t="s">
        <v>10195</v>
      </c>
      <c r="O1640" s="12" t="s">
        <v>10196</v>
      </c>
      <c r="P1640" s="12" t="s">
        <v>10197</v>
      </c>
      <c r="Q1640" s="12" t="s">
        <v>21</v>
      </c>
    </row>
    <row r="1641" s="12" customFormat="1" customHeight="1" spans="1:17">
      <c r="A1641" s="12" t="s">
        <v>10198</v>
      </c>
      <c r="B1641" s="12" t="s">
        <v>10199</v>
      </c>
      <c r="C1641" s="12" t="s">
        <v>10200</v>
      </c>
      <c r="D1641" s="12" t="s">
        <v>10201</v>
      </c>
      <c r="E1641" s="12" t="s">
        <v>10202</v>
      </c>
      <c r="F1641" s="12" t="s">
        <v>20</v>
      </c>
      <c r="K1641" s="12" t="s">
        <v>21</v>
      </c>
      <c r="L1641" s="12" t="s">
        <v>21</v>
      </c>
      <c r="M1641" s="12" t="s">
        <v>47</v>
      </c>
      <c r="N1641" s="12" t="s">
        <v>23</v>
      </c>
      <c r="O1641" s="12" t="s">
        <v>21</v>
      </c>
      <c r="P1641" s="12" t="s">
        <v>21</v>
      </c>
      <c r="Q1641" s="12" t="s">
        <v>10203</v>
      </c>
    </row>
    <row r="1642" s="12" customFormat="1" customHeight="1" spans="1:17">
      <c r="A1642" s="12" t="s">
        <v>10204</v>
      </c>
      <c r="B1642" s="12" t="s">
        <v>10205</v>
      </c>
      <c r="C1642" s="12" t="s">
        <v>10206</v>
      </c>
      <c r="D1642" s="12" t="s">
        <v>10207</v>
      </c>
      <c r="E1642" s="12" t="s">
        <v>10208</v>
      </c>
      <c r="F1642" s="12" t="s">
        <v>20</v>
      </c>
      <c r="K1642" s="12" t="s">
        <v>21</v>
      </c>
      <c r="L1642" s="12" t="s">
        <v>21</v>
      </c>
      <c r="M1642" s="12" t="s">
        <v>22</v>
      </c>
      <c r="N1642" s="12" t="s">
        <v>23</v>
      </c>
      <c r="O1642" s="12" t="s">
        <v>21</v>
      </c>
      <c r="P1642" s="12" t="s">
        <v>21</v>
      </c>
      <c r="Q1642" s="12" t="s">
        <v>10209</v>
      </c>
    </row>
    <row r="1643" s="12" customFormat="1" customHeight="1" spans="1:17">
      <c r="A1643" s="12" t="s">
        <v>10210</v>
      </c>
      <c r="B1643" s="12" t="s">
        <v>10211</v>
      </c>
      <c r="C1643" s="12" t="s">
        <v>10212</v>
      </c>
      <c r="D1643" s="12" t="s">
        <v>10213</v>
      </c>
      <c r="E1643" s="12" t="s">
        <v>10214</v>
      </c>
      <c r="F1643" s="12" t="s">
        <v>36</v>
      </c>
      <c r="K1643" s="12" t="s">
        <v>79</v>
      </c>
      <c r="L1643" s="12" t="s">
        <v>21</v>
      </c>
      <c r="M1643" s="12" t="s">
        <v>10215</v>
      </c>
      <c r="N1643" s="12" t="s">
        <v>10216</v>
      </c>
      <c r="O1643" s="12" t="s">
        <v>10217</v>
      </c>
      <c r="P1643" s="12" t="s">
        <v>10218</v>
      </c>
      <c r="Q1643" s="12" t="s">
        <v>21</v>
      </c>
    </row>
    <row r="1644" s="12" customFormat="1" customHeight="1" spans="1:17">
      <c r="A1644" s="12" t="s">
        <v>10219</v>
      </c>
      <c r="B1644" s="12" t="s">
        <v>10220</v>
      </c>
      <c r="C1644" s="12" t="s">
        <v>10221</v>
      </c>
      <c r="D1644" s="12" t="s">
        <v>10222</v>
      </c>
      <c r="E1644" s="12" t="s">
        <v>10223</v>
      </c>
      <c r="F1644" s="12" t="s">
        <v>20</v>
      </c>
      <c r="K1644" s="12" t="s">
        <v>21</v>
      </c>
      <c r="L1644" s="12" t="s">
        <v>21</v>
      </c>
      <c r="M1644" s="12" t="s">
        <v>29</v>
      </c>
      <c r="N1644" s="12" t="s">
        <v>23</v>
      </c>
      <c r="O1644" s="12" t="s">
        <v>21</v>
      </c>
      <c r="P1644" s="12" t="s">
        <v>21</v>
      </c>
      <c r="Q1644" s="12" t="s">
        <v>10224</v>
      </c>
    </row>
    <row r="1645" s="12" customFormat="1" customHeight="1" spans="1:17">
      <c r="A1645" s="12" t="s">
        <v>10225</v>
      </c>
      <c r="B1645" s="12" t="s">
        <v>10220</v>
      </c>
      <c r="C1645" s="12" t="s">
        <v>10226</v>
      </c>
      <c r="D1645" s="12" t="s">
        <v>10227</v>
      </c>
      <c r="E1645" s="12" t="s">
        <v>10228</v>
      </c>
      <c r="F1645" s="12" t="s">
        <v>20</v>
      </c>
      <c r="K1645" s="12" t="s">
        <v>21</v>
      </c>
      <c r="L1645" s="12" t="s">
        <v>21</v>
      </c>
      <c r="M1645" s="12" t="s">
        <v>22</v>
      </c>
      <c r="N1645" s="12" t="s">
        <v>23</v>
      </c>
      <c r="O1645" s="12" t="s">
        <v>21</v>
      </c>
      <c r="P1645" s="12" t="s">
        <v>21</v>
      </c>
      <c r="Q1645" s="12" t="s">
        <v>10229</v>
      </c>
    </row>
    <row r="1646" s="12" customFormat="1" customHeight="1" spans="1:17">
      <c r="A1646" s="12" t="s">
        <v>10230</v>
      </c>
      <c r="B1646" s="12" t="s">
        <v>10231</v>
      </c>
      <c r="C1646" s="12" t="s">
        <v>10232</v>
      </c>
      <c r="D1646" s="12" t="s">
        <v>10233</v>
      </c>
      <c r="E1646" s="12" t="s">
        <v>10234</v>
      </c>
      <c r="F1646" s="12" t="s">
        <v>36</v>
      </c>
      <c r="K1646" s="12" t="s">
        <v>79</v>
      </c>
      <c r="L1646" s="12" t="s">
        <v>21</v>
      </c>
      <c r="M1646" s="12" t="s">
        <v>10235</v>
      </c>
      <c r="N1646" s="12" t="s">
        <v>8056</v>
      </c>
      <c r="O1646" s="12" t="s">
        <v>10236</v>
      </c>
      <c r="P1646" s="12" t="s">
        <v>83</v>
      </c>
      <c r="Q1646" s="12" t="s">
        <v>21</v>
      </c>
    </row>
    <row r="1647" s="12" customFormat="1" customHeight="1" spans="1:17">
      <c r="A1647" s="12" t="s">
        <v>10237</v>
      </c>
      <c r="B1647" s="12" t="s">
        <v>10238</v>
      </c>
      <c r="C1647" s="12" t="s">
        <v>10239</v>
      </c>
      <c r="D1647" s="12" t="s">
        <v>10240</v>
      </c>
      <c r="E1647" s="12" t="s">
        <v>10241</v>
      </c>
      <c r="F1647" s="12" t="s">
        <v>20</v>
      </c>
      <c r="K1647" s="12" t="s">
        <v>21</v>
      </c>
      <c r="L1647" s="12" t="s">
        <v>21</v>
      </c>
      <c r="M1647" s="12" t="s">
        <v>29</v>
      </c>
      <c r="N1647" s="12" t="s">
        <v>23</v>
      </c>
      <c r="O1647" s="12" t="s">
        <v>21</v>
      </c>
      <c r="P1647" s="12" t="s">
        <v>21</v>
      </c>
      <c r="Q1647" s="12" t="s">
        <v>10242</v>
      </c>
    </row>
    <row r="1648" s="12" customFormat="1" customHeight="1" spans="1:17">
      <c r="A1648" s="12" t="s">
        <v>10243</v>
      </c>
      <c r="B1648" s="12" t="s">
        <v>10238</v>
      </c>
      <c r="C1648" s="12" t="s">
        <v>10244</v>
      </c>
      <c r="D1648" s="12" t="s">
        <v>10245</v>
      </c>
      <c r="E1648" s="12" t="s">
        <v>10246</v>
      </c>
      <c r="F1648" s="12" t="s">
        <v>20</v>
      </c>
      <c r="K1648" s="12" t="s">
        <v>21</v>
      </c>
      <c r="L1648" s="12" t="s">
        <v>21</v>
      </c>
      <c r="M1648" s="12" t="s">
        <v>22</v>
      </c>
      <c r="N1648" s="12" t="s">
        <v>23</v>
      </c>
      <c r="O1648" s="12" t="s">
        <v>21</v>
      </c>
      <c r="P1648" s="12" t="s">
        <v>21</v>
      </c>
      <c r="Q1648" s="12" t="s">
        <v>10247</v>
      </c>
    </row>
    <row r="1649" s="12" customFormat="1" customHeight="1" spans="1:17">
      <c r="A1649" s="12" t="s">
        <v>10248</v>
      </c>
      <c r="B1649" s="12" t="s">
        <v>10249</v>
      </c>
      <c r="C1649" s="12" t="s">
        <v>10250</v>
      </c>
      <c r="D1649" s="12" t="s">
        <v>10251</v>
      </c>
      <c r="E1649" s="12" t="s">
        <v>10252</v>
      </c>
      <c r="F1649" s="12" t="s">
        <v>36</v>
      </c>
      <c r="K1649" s="12" t="s">
        <v>140</v>
      </c>
      <c r="L1649" s="12" t="s">
        <v>21</v>
      </c>
      <c r="M1649" s="12" t="s">
        <v>10253</v>
      </c>
      <c r="N1649" s="12" t="s">
        <v>10254</v>
      </c>
      <c r="O1649" s="12" t="s">
        <v>21</v>
      </c>
      <c r="P1649" s="12" t="s">
        <v>83</v>
      </c>
      <c r="Q1649" s="12" t="s">
        <v>10255</v>
      </c>
    </row>
    <row r="1650" s="12" customFormat="1" customHeight="1" spans="1:17">
      <c r="A1650" s="12" t="s">
        <v>10256</v>
      </c>
      <c r="B1650" s="12" t="s">
        <v>10257</v>
      </c>
      <c r="C1650" s="12" t="s">
        <v>10258</v>
      </c>
      <c r="D1650" s="12" t="s">
        <v>10259</v>
      </c>
      <c r="E1650" s="12" t="s">
        <v>10260</v>
      </c>
      <c r="F1650" s="12" t="s">
        <v>20</v>
      </c>
      <c r="K1650" s="12" t="s">
        <v>21</v>
      </c>
      <c r="L1650" s="12" t="s">
        <v>21</v>
      </c>
      <c r="M1650" s="12" t="s">
        <v>29</v>
      </c>
      <c r="N1650" s="12" t="s">
        <v>23</v>
      </c>
      <c r="O1650" s="12" t="s">
        <v>21</v>
      </c>
      <c r="P1650" s="12" t="s">
        <v>21</v>
      </c>
      <c r="Q1650" s="12" t="s">
        <v>10261</v>
      </c>
    </row>
    <row r="1651" s="12" customFormat="1" customHeight="1" spans="1:17">
      <c r="A1651" s="12" t="s">
        <v>10262</v>
      </c>
      <c r="B1651" s="12" t="s">
        <v>10257</v>
      </c>
      <c r="C1651" s="12" t="s">
        <v>10263</v>
      </c>
      <c r="D1651" s="12" t="s">
        <v>10264</v>
      </c>
      <c r="E1651" s="12" t="s">
        <v>10265</v>
      </c>
      <c r="F1651" s="12" t="s">
        <v>20</v>
      </c>
      <c r="K1651" s="12" t="s">
        <v>21</v>
      </c>
      <c r="L1651" s="12" t="s">
        <v>21</v>
      </c>
      <c r="M1651" s="12" t="s">
        <v>22</v>
      </c>
      <c r="N1651" s="12" t="s">
        <v>23</v>
      </c>
      <c r="O1651" s="12" t="s">
        <v>21</v>
      </c>
      <c r="P1651" s="12" t="s">
        <v>21</v>
      </c>
      <c r="Q1651" s="12" t="s">
        <v>10266</v>
      </c>
    </row>
    <row r="1652" s="12" customFormat="1" customHeight="1" spans="1:17">
      <c r="A1652" s="12" t="s">
        <v>10267</v>
      </c>
      <c r="B1652" s="12" t="s">
        <v>10268</v>
      </c>
      <c r="C1652" s="12" t="s">
        <v>10269</v>
      </c>
      <c r="D1652" s="12" t="s">
        <v>10270</v>
      </c>
      <c r="E1652" s="12" t="s">
        <v>10271</v>
      </c>
      <c r="F1652" s="12" t="s">
        <v>36</v>
      </c>
      <c r="K1652" s="12" t="s">
        <v>37</v>
      </c>
      <c r="L1652" s="12" t="s">
        <v>21</v>
      </c>
      <c r="M1652" s="12" t="s">
        <v>9093</v>
      </c>
      <c r="N1652" s="12" t="s">
        <v>10272</v>
      </c>
      <c r="O1652" s="12" t="s">
        <v>10273</v>
      </c>
      <c r="P1652" s="12" t="s">
        <v>41</v>
      </c>
      <c r="Q1652" s="12" t="s">
        <v>21</v>
      </c>
    </row>
    <row r="1653" s="12" customFormat="1" customHeight="1" spans="1:17">
      <c r="A1653" s="12" t="s">
        <v>10274</v>
      </c>
      <c r="B1653" s="12" t="s">
        <v>10275</v>
      </c>
      <c r="C1653" s="12" t="s">
        <v>10276</v>
      </c>
      <c r="D1653" s="12" t="s">
        <v>10277</v>
      </c>
      <c r="E1653" s="12" t="s">
        <v>10278</v>
      </c>
      <c r="F1653" s="12" t="s">
        <v>20</v>
      </c>
      <c r="K1653" s="12" t="s">
        <v>21</v>
      </c>
      <c r="L1653" s="12" t="s">
        <v>21</v>
      </c>
      <c r="M1653" s="12" t="s">
        <v>22</v>
      </c>
      <c r="N1653" s="12" t="s">
        <v>23</v>
      </c>
      <c r="O1653" s="12" t="s">
        <v>21</v>
      </c>
      <c r="P1653" s="12" t="s">
        <v>21</v>
      </c>
      <c r="Q1653" s="12" t="s">
        <v>10279</v>
      </c>
    </row>
    <row r="1654" s="12" customFormat="1" customHeight="1" spans="1:17">
      <c r="A1654" s="12" t="s">
        <v>10280</v>
      </c>
      <c r="B1654" s="12" t="s">
        <v>10275</v>
      </c>
      <c r="C1654" s="12" t="s">
        <v>10281</v>
      </c>
      <c r="D1654" s="12" t="s">
        <v>10282</v>
      </c>
      <c r="E1654" s="12" t="s">
        <v>10283</v>
      </c>
      <c r="F1654" s="12" t="s">
        <v>20</v>
      </c>
      <c r="K1654" s="12" t="s">
        <v>21</v>
      </c>
      <c r="L1654" s="12" t="s">
        <v>21</v>
      </c>
      <c r="M1654" s="12" t="s">
        <v>29</v>
      </c>
      <c r="N1654" s="12" t="s">
        <v>23</v>
      </c>
      <c r="O1654" s="12" t="s">
        <v>21</v>
      </c>
      <c r="P1654" s="12" t="s">
        <v>21</v>
      </c>
      <c r="Q1654" s="12" t="s">
        <v>10284</v>
      </c>
    </row>
    <row r="1655" s="12" customFormat="1" customHeight="1" spans="1:17">
      <c r="A1655" s="12" t="s">
        <v>10285</v>
      </c>
      <c r="B1655" s="12" t="s">
        <v>10286</v>
      </c>
      <c r="C1655" s="12" t="s">
        <v>10287</v>
      </c>
      <c r="D1655" s="12" t="s">
        <v>10288</v>
      </c>
      <c r="E1655" s="12" t="s">
        <v>10289</v>
      </c>
      <c r="F1655" s="12" t="s">
        <v>36</v>
      </c>
      <c r="K1655" s="12" t="s">
        <v>37</v>
      </c>
      <c r="L1655" s="12" t="s">
        <v>21</v>
      </c>
      <c r="M1655" s="12" t="s">
        <v>1668</v>
      </c>
      <c r="N1655" s="12" t="s">
        <v>10290</v>
      </c>
      <c r="O1655" s="12" t="s">
        <v>10291</v>
      </c>
      <c r="P1655" s="12" t="s">
        <v>41</v>
      </c>
      <c r="Q1655" s="12" t="s">
        <v>21</v>
      </c>
    </row>
    <row r="1656" s="12" customFormat="1" customHeight="1" spans="1:17">
      <c r="A1656" s="12" t="s">
        <v>10292</v>
      </c>
      <c r="B1656" s="12" t="s">
        <v>10293</v>
      </c>
      <c r="C1656" s="12" t="s">
        <v>10294</v>
      </c>
      <c r="D1656" s="12" t="s">
        <v>10295</v>
      </c>
      <c r="E1656" s="12" t="s">
        <v>10296</v>
      </c>
      <c r="F1656" s="12" t="s">
        <v>20</v>
      </c>
      <c r="K1656" s="12" t="s">
        <v>21</v>
      </c>
      <c r="L1656" s="12" t="s">
        <v>21</v>
      </c>
      <c r="M1656" s="12" t="s">
        <v>29</v>
      </c>
      <c r="N1656" s="12" t="s">
        <v>23</v>
      </c>
      <c r="O1656" s="12" t="s">
        <v>21</v>
      </c>
      <c r="P1656" s="12" t="s">
        <v>21</v>
      </c>
      <c r="Q1656" s="12" t="s">
        <v>10297</v>
      </c>
    </row>
    <row r="1657" s="12" customFormat="1" customHeight="1" spans="1:17">
      <c r="A1657" s="12" t="s">
        <v>10298</v>
      </c>
      <c r="B1657" s="12" t="s">
        <v>10293</v>
      </c>
      <c r="C1657" s="12" t="s">
        <v>10299</v>
      </c>
      <c r="D1657" s="12" t="s">
        <v>10300</v>
      </c>
      <c r="E1657" s="12" t="s">
        <v>10301</v>
      </c>
      <c r="F1657" s="12" t="s">
        <v>20</v>
      </c>
      <c r="K1657" s="12" t="s">
        <v>21</v>
      </c>
      <c r="L1657" s="12" t="s">
        <v>21</v>
      </c>
      <c r="M1657" s="12" t="s">
        <v>22</v>
      </c>
      <c r="N1657" s="12" t="s">
        <v>23</v>
      </c>
      <c r="O1657" s="12" t="s">
        <v>21</v>
      </c>
      <c r="P1657" s="12" t="s">
        <v>21</v>
      </c>
      <c r="Q1657" s="12" t="s">
        <v>10302</v>
      </c>
    </row>
    <row r="1658" s="12" customFormat="1" customHeight="1" spans="1:17">
      <c r="A1658" s="12" t="s">
        <v>10303</v>
      </c>
      <c r="B1658" s="12" t="s">
        <v>10304</v>
      </c>
      <c r="C1658" s="12" t="s">
        <v>10305</v>
      </c>
      <c r="D1658" s="12" t="s">
        <v>10306</v>
      </c>
      <c r="E1658" s="12" t="s">
        <v>10307</v>
      </c>
      <c r="F1658" s="12" t="s">
        <v>36</v>
      </c>
      <c r="K1658" s="12" t="s">
        <v>79</v>
      </c>
      <c r="L1658" s="12" t="s">
        <v>21</v>
      </c>
      <c r="M1658" s="12" t="s">
        <v>10308</v>
      </c>
      <c r="N1658" s="12" t="s">
        <v>7590</v>
      </c>
      <c r="O1658" s="12" t="s">
        <v>10309</v>
      </c>
      <c r="P1658" s="12" t="s">
        <v>233</v>
      </c>
      <c r="Q1658" s="12" t="s">
        <v>21</v>
      </c>
    </row>
    <row r="1659" s="12" customFormat="1" customHeight="1" spans="1:17">
      <c r="A1659" s="12" t="s">
        <v>10310</v>
      </c>
      <c r="B1659" s="12" t="s">
        <v>10311</v>
      </c>
      <c r="C1659" s="12" t="s">
        <v>10312</v>
      </c>
      <c r="D1659" s="12" t="s">
        <v>10313</v>
      </c>
      <c r="E1659" s="12" t="s">
        <v>10314</v>
      </c>
      <c r="F1659" s="12" t="s">
        <v>20</v>
      </c>
      <c r="K1659" s="12" t="s">
        <v>21</v>
      </c>
      <c r="L1659" s="12" t="s">
        <v>21</v>
      </c>
      <c r="M1659" s="12" t="s">
        <v>29</v>
      </c>
      <c r="N1659" s="12" t="s">
        <v>23</v>
      </c>
      <c r="O1659" s="12" t="s">
        <v>21</v>
      </c>
      <c r="P1659" s="12" t="s">
        <v>21</v>
      </c>
      <c r="Q1659" s="12" t="s">
        <v>10315</v>
      </c>
    </row>
    <row r="1660" s="12" customFormat="1" customHeight="1" spans="1:17">
      <c r="A1660" s="12" t="s">
        <v>10316</v>
      </c>
      <c r="B1660" s="12" t="s">
        <v>10317</v>
      </c>
      <c r="C1660" s="12" t="s">
        <v>10318</v>
      </c>
      <c r="D1660" s="12" t="s">
        <v>10319</v>
      </c>
      <c r="E1660" s="12" t="s">
        <v>10320</v>
      </c>
      <c r="F1660" s="12" t="s">
        <v>20</v>
      </c>
      <c r="K1660" s="12" t="s">
        <v>21</v>
      </c>
      <c r="L1660" s="12" t="s">
        <v>21</v>
      </c>
      <c r="M1660" s="12" t="s">
        <v>22</v>
      </c>
      <c r="N1660" s="12" t="s">
        <v>23</v>
      </c>
      <c r="O1660" s="12" t="s">
        <v>21</v>
      </c>
      <c r="P1660" s="12" t="s">
        <v>21</v>
      </c>
      <c r="Q1660" s="12" t="s">
        <v>10321</v>
      </c>
    </row>
    <row r="1661" s="12" customFormat="1" customHeight="1" spans="1:17">
      <c r="A1661" s="12" t="s">
        <v>10322</v>
      </c>
      <c r="B1661" s="12" t="s">
        <v>10323</v>
      </c>
      <c r="C1661" s="12" t="s">
        <v>10324</v>
      </c>
      <c r="D1661" s="12" t="s">
        <v>10325</v>
      </c>
      <c r="E1661" s="12" t="s">
        <v>10326</v>
      </c>
      <c r="F1661" s="12" t="s">
        <v>36</v>
      </c>
      <c r="K1661" s="12" t="s">
        <v>79</v>
      </c>
      <c r="L1661" s="12" t="s">
        <v>21</v>
      </c>
      <c r="M1661" s="12" t="s">
        <v>10327</v>
      </c>
      <c r="N1661" s="12" t="s">
        <v>10328</v>
      </c>
      <c r="O1661" s="12" t="s">
        <v>10329</v>
      </c>
      <c r="P1661" s="12" t="s">
        <v>83</v>
      </c>
      <c r="Q1661" s="12" t="s">
        <v>21</v>
      </c>
    </row>
    <row r="1662" s="12" customFormat="1" customHeight="1" spans="1:17">
      <c r="A1662" s="12" t="s">
        <v>10330</v>
      </c>
      <c r="B1662" s="12" t="s">
        <v>10331</v>
      </c>
      <c r="C1662" s="12" t="s">
        <v>10332</v>
      </c>
      <c r="D1662" s="12" t="s">
        <v>10333</v>
      </c>
      <c r="E1662" s="12" t="s">
        <v>10334</v>
      </c>
      <c r="F1662" s="12" t="s">
        <v>20</v>
      </c>
      <c r="K1662" s="12" t="s">
        <v>21</v>
      </c>
      <c r="L1662" s="12" t="s">
        <v>21</v>
      </c>
      <c r="M1662" s="12" t="s">
        <v>29</v>
      </c>
      <c r="N1662" s="12" t="s">
        <v>23</v>
      </c>
      <c r="O1662" s="12" t="s">
        <v>21</v>
      </c>
      <c r="P1662" s="12" t="s">
        <v>21</v>
      </c>
      <c r="Q1662" s="12" t="s">
        <v>10335</v>
      </c>
    </row>
    <row r="1663" s="12" customFormat="1" customHeight="1" spans="1:17">
      <c r="A1663" s="12" t="s">
        <v>10336</v>
      </c>
      <c r="B1663" s="12" t="s">
        <v>10337</v>
      </c>
      <c r="C1663" s="12" t="s">
        <v>10338</v>
      </c>
      <c r="D1663" s="12" t="s">
        <v>10339</v>
      </c>
      <c r="E1663" s="12" t="s">
        <v>10340</v>
      </c>
      <c r="F1663" s="12" t="s">
        <v>36</v>
      </c>
      <c r="K1663" s="12" t="s">
        <v>37</v>
      </c>
      <c r="L1663" s="12" t="s">
        <v>21</v>
      </c>
      <c r="M1663" s="12" t="s">
        <v>10341</v>
      </c>
      <c r="N1663" s="12" t="s">
        <v>10342</v>
      </c>
      <c r="O1663" s="12" t="s">
        <v>10343</v>
      </c>
      <c r="P1663" s="12" t="s">
        <v>5090</v>
      </c>
      <c r="Q1663" s="12" t="s">
        <v>21</v>
      </c>
    </row>
    <row r="1664" s="12" customFormat="1" customHeight="1" spans="1:17">
      <c r="A1664" s="12" t="s">
        <v>10344</v>
      </c>
      <c r="B1664" s="12" t="s">
        <v>10345</v>
      </c>
      <c r="C1664" s="12" t="s">
        <v>10346</v>
      </c>
      <c r="D1664" s="12" t="s">
        <v>10347</v>
      </c>
      <c r="E1664" s="12" t="s">
        <v>10348</v>
      </c>
      <c r="F1664" s="12" t="s">
        <v>20</v>
      </c>
      <c r="K1664" s="12" t="s">
        <v>21</v>
      </c>
      <c r="L1664" s="12" t="s">
        <v>21</v>
      </c>
      <c r="M1664" s="12" t="s">
        <v>29</v>
      </c>
      <c r="N1664" s="12" t="s">
        <v>23</v>
      </c>
      <c r="O1664" s="12" t="s">
        <v>21</v>
      </c>
      <c r="P1664" s="12" t="s">
        <v>21</v>
      </c>
      <c r="Q1664" s="12" t="s">
        <v>10349</v>
      </c>
    </row>
    <row r="1665" s="12" customFormat="1" customHeight="1" spans="1:17">
      <c r="A1665" s="12" t="s">
        <v>10350</v>
      </c>
      <c r="B1665" s="12" t="s">
        <v>10345</v>
      </c>
      <c r="C1665" s="12" t="s">
        <v>10351</v>
      </c>
      <c r="D1665" s="12" t="s">
        <v>10352</v>
      </c>
      <c r="E1665" s="12" t="s">
        <v>10353</v>
      </c>
      <c r="F1665" s="12" t="s">
        <v>20</v>
      </c>
      <c r="K1665" s="12" t="s">
        <v>21</v>
      </c>
      <c r="L1665" s="12" t="s">
        <v>21</v>
      </c>
      <c r="M1665" s="12" t="s">
        <v>22</v>
      </c>
      <c r="N1665" s="12" t="s">
        <v>23</v>
      </c>
      <c r="O1665" s="12" t="s">
        <v>21</v>
      </c>
      <c r="P1665" s="12" t="s">
        <v>21</v>
      </c>
      <c r="Q1665" s="12" t="s">
        <v>10354</v>
      </c>
    </row>
    <row r="1666" s="12" customFormat="1" customHeight="1" spans="1:17">
      <c r="A1666" s="12" t="s">
        <v>10355</v>
      </c>
      <c r="B1666" s="12" t="s">
        <v>10356</v>
      </c>
      <c r="C1666" s="12" t="s">
        <v>10357</v>
      </c>
      <c r="D1666" s="12" t="s">
        <v>10358</v>
      </c>
      <c r="E1666" s="12" t="s">
        <v>10359</v>
      </c>
      <c r="F1666" s="12" t="s">
        <v>20</v>
      </c>
      <c r="K1666" s="12" t="s">
        <v>21</v>
      </c>
      <c r="L1666" s="12" t="s">
        <v>21</v>
      </c>
      <c r="M1666" s="12" t="s">
        <v>29</v>
      </c>
      <c r="N1666" s="12" t="s">
        <v>23</v>
      </c>
      <c r="O1666" s="12" t="s">
        <v>21</v>
      </c>
      <c r="P1666" s="12" t="s">
        <v>21</v>
      </c>
      <c r="Q1666" s="12" t="s">
        <v>10360</v>
      </c>
    </row>
    <row r="1667" s="12" customFormat="1" customHeight="1" spans="1:17">
      <c r="A1667" s="12" t="s">
        <v>10361</v>
      </c>
      <c r="B1667" s="12" t="s">
        <v>10356</v>
      </c>
      <c r="C1667" s="12" t="s">
        <v>10362</v>
      </c>
      <c r="D1667" s="12" t="s">
        <v>10363</v>
      </c>
      <c r="E1667" s="12" t="s">
        <v>10364</v>
      </c>
      <c r="F1667" s="12" t="s">
        <v>36</v>
      </c>
      <c r="K1667" s="12" t="s">
        <v>79</v>
      </c>
      <c r="L1667" s="12" t="s">
        <v>21</v>
      </c>
      <c r="M1667" s="12" t="s">
        <v>10365</v>
      </c>
      <c r="N1667" s="12" t="s">
        <v>10366</v>
      </c>
      <c r="O1667" s="12" t="s">
        <v>10367</v>
      </c>
      <c r="P1667" s="12" t="s">
        <v>83</v>
      </c>
      <c r="Q1667" s="12" t="s">
        <v>21</v>
      </c>
    </row>
    <row r="1668" s="12" customFormat="1" customHeight="1" spans="1:17">
      <c r="A1668" s="12" t="s">
        <v>10368</v>
      </c>
      <c r="B1668" s="12" t="s">
        <v>10356</v>
      </c>
      <c r="C1668" s="12" t="s">
        <v>10369</v>
      </c>
      <c r="D1668" s="12" t="s">
        <v>10370</v>
      </c>
      <c r="E1668" s="12" t="s">
        <v>10371</v>
      </c>
      <c r="F1668" s="12" t="s">
        <v>20</v>
      </c>
      <c r="K1668" s="12" t="s">
        <v>21</v>
      </c>
      <c r="L1668" s="12" t="s">
        <v>21</v>
      </c>
      <c r="M1668" s="12" t="s">
        <v>22</v>
      </c>
      <c r="N1668" s="12" t="s">
        <v>23</v>
      </c>
      <c r="O1668" s="12" t="s">
        <v>21</v>
      </c>
      <c r="P1668" s="12" t="s">
        <v>21</v>
      </c>
      <c r="Q1668" s="12" t="s">
        <v>10372</v>
      </c>
    </row>
    <row r="1669" s="12" customFormat="1" customHeight="1" spans="1:17">
      <c r="A1669" s="12" t="s">
        <v>10373</v>
      </c>
      <c r="B1669" s="12" t="s">
        <v>10374</v>
      </c>
      <c r="C1669" s="12" t="s">
        <v>10375</v>
      </c>
      <c r="D1669" s="12" t="s">
        <v>10376</v>
      </c>
      <c r="E1669" s="12" t="s">
        <v>10377</v>
      </c>
      <c r="F1669" s="12" t="s">
        <v>20</v>
      </c>
      <c r="K1669" s="12" t="s">
        <v>21</v>
      </c>
      <c r="L1669" s="12" t="s">
        <v>21</v>
      </c>
      <c r="M1669" s="12" t="s">
        <v>29</v>
      </c>
      <c r="N1669" s="12" t="s">
        <v>23</v>
      </c>
      <c r="O1669" s="12" t="s">
        <v>21</v>
      </c>
      <c r="P1669" s="12" t="s">
        <v>21</v>
      </c>
      <c r="Q1669" s="12" t="s">
        <v>10378</v>
      </c>
    </row>
    <row r="1670" s="12" customFormat="1" customHeight="1" spans="1:17">
      <c r="A1670" s="12" t="s">
        <v>10379</v>
      </c>
      <c r="B1670" s="12" t="s">
        <v>10374</v>
      </c>
      <c r="C1670" s="12" t="s">
        <v>10380</v>
      </c>
      <c r="D1670" s="12" t="s">
        <v>10381</v>
      </c>
      <c r="E1670" s="12" t="s">
        <v>10382</v>
      </c>
      <c r="F1670" s="12" t="s">
        <v>20</v>
      </c>
      <c r="K1670" s="12" t="s">
        <v>21</v>
      </c>
      <c r="L1670" s="12" t="s">
        <v>21</v>
      </c>
      <c r="M1670" s="12" t="s">
        <v>22</v>
      </c>
      <c r="N1670" s="12" t="s">
        <v>23</v>
      </c>
      <c r="O1670" s="12" t="s">
        <v>21</v>
      </c>
      <c r="P1670" s="12" t="s">
        <v>21</v>
      </c>
      <c r="Q1670" s="12" t="s">
        <v>10383</v>
      </c>
    </row>
    <row r="1671" s="12" customFormat="1" customHeight="1" spans="1:17">
      <c r="A1671" s="12" t="s">
        <v>10384</v>
      </c>
      <c r="B1671" s="12" t="s">
        <v>10374</v>
      </c>
      <c r="C1671" s="12" t="s">
        <v>10385</v>
      </c>
      <c r="D1671" s="12" t="s">
        <v>10386</v>
      </c>
      <c r="E1671" s="12" t="s">
        <v>10387</v>
      </c>
      <c r="F1671" s="12" t="s">
        <v>36</v>
      </c>
      <c r="K1671" s="12" t="s">
        <v>79</v>
      </c>
      <c r="L1671" s="12" t="s">
        <v>21</v>
      </c>
      <c r="M1671" s="12" t="s">
        <v>10388</v>
      </c>
      <c r="N1671" s="12" t="s">
        <v>10389</v>
      </c>
      <c r="O1671" s="12" t="s">
        <v>10390</v>
      </c>
      <c r="P1671" s="12" t="s">
        <v>83</v>
      </c>
      <c r="Q1671" s="12" t="s">
        <v>21</v>
      </c>
    </row>
    <row r="1672" s="12" customFormat="1" customHeight="1" spans="1:17">
      <c r="A1672" s="12" t="s">
        <v>10391</v>
      </c>
      <c r="B1672" s="12" t="s">
        <v>10392</v>
      </c>
      <c r="C1672" s="12" t="s">
        <v>10393</v>
      </c>
      <c r="D1672" s="12" t="s">
        <v>10394</v>
      </c>
      <c r="E1672" s="12" t="s">
        <v>10395</v>
      </c>
      <c r="F1672" s="12" t="s">
        <v>36</v>
      </c>
      <c r="K1672" s="12" t="s">
        <v>2437</v>
      </c>
      <c r="L1672" s="12" t="s">
        <v>21</v>
      </c>
      <c r="M1672" s="12" t="s">
        <v>10396</v>
      </c>
      <c r="N1672" s="12" t="s">
        <v>10397</v>
      </c>
      <c r="O1672" s="12" t="s">
        <v>21</v>
      </c>
      <c r="P1672" s="12" t="s">
        <v>83</v>
      </c>
      <c r="Q1672" s="12" t="s">
        <v>10398</v>
      </c>
    </row>
    <row r="1673" s="12" customFormat="1" customHeight="1" spans="1:17">
      <c r="A1673" s="12" t="s">
        <v>10399</v>
      </c>
      <c r="B1673" s="12" t="s">
        <v>10392</v>
      </c>
      <c r="C1673" s="12" t="s">
        <v>10400</v>
      </c>
      <c r="D1673" s="12" t="s">
        <v>10401</v>
      </c>
      <c r="E1673" s="12" t="s">
        <v>10402</v>
      </c>
      <c r="F1673" s="12" t="s">
        <v>20</v>
      </c>
      <c r="K1673" s="12" t="s">
        <v>21</v>
      </c>
      <c r="L1673" s="12" t="s">
        <v>21</v>
      </c>
      <c r="M1673" s="12" t="s">
        <v>22</v>
      </c>
      <c r="N1673" s="12" t="s">
        <v>23</v>
      </c>
      <c r="O1673" s="12" t="s">
        <v>21</v>
      </c>
      <c r="P1673" s="12" t="s">
        <v>21</v>
      </c>
      <c r="Q1673" s="12" t="s">
        <v>10403</v>
      </c>
    </row>
    <row r="1674" s="12" customFormat="1" customHeight="1" spans="1:17">
      <c r="A1674" s="12" t="s">
        <v>10404</v>
      </c>
      <c r="B1674" s="12" t="s">
        <v>10405</v>
      </c>
      <c r="C1674" s="12" t="s">
        <v>10406</v>
      </c>
      <c r="D1674" s="12" t="s">
        <v>10407</v>
      </c>
      <c r="E1674" s="12" t="s">
        <v>10408</v>
      </c>
      <c r="F1674" s="12" t="s">
        <v>36</v>
      </c>
      <c r="K1674" s="12" t="s">
        <v>79</v>
      </c>
      <c r="L1674" s="12" t="s">
        <v>21</v>
      </c>
      <c r="M1674" s="12" t="s">
        <v>10409</v>
      </c>
      <c r="N1674" s="12" t="s">
        <v>10410</v>
      </c>
      <c r="O1674" s="12" t="s">
        <v>10411</v>
      </c>
      <c r="P1674" s="12" t="s">
        <v>233</v>
      </c>
      <c r="Q1674" s="12" t="s">
        <v>21</v>
      </c>
    </row>
    <row r="1675" s="12" customFormat="1" customHeight="1" spans="1:17">
      <c r="A1675" s="12" t="s">
        <v>10412</v>
      </c>
      <c r="B1675" s="12" t="s">
        <v>10405</v>
      </c>
      <c r="C1675" s="12" t="s">
        <v>10413</v>
      </c>
      <c r="D1675" s="12" t="s">
        <v>10414</v>
      </c>
      <c r="E1675" s="12" t="s">
        <v>10415</v>
      </c>
      <c r="F1675" s="12" t="s">
        <v>20</v>
      </c>
      <c r="K1675" s="12" t="s">
        <v>21</v>
      </c>
      <c r="L1675" s="12" t="s">
        <v>21</v>
      </c>
      <c r="M1675" s="12" t="s">
        <v>29</v>
      </c>
      <c r="N1675" s="12" t="s">
        <v>23</v>
      </c>
      <c r="O1675" s="12" t="s">
        <v>21</v>
      </c>
      <c r="P1675" s="12" t="s">
        <v>21</v>
      </c>
      <c r="Q1675" s="12" t="s">
        <v>10416</v>
      </c>
    </row>
    <row r="1676" s="12" customFormat="1" customHeight="1" spans="1:17">
      <c r="A1676" s="12" t="s">
        <v>10417</v>
      </c>
      <c r="B1676" s="12" t="s">
        <v>10405</v>
      </c>
      <c r="C1676" s="12" t="s">
        <v>10418</v>
      </c>
      <c r="D1676" s="12" t="s">
        <v>10419</v>
      </c>
      <c r="E1676" s="12" t="s">
        <v>10420</v>
      </c>
      <c r="F1676" s="12" t="s">
        <v>20</v>
      </c>
      <c r="K1676" s="12" t="s">
        <v>21</v>
      </c>
      <c r="L1676" s="12" t="s">
        <v>21</v>
      </c>
      <c r="M1676" s="12" t="s">
        <v>22</v>
      </c>
      <c r="N1676" s="12" t="s">
        <v>23</v>
      </c>
      <c r="O1676" s="12" t="s">
        <v>21</v>
      </c>
      <c r="P1676" s="12" t="s">
        <v>21</v>
      </c>
      <c r="Q1676" s="12" t="s">
        <v>10421</v>
      </c>
    </row>
    <row r="1677" s="12" customFormat="1" customHeight="1" spans="1:17">
      <c r="A1677" s="12" t="s">
        <v>10422</v>
      </c>
      <c r="B1677" s="12" t="s">
        <v>10423</v>
      </c>
      <c r="C1677" s="12" t="s">
        <v>10424</v>
      </c>
      <c r="D1677" s="12" t="s">
        <v>10425</v>
      </c>
      <c r="E1677" s="12" t="s">
        <v>10426</v>
      </c>
      <c r="F1677" s="12" t="s">
        <v>36</v>
      </c>
      <c r="K1677" s="12" t="s">
        <v>79</v>
      </c>
      <c r="L1677" s="12" t="s">
        <v>21</v>
      </c>
      <c r="M1677" s="12" t="s">
        <v>6704</v>
      </c>
      <c r="N1677" s="12" t="s">
        <v>1669</v>
      </c>
      <c r="O1677" s="12" t="s">
        <v>10427</v>
      </c>
      <c r="P1677" s="12" t="s">
        <v>83</v>
      </c>
      <c r="Q1677" s="12" t="s">
        <v>21</v>
      </c>
    </row>
    <row r="1678" s="12" customFormat="1" customHeight="1" spans="1:17">
      <c r="A1678" s="12" t="s">
        <v>10428</v>
      </c>
      <c r="B1678" s="12" t="s">
        <v>10429</v>
      </c>
      <c r="C1678" s="12" t="s">
        <v>10430</v>
      </c>
      <c r="D1678" s="12" t="s">
        <v>10431</v>
      </c>
      <c r="E1678" s="12" t="s">
        <v>10432</v>
      </c>
      <c r="F1678" s="12" t="s">
        <v>20</v>
      </c>
      <c r="K1678" s="12" t="s">
        <v>21</v>
      </c>
      <c r="L1678" s="12" t="s">
        <v>21</v>
      </c>
      <c r="M1678" s="12" t="s">
        <v>29</v>
      </c>
      <c r="N1678" s="12" t="s">
        <v>23</v>
      </c>
      <c r="O1678" s="12" t="s">
        <v>21</v>
      </c>
      <c r="P1678" s="12" t="s">
        <v>21</v>
      </c>
      <c r="Q1678" s="12" t="s">
        <v>10433</v>
      </c>
    </row>
    <row r="1679" s="12" customFormat="1" customHeight="1" spans="1:17">
      <c r="A1679" s="12" t="s">
        <v>10434</v>
      </c>
      <c r="B1679" s="12" t="s">
        <v>10429</v>
      </c>
      <c r="C1679" s="12" t="s">
        <v>10435</v>
      </c>
      <c r="D1679" s="12" t="s">
        <v>10436</v>
      </c>
      <c r="E1679" s="12" t="s">
        <v>10437</v>
      </c>
      <c r="F1679" s="12" t="s">
        <v>20</v>
      </c>
      <c r="K1679" s="12" t="s">
        <v>21</v>
      </c>
      <c r="L1679" s="12" t="s">
        <v>21</v>
      </c>
      <c r="M1679" s="12" t="s">
        <v>22</v>
      </c>
      <c r="N1679" s="12" t="s">
        <v>23</v>
      </c>
      <c r="O1679" s="12" t="s">
        <v>21</v>
      </c>
      <c r="P1679" s="12" t="s">
        <v>21</v>
      </c>
      <c r="Q1679" s="12" t="s">
        <v>10438</v>
      </c>
    </row>
    <row r="1680" s="12" customFormat="1" customHeight="1" spans="1:17">
      <c r="A1680" s="12" t="s">
        <v>10439</v>
      </c>
      <c r="B1680" s="12" t="s">
        <v>10440</v>
      </c>
      <c r="C1680" s="12" t="s">
        <v>10441</v>
      </c>
      <c r="D1680" s="12" t="s">
        <v>10442</v>
      </c>
      <c r="E1680" s="12" t="s">
        <v>10443</v>
      </c>
      <c r="F1680" s="12" t="s">
        <v>36</v>
      </c>
      <c r="K1680" s="12" t="s">
        <v>37</v>
      </c>
      <c r="L1680" s="12" t="s">
        <v>21</v>
      </c>
      <c r="M1680" s="12" t="s">
        <v>10444</v>
      </c>
      <c r="N1680" s="12" t="s">
        <v>10445</v>
      </c>
      <c r="O1680" s="12" t="s">
        <v>10446</v>
      </c>
      <c r="P1680" s="12" t="s">
        <v>83</v>
      </c>
      <c r="Q1680" s="12" t="s">
        <v>21</v>
      </c>
    </row>
    <row r="1681" s="12" customFormat="1" customHeight="1" spans="1:17">
      <c r="A1681" s="12" t="s">
        <v>10447</v>
      </c>
      <c r="B1681" s="12" t="s">
        <v>10448</v>
      </c>
      <c r="C1681" s="12" t="s">
        <v>10449</v>
      </c>
      <c r="D1681" s="12" t="s">
        <v>10450</v>
      </c>
      <c r="E1681" s="12" t="s">
        <v>10451</v>
      </c>
      <c r="F1681" s="12" t="s">
        <v>20</v>
      </c>
      <c r="K1681" s="12" t="s">
        <v>21</v>
      </c>
      <c r="L1681" s="12" t="s">
        <v>21</v>
      </c>
      <c r="M1681" s="12" t="s">
        <v>29</v>
      </c>
      <c r="N1681" s="12" t="s">
        <v>23</v>
      </c>
      <c r="O1681" s="12" t="s">
        <v>21</v>
      </c>
      <c r="P1681" s="12" t="s">
        <v>21</v>
      </c>
      <c r="Q1681" s="12" t="s">
        <v>10452</v>
      </c>
    </row>
    <row r="1682" s="12" customFormat="1" customHeight="1" spans="1:17">
      <c r="A1682" s="12" t="s">
        <v>10453</v>
      </c>
      <c r="B1682" s="12" t="s">
        <v>10454</v>
      </c>
      <c r="C1682" s="12" t="s">
        <v>10455</v>
      </c>
      <c r="D1682" s="12" t="s">
        <v>10456</v>
      </c>
      <c r="E1682" s="12" t="s">
        <v>10457</v>
      </c>
      <c r="F1682" s="12" t="s">
        <v>20</v>
      </c>
      <c r="K1682" s="12" t="s">
        <v>21</v>
      </c>
      <c r="L1682" s="12" t="s">
        <v>21</v>
      </c>
      <c r="M1682" s="12" t="s">
        <v>22</v>
      </c>
      <c r="N1682" s="12" t="s">
        <v>23</v>
      </c>
      <c r="O1682" s="12" t="s">
        <v>21</v>
      </c>
      <c r="P1682" s="12" t="s">
        <v>21</v>
      </c>
      <c r="Q1682" s="12" t="s">
        <v>10458</v>
      </c>
    </row>
    <row r="1683" s="12" customFormat="1" customHeight="1" spans="1:17">
      <c r="A1683" s="12" t="s">
        <v>10459</v>
      </c>
      <c r="B1683" s="12" t="s">
        <v>10460</v>
      </c>
      <c r="C1683" s="12" t="s">
        <v>10461</v>
      </c>
      <c r="D1683" s="12" t="s">
        <v>10462</v>
      </c>
      <c r="E1683" s="12" t="s">
        <v>10463</v>
      </c>
      <c r="F1683" s="12" t="s">
        <v>36</v>
      </c>
      <c r="K1683" s="12" t="s">
        <v>140</v>
      </c>
      <c r="L1683" s="12" t="s">
        <v>21</v>
      </c>
      <c r="M1683" s="12" t="s">
        <v>10464</v>
      </c>
      <c r="N1683" s="12" t="s">
        <v>10465</v>
      </c>
      <c r="O1683" s="12" t="s">
        <v>21</v>
      </c>
      <c r="P1683" s="12" t="s">
        <v>1046</v>
      </c>
      <c r="Q1683" s="12" t="s">
        <v>10466</v>
      </c>
    </row>
    <row r="1684" s="12" customFormat="1" customHeight="1" spans="1:17">
      <c r="A1684" s="12" t="s">
        <v>10467</v>
      </c>
      <c r="B1684" s="12" t="s">
        <v>10468</v>
      </c>
      <c r="C1684" s="12" t="s">
        <v>10469</v>
      </c>
      <c r="D1684" s="12" t="s">
        <v>10470</v>
      </c>
      <c r="E1684" s="12" t="s">
        <v>10471</v>
      </c>
      <c r="F1684" s="12" t="s">
        <v>20</v>
      </c>
      <c r="K1684" s="12" t="s">
        <v>21</v>
      </c>
      <c r="L1684" s="12" t="s">
        <v>21</v>
      </c>
      <c r="M1684" s="12" t="s">
        <v>47</v>
      </c>
      <c r="N1684" s="12" t="s">
        <v>23</v>
      </c>
      <c r="O1684" s="12" t="s">
        <v>21</v>
      </c>
      <c r="P1684" s="12" t="s">
        <v>21</v>
      </c>
      <c r="Q1684" s="12" t="s">
        <v>10472</v>
      </c>
    </row>
    <row r="1685" s="12" customFormat="1" customHeight="1" spans="1:17">
      <c r="A1685" s="12" t="s">
        <v>10473</v>
      </c>
      <c r="B1685" s="12" t="s">
        <v>10474</v>
      </c>
      <c r="C1685" s="12" t="s">
        <v>10475</v>
      </c>
      <c r="D1685" s="12" t="s">
        <v>10476</v>
      </c>
      <c r="E1685" s="12" t="s">
        <v>10477</v>
      </c>
      <c r="F1685" s="12" t="s">
        <v>20</v>
      </c>
      <c r="K1685" s="12" t="s">
        <v>21</v>
      </c>
      <c r="L1685" s="12" t="s">
        <v>21</v>
      </c>
      <c r="M1685" s="12" t="s">
        <v>22</v>
      </c>
      <c r="N1685" s="12" t="s">
        <v>23</v>
      </c>
      <c r="O1685" s="12" t="s">
        <v>21</v>
      </c>
      <c r="P1685" s="12" t="s">
        <v>21</v>
      </c>
      <c r="Q1685" s="12" t="s">
        <v>10478</v>
      </c>
    </row>
    <row r="1686" s="12" customFormat="1" customHeight="1" spans="1:17">
      <c r="A1686" s="12" t="s">
        <v>10479</v>
      </c>
      <c r="B1686" s="12" t="s">
        <v>10480</v>
      </c>
      <c r="C1686" s="12" t="s">
        <v>10481</v>
      </c>
      <c r="D1686" s="12" t="s">
        <v>10482</v>
      </c>
      <c r="E1686" s="12" t="s">
        <v>10483</v>
      </c>
      <c r="F1686" s="12" t="s">
        <v>36</v>
      </c>
      <c r="K1686" s="12" t="s">
        <v>37</v>
      </c>
      <c r="L1686" s="12" t="s">
        <v>21</v>
      </c>
      <c r="M1686" s="12" t="s">
        <v>10215</v>
      </c>
      <c r="N1686" s="12" t="s">
        <v>1348</v>
      </c>
      <c r="O1686" s="12" t="s">
        <v>10484</v>
      </c>
      <c r="P1686" s="12" t="s">
        <v>10485</v>
      </c>
      <c r="Q1686" s="12" t="s">
        <v>21</v>
      </c>
    </row>
    <row r="1687" s="12" customFormat="1" customHeight="1" spans="1:17">
      <c r="A1687" s="12" t="s">
        <v>10486</v>
      </c>
      <c r="B1687" s="12" t="s">
        <v>10487</v>
      </c>
      <c r="C1687" s="12" t="s">
        <v>10488</v>
      </c>
      <c r="D1687" s="12" t="s">
        <v>10489</v>
      </c>
      <c r="E1687" s="12" t="s">
        <v>10490</v>
      </c>
      <c r="F1687" s="12" t="s">
        <v>20</v>
      </c>
      <c r="K1687" s="12" t="s">
        <v>21</v>
      </c>
      <c r="L1687" s="12" t="s">
        <v>21</v>
      </c>
      <c r="M1687" s="12" t="s">
        <v>47</v>
      </c>
      <c r="N1687" s="12" t="s">
        <v>23</v>
      </c>
      <c r="O1687" s="12" t="s">
        <v>21</v>
      </c>
      <c r="P1687" s="12" t="s">
        <v>21</v>
      </c>
      <c r="Q1687" s="12" t="s">
        <v>10491</v>
      </c>
    </row>
    <row r="1688" s="12" customFormat="1" customHeight="1" spans="1:17">
      <c r="A1688" s="12" t="s">
        <v>10492</v>
      </c>
      <c r="B1688" s="12" t="s">
        <v>10493</v>
      </c>
      <c r="C1688" s="12" t="s">
        <v>10494</v>
      </c>
      <c r="D1688" s="12" t="s">
        <v>10495</v>
      </c>
      <c r="E1688" s="12" t="s">
        <v>10496</v>
      </c>
      <c r="F1688" s="12" t="s">
        <v>20</v>
      </c>
      <c r="K1688" s="12" t="s">
        <v>21</v>
      </c>
      <c r="L1688" s="12" t="s">
        <v>21</v>
      </c>
      <c r="M1688" s="12" t="s">
        <v>22</v>
      </c>
      <c r="N1688" s="12" t="s">
        <v>23</v>
      </c>
      <c r="O1688" s="12" t="s">
        <v>21</v>
      </c>
      <c r="P1688" s="12" t="s">
        <v>21</v>
      </c>
      <c r="Q1688" s="12" t="s">
        <v>10497</v>
      </c>
    </row>
    <row r="1689" s="12" customFormat="1" customHeight="1" spans="1:17">
      <c r="A1689" s="12" t="s">
        <v>10498</v>
      </c>
      <c r="B1689" s="12" t="s">
        <v>10499</v>
      </c>
      <c r="C1689" s="12" t="s">
        <v>10500</v>
      </c>
      <c r="D1689" s="12" t="s">
        <v>10501</v>
      </c>
      <c r="E1689" s="12" t="s">
        <v>10502</v>
      </c>
      <c r="F1689" s="12" t="s">
        <v>36</v>
      </c>
      <c r="K1689" s="12" t="s">
        <v>126</v>
      </c>
      <c r="L1689" s="12" t="s">
        <v>21</v>
      </c>
      <c r="M1689" s="12" t="s">
        <v>10503</v>
      </c>
      <c r="N1689" s="12" t="s">
        <v>10504</v>
      </c>
      <c r="O1689" s="12" t="s">
        <v>21</v>
      </c>
      <c r="P1689" s="12" t="s">
        <v>10505</v>
      </c>
      <c r="Q1689" s="12" t="s">
        <v>21</v>
      </c>
    </row>
    <row r="1690" s="12" customFormat="1" customHeight="1" spans="1:17">
      <c r="A1690" s="12" t="s">
        <v>10506</v>
      </c>
      <c r="B1690" s="12" t="s">
        <v>10507</v>
      </c>
      <c r="C1690" s="12" t="s">
        <v>10508</v>
      </c>
      <c r="D1690" s="12" t="s">
        <v>10509</v>
      </c>
      <c r="E1690" s="12" t="s">
        <v>10510</v>
      </c>
      <c r="F1690" s="12" t="s">
        <v>20</v>
      </c>
      <c r="K1690" s="12" t="s">
        <v>21</v>
      </c>
      <c r="L1690" s="12" t="s">
        <v>21</v>
      </c>
      <c r="M1690" s="12" t="s">
        <v>29</v>
      </c>
      <c r="N1690" s="12" t="s">
        <v>23</v>
      </c>
      <c r="O1690" s="12" t="s">
        <v>21</v>
      </c>
      <c r="P1690" s="12" t="s">
        <v>21</v>
      </c>
      <c r="Q1690" s="12" t="s">
        <v>10511</v>
      </c>
    </row>
    <row r="1691" s="12" customFormat="1" customHeight="1" spans="1:17">
      <c r="A1691" s="12" t="s">
        <v>10512</v>
      </c>
      <c r="B1691" s="12" t="s">
        <v>10507</v>
      </c>
      <c r="C1691" s="12" t="s">
        <v>10513</v>
      </c>
      <c r="D1691" s="12" t="s">
        <v>10514</v>
      </c>
      <c r="E1691" s="12" t="s">
        <v>10515</v>
      </c>
      <c r="F1691" s="12" t="s">
        <v>20</v>
      </c>
      <c r="K1691" s="12" t="s">
        <v>21</v>
      </c>
      <c r="L1691" s="12" t="s">
        <v>21</v>
      </c>
      <c r="M1691" s="12" t="s">
        <v>22</v>
      </c>
      <c r="N1691" s="12" t="s">
        <v>23</v>
      </c>
      <c r="O1691" s="12" t="s">
        <v>21</v>
      </c>
      <c r="P1691" s="12" t="s">
        <v>21</v>
      </c>
      <c r="Q1691" s="12" t="s">
        <v>10516</v>
      </c>
    </row>
    <row r="1692" s="12" customFormat="1" customHeight="1" spans="1:17">
      <c r="A1692" s="12" t="s">
        <v>10517</v>
      </c>
      <c r="B1692" s="12" t="s">
        <v>10518</v>
      </c>
      <c r="C1692" s="12" t="s">
        <v>10519</v>
      </c>
      <c r="D1692" s="12" t="s">
        <v>10520</v>
      </c>
      <c r="E1692" s="12" t="s">
        <v>10521</v>
      </c>
      <c r="F1692" s="12" t="s">
        <v>36</v>
      </c>
      <c r="K1692" s="12" t="s">
        <v>126</v>
      </c>
      <c r="L1692" s="12" t="s">
        <v>21</v>
      </c>
      <c r="M1692" s="12" t="s">
        <v>10522</v>
      </c>
      <c r="N1692" s="12" t="s">
        <v>7201</v>
      </c>
      <c r="O1692" s="12" t="s">
        <v>21</v>
      </c>
      <c r="P1692" s="12" t="s">
        <v>1046</v>
      </c>
      <c r="Q1692" s="12" t="s">
        <v>21</v>
      </c>
    </row>
    <row r="1693" s="12" customFormat="1" customHeight="1" spans="1:17">
      <c r="A1693" s="12" t="s">
        <v>10523</v>
      </c>
      <c r="B1693" s="12" t="s">
        <v>10524</v>
      </c>
      <c r="C1693" s="12" t="s">
        <v>10525</v>
      </c>
      <c r="D1693" s="12" t="s">
        <v>10526</v>
      </c>
      <c r="E1693" s="12" t="s">
        <v>10527</v>
      </c>
      <c r="F1693" s="12" t="s">
        <v>20</v>
      </c>
      <c r="K1693" s="12" t="s">
        <v>21</v>
      </c>
      <c r="L1693" s="12" t="s">
        <v>21</v>
      </c>
      <c r="M1693" s="12" t="s">
        <v>47</v>
      </c>
      <c r="N1693" s="12" t="s">
        <v>23</v>
      </c>
      <c r="O1693" s="12" t="s">
        <v>21</v>
      </c>
      <c r="P1693" s="12" t="s">
        <v>21</v>
      </c>
      <c r="Q1693" s="12" t="s">
        <v>10528</v>
      </c>
    </row>
    <row r="1694" s="12" customFormat="1" customHeight="1" spans="1:17">
      <c r="A1694" s="12" t="s">
        <v>10529</v>
      </c>
      <c r="B1694" s="12" t="s">
        <v>10524</v>
      </c>
      <c r="C1694" s="12" t="s">
        <v>10530</v>
      </c>
      <c r="D1694" s="12" t="s">
        <v>10531</v>
      </c>
      <c r="E1694" s="12" t="s">
        <v>10532</v>
      </c>
      <c r="F1694" s="12" t="s">
        <v>20</v>
      </c>
      <c r="K1694" s="12" t="s">
        <v>21</v>
      </c>
      <c r="L1694" s="12" t="s">
        <v>21</v>
      </c>
      <c r="M1694" s="12" t="s">
        <v>22</v>
      </c>
      <c r="N1694" s="12" t="s">
        <v>23</v>
      </c>
      <c r="O1694" s="12" t="s">
        <v>21</v>
      </c>
      <c r="P1694" s="12" t="s">
        <v>21</v>
      </c>
      <c r="Q1694" s="12" t="s">
        <v>10533</v>
      </c>
    </row>
    <row r="1695" s="12" customFormat="1" customHeight="1" spans="1:17">
      <c r="A1695" s="12" t="s">
        <v>10534</v>
      </c>
      <c r="B1695" s="12" t="s">
        <v>10535</v>
      </c>
      <c r="C1695" s="12" t="s">
        <v>10536</v>
      </c>
      <c r="D1695" s="12" t="s">
        <v>10537</v>
      </c>
      <c r="E1695" s="12" t="s">
        <v>10538</v>
      </c>
      <c r="F1695" s="12" t="s">
        <v>36</v>
      </c>
      <c r="K1695" s="12" t="s">
        <v>37</v>
      </c>
      <c r="L1695" s="12" t="s">
        <v>21</v>
      </c>
      <c r="M1695" s="12" t="s">
        <v>10539</v>
      </c>
      <c r="N1695" s="12" t="s">
        <v>10540</v>
      </c>
      <c r="O1695" s="12" t="s">
        <v>10541</v>
      </c>
      <c r="P1695" s="12" t="s">
        <v>10542</v>
      </c>
      <c r="Q1695" s="12" t="s">
        <v>21</v>
      </c>
    </row>
    <row r="1696" s="12" customFormat="1" customHeight="1" spans="1:17">
      <c r="A1696" s="12" t="s">
        <v>10543</v>
      </c>
      <c r="B1696" s="12" t="s">
        <v>10544</v>
      </c>
      <c r="C1696" s="12" t="s">
        <v>10545</v>
      </c>
      <c r="D1696" s="12" t="s">
        <v>10546</v>
      </c>
      <c r="E1696" s="12" t="s">
        <v>10547</v>
      </c>
      <c r="F1696" s="12" t="s">
        <v>20</v>
      </c>
      <c r="K1696" s="12" t="s">
        <v>21</v>
      </c>
      <c r="L1696" s="12" t="s">
        <v>21</v>
      </c>
      <c r="M1696" s="12" t="s">
        <v>29</v>
      </c>
      <c r="N1696" s="12" t="s">
        <v>23</v>
      </c>
      <c r="O1696" s="12" t="s">
        <v>21</v>
      </c>
      <c r="P1696" s="12" t="s">
        <v>21</v>
      </c>
      <c r="Q1696" s="12" t="s">
        <v>10548</v>
      </c>
    </row>
    <row r="1697" s="12" customFormat="1" customHeight="1" spans="1:17">
      <c r="A1697" s="12" t="s">
        <v>10549</v>
      </c>
      <c r="B1697" s="12" t="s">
        <v>10544</v>
      </c>
      <c r="C1697" s="12" t="s">
        <v>10550</v>
      </c>
      <c r="D1697" s="12" t="s">
        <v>10551</v>
      </c>
      <c r="E1697" s="12" t="s">
        <v>10552</v>
      </c>
      <c r="F1697" s="12" t="s">
        <v>20</v>
      </c>
      <c r="K1697" s="12" t="s">
        <v>21</v>
      </c>
      <c r="L1697" s="12" t="s">
        <v>21</v>
      </c>
      <c r="M1697" s="12" t="s">
        <v>22</v>
      </c>
      <c r="N1697" s="12" t="s">
        <v>23</v>
      </c>
      <c r="O1697" s="12" t="s">
        <v>21</v>
      </c>
      <c r="P1697" s="12" t="s">
        <v>21</v>
      </c>
      <c r="Q1697" s="12" t="s">
        <v>10553</v>
      </c>
    </row>
    <row r="1698" s="12" customFormat="1" customHeight="1" spans="1:17">
      <c r="A1698" s="12" t="s">
        <v>10554</v>
      </c>
      <c r="B1698" s="12" t="s">
        <v>10555</v>
      </c>
      <c r="C1698" s="12" t="s">
        <v>10556</v>
      </c>
      <c r="D1698" s="12" t="s">
        <v>10557</v>
      </c>
      <c r="E1698" s="12" t="s">
        <v>10558</v>
      </c>
      <c r="F1698" s="12" t="s">
        <v>36</v>
      </c>
      <c r="K1698" s="12" t="s">
        <v>126</v>
      </c>
      <c r="L1698" s="12" t="s">
        <v>21</v>
      </c>
      <c r="M1698" s="12" t="s">
        <v>5576</v>
      </c>
      <c r="N1698" s="12" t="s">
        <v>1159</v>
      </c>
      <c r="O1698" s="12" t="s">
        <v>21</v>
      </c>
      <c r="P1698" s="12" t="s">
        <v>83</v>
      </c>
      <c r="Q1698" s="12" t="s">
        <v>21</v>
      </c>
    </row>
    <row r="1699" s="12" customFormat="1" customHeight="1" spans="1:17">
      <c r="A1699" s="12" t="s">
        <v>10559</v>
      </c>
      <c r="B1699" s="12" t="s">
        <v>10560</v>
      </c>
      <c r="C1699" s="12" t="s">
        <v>10561</v>
      </c>
      <c r="D1699" s="12" t="s">
        <v>10562</v>
      </c>
      <c r="E1699" s="12" t="s">
        <v>10563</v>
      </c>
      <c r="F1699" s="12" t="s">
        <v>20</v>
      </c>
      <c r="K1699" s="12" t="s">
        <v>21</v>
      </c>
      <c r="L1699" s="12" t="s">
        <v>21</v>
      </c>
      <c r="M1699" s="12" t="s">
        <v>47</v>
      </c>
      <c r="N1699" s="12" t="s">
        <v>23</v>
      </c>
      <c r="O1699" s="12" t="s">
        <v>21</v>
      </c>
      <c r="P1699" s="12" t="s">
        <v>21</v>
      </c>
      <c r="Q1699" s="12" t="s">
        <v>10564</v>
      </c>
    </row>
    <row r="1700" s="12" customFormat="1" customHeight="1" spans="1:17">
      <c r="A1700" s="12" t="s">
        <v>10565</v>
      </c>
      <c r="B1700" s="12" t="s">
        <v>10566</v>
      </c>
      <c r="C1700" s="12" t="s">
        <v>10567</v>
      </c>
      <c r="D1700" s="12" t="s">
        <v>10568</v>
      </c>
      <c r="E1700" s="12" t="s">
        <v>10569</v>
      </c>
      <c r="F1700" s="12" t="s">
        <v>20</v>
      </c>
      <c r="K1700" s="12" t="s">
        <v>21</v>
      </c>
      <c r="L1700" s="12" t="s">
        <v>21</v>
      </c>
      <c r="M1700" s="12" t="s">
        <v>22</v>
      </c>
      <c r="N1700" s="12" t="s">
        <v>23</v>
      </c>
      <c r="O1700" s="12" t="s">
        <v>21</v>
      </c>
      <c r="P1700" s="12" t="s">
        <v>21</v>
      </c>
      <c r="Q1700" s="12" t="s">
        <v>10570</v>
      </c>
    </row>
    <row r="1701" s="12" customFormat="1" customHeight="1" spans="1:17">
      <c r="A1701" s="12" t="s">
        <v>10571</v>
      </c>
      <c r="B1701" s="12" t="s">
        <v>10572</v>
      </c>
      <c r="C1701" s="12" t="s">
        <v>10573</v>
      </c>
      <c r="D1701" s="12" t="s">
        <v>10574</v>
      </c>
      <c r="E1701" s="12" t="s">
        <v>10575</v>
      </c>
      <c r="F1701" s="12" t="s">
        <v>36</v>
      </c>
      <c r="K1701" s="12" t="s">
        <v>37</v>
      </c>
      <c r="L1701" s="12" t="s">
        <v>21</v>
      </c>
      <c r="M1701" s="12" t="s">
        <v>10576</v>
      </c>
      <c r="N1701" s="12" t="s">
        <v>10577</v>
      </c>
      <c r="O1701" s="12" t="s">
        <v>10578</v>
      </c>
      <c r="P1701" s="12" t="s">
        <v>10579</v>
      </c>
      <c r="Q1701" s="12" t="s">
        <v>21</v>
      </c>
    </row>
    <row r="1702" s="12" customFormat="1" customHeight="1" spans="1:17">
      <c r="A1702" s="12" t="s">
        <v>10580</v>
      </c>
      <c r="B1702" s="12" t="s">
        <v>10581</v>
      </c>
      <c r="C1702" s="12" t="s">
        <v>10582</v>
      </c>
      <c r="D1702" s="12" t="s">
        <v>10583</v>
      </c>
      <c r="E1702" s="12" t="s">
        <v>10584</v>
      </c>
      <c r="F1702" s="12" t="s">
        <v>20</v>
      </c>
      <c r="K1702" s="12" t="s">
        <v>21</v>
      </c>
      <c r="L1702" s="12" t="s">
        <v>21</v>
      </c>
      <c r="M1702" s="12" t="s">
        <v>47</v>
      </c>
      <c r="N1702" s="12" t="s">
        <v>23</v>
      </c>
      <c r="O1702" s="12" t="s">
        <v>21</v>
      </c>
      <c r="P1702" s="12" t="s">
        <v>21</v>
      </c>
      <c r="Q1702" s="12" t="s">
        <v>10585</v>
      </c>
    </row>
    <row r="1703" s="12" customFormat="1" customHeight="1" spans="1:17">
      <c r="A1703" s="12" t="s">
        <v>10586</v>
      </c>
      <c r="B1703" s="12" t="s">
        <v>10587</v>
      </c>
      <c r="C1703" s="12" t="s">
        <v>10588</v>
      </c>
      <c r="D1703" s="12" t="s">
        <v>10589</v>
      </c>
      <c r="E1703" s="12" t="s">
        <v>10590</v>
      </c>
      <c r="F1703" s="12" t="s">
        <v>20</v>
      </c>
      <c r="K1703" s="12" t="s">
        <v>21</v>
      </c>
      <c r="L1703" s="12" t="s">
        <v>21</v>
      </c>
      <c r="M1703" s="12" t="s">
        <v>22</v>
      </c>
      <c r="N1703" s="12" t="s">
        <v>23</v>
      </c>
      <c r="O1703" s="12" t="s">
        <v>21</v>
      </c>
      <c r="P1703" s="12" t="s">
        <v>21</v>
      </c>
      <c r="Q1703" s="12" t="s">
        <v>10591</v>
      </c>
    </row>
    <row r="1704" s="12" customFormat="1" customHeight="1" spans="1:17">
      <c r="A1704" s="12" t="s">
        <v>10592</v>
      </c>
      <c r="B1704" s="12" t="s">
        <v>10593</v>
      </c>
      <c r="C1704" s="12" t="s">
        <v>10594</v>
      </c>
      <c r="D1704" s="12" t="s">
        <v>10595</v>
      </c>
      <c r="E1704" s="12" t="s">
        <v>10596</v>
      </c>
      <c r="F1704" s="12" t="s">
        <v>36</v>
      </c>
      <c r="K1704" s="12" t="s">
        <v>37</v>
      </c>
      <c r="L1704" s="12" t="s">
        <v>21</v>
      </c>
      <c r="M1704" s="12" t="s">
        <v>1481</v>
      </c>
      <c r="N1704" s="12" t="s">
        <v>10597</v>
      </c>
      <c r="O1704" s="12" t="s">
        <v>10598</v>
      </c>
      <c r="P1704" s="12" t="s">
        <v>10599</v>
      </c>
      <c r="Q1704" s="12" t="s">
        <v>21</v>
      </c>
    </row>
    <row r="1705" s="12" customFormat="1" customHeight="1" spans="1:17">
      <c r="A1705" s="12" t="s">
        <v>10600</v>
      </c>
      <c r="B1705" s="12" t="s">
        <v>10601</v>
      </c>
      <c r="C1705" s="12" t="s">
        <v>10602</v>
      </c>
      <c r="D1705" s="12" t="s">
        <v>10603</v>
      </c>
      <c r="E1705" s="12" t="s">
        <v>10604</v>
      </c>
      <c r="F1705" s="12" t="s">
        <v>20</v>
      </c>
      <c r="K1705" s="12" t="s">
        <v>21</v>
      </c>
      <c r="L1705" s="12" t="s">
        <v>21</v>
      </c>
      <c r="M1705" s="12" t="s">
        <v>47</v>
      </c>
      <c r="N1705" s="12" t="s">
        <v>23</v>
      </c>
      <c r="O1705" s="12" t="s">
        <v>21</v>
      </c>
      <c r="P1705" s="12" t="s">
        <v>21</v>
      </c>
      <c r="Q1705" s="12" t="s">
        <v>10605</v>
      </c>
    </row>
    <row r="1706" s="12" customFormat="1" customHeight="1" spans="1:17">
      <c r="A1706" s="12" t="s">
        <v>10606</v>
      </c>
      <c r="B1706" s="12" t="s">
        <v>10601</v>
      </c>
      <c r="C1706" s="12" t="s">
        <v>10607</v>
      </c>
      <c r="D1706" s="12" t="s">
        <v>10608</v>
      </c>
      <c r="E1706" s="12" t="s">
        <v>10609</v>
      </c>
      <c r="F1706" s="12" t="s">
        <v>20</v>
      </c>
      <c r="K1706" s="12" t="s">
        <v>21</v>
      </c>
      <c r="L1706" s="12" t="s">
        <v>21</v>
      </c>
      <c r="M1706" s="12" t="s">
        <v>22</v>
      </c>
      <c r="N1706" s="12" t="s">
        <v>23</v>
      </c>
      <c r="O1706" s="12" t="s">
        <v>21</v>
      </c>
      <c r="P1706" s="12" t="s">
        <v>21</v>
      </c>
      <c r="Q1706" s="12" t="s">
        <v>10610</v>
      </c>
    </row>
    <row r="1707" s="12" customFormat="1" customHeight="1" spans="1:17">
      <c r="A1707" s="12" t="s">
        <v>10611</v>
      </c>
      <c r="B1707" s="12" t="s">
        <v>10612</v>
      </c>
      <c r="C1707" s="12" t="s">
        <v>10613</v>
      </c>
      <c r="D1707" s="12" t="s">
        <v>10614</v>
      </c>
      <c r="E1707" s="12" t="s">
        <v>10615</v>
      </c>
      <c r="F1707" s="12" t="s">
        <v>36</v>
      </c>
      <c r="K1707" s="12" t="s">
        <v>59</v>
      </c>
      <c r="L1707" s="12" t="s">
        <v>21</v>
      </c>
      <c r="M1707" s="12" t="s">
        <v>10616</v>
      </c>
      <c r="N1707" s="12" t="s">
        <v>10617</v>
      </c>
      <c r="O1707" s="12" t="s">
        <v>21</v>
      </c>
      <c r="P1707" s="12" t="s">
        <v>10618</v>
      </c>
      <c r="Q1707" s="12" t="s">
        <v>21</v>
      </c>
    </row>
    <row r="1708" s="12" customFormat="1" customHeight="1" spans="1:17">
      <c r="A1708" s="12" t="s">
        <v>10619</v>
      </c>
      <c r="B1708" s="12" t="s">
        <v>10620</v>
      </c>
      <c r="C1708" s="12" t="s">
        <v>10621</v>
      </c>
      <c r="D1708" s="12" t="s">
        <v>10622</v>
      </c>
      <c r="E1708" s="12" t="s">
        <v>10623</v>
      </c>
      <c r="F1708" s="12" t="s">
        <v>20</v>
      </c>
      <c r="K1708" s="12" t="s">
        <v>21</v>
      </c>
      <c r="L1708" s="12" t="s">
        <v>21</v>
      </c>
      <c r="M1708" s="12" t="s">
        <v>29</v>
      </c>
      <c r="N1708" s="12" t="s">
        <v>23</v>
      </c>
      <c r="O1708" s="12" t="s">
        <v>21</v>
      </c>
      <c r="P1708" s="12" t="s">
        <v>21</v>
      </c>
      <c r="Q1708" s="12" t="s">
        <v>10624</v>
      </c>
    </row>
    <row r="1709" s="12" customFormat="1" customHeight="1" spans="1:17">
      <c r="A1709" s="12" t="s">
        <v>10625</v>
      </c>
      <c r="B1709" s="12" t="s">
        <v>10620</v>
      </c>
      <c r="C1709" s="12" t="s">
        <v>10626</v>
      </c>
      <c r="D1709" s="12" t="s">
        <v>10627</v>
      </c>
      <c r="E1709" s="12" t="s">
        <v>10628</v>
      </c>
      <c r="F1709" s="12" t="s">
        <v>20</v>
      </c>
      <c r="K1709" s="12" t="s">
        <v>21</v>
      </c>
      <c r="L1709" s="12" t="s">
        <v>21</v>
      </c>
      <c r="M1709" s="12" t="s">
        <v>22</v>
      </c>
      <c r="N1709" s="12" t="s">
        <v>23</v>
      </c>
      <c r="O1709" s="12" t="s">
        <v>21</v>
      </c>
      <c r="P1709" s="12" t="s">
        <v>21</v>
      </c>
      <c r="Q1709" s="12" t="s">
        <v>10629</v>
      </c>
    </row>
    <row r="1710" s="12" customFormat="1" customHeight="1" spans="1:17">
      <c r="A1710" s="12" t="s">
        <v>10630</v>
      </c>
      <c r="B1710" s="12" t="s">
        <v>10631</v>
      </c>
      <c r="C1710" s="12" t="s">
        <v>10632</v>
      </c>
      <c r="D1710" s="12" t="s">
        <v>10633</v>
      </c>
      <c r="E1710" s="12" t="s">
        <v>10634</v>
      </c>
      <c r="F1710" s="12" t="s">
        <v>36</v>
      </c>
      <c r="K1710" s="12" t="s">
        <v>79</v>
      </c>
      <c r="L1710" s="12" t="s">
        <v>21</v>
      </c>
      <c r="M1710" s="12" t="s">
        <v>4227</v>
      </c>
      <c r="N1710" s="12" t="s">
        <v>4228</v>
      </c>
      <c r="O1710" s="12" t="s">
        <v>10635</v>
      </c>
      <c r="P1710" s="12" t="s">
        <v>1046</v>
      </c>
      <c r="Q1710" s="12" t="s">
        <v>21</v>
      </c>
    </row>
    <row r="1711" s="12" customFormat="1" customHeight="1" spans="1:17">
      <c r="A1711" s="12" t="s">
        <v>10636</v>
      </c>
      <c r="B1711" s="12" t="s">
        <v>10637</v>
      </c>
      <c r="C1711" s="12" t="s">
        <v>10638</v>
      </c>
      <c r="D1711" s="12" t="s">
        <v>10639</v>
      </c>
      <c r="E1711" s="12" t="s">
        <v>10640</v>
      </c>
      <c r="F1711" s="12" t="s">
        <v>20</v>
      </c>
      <c r="K1711" s="12" t="s">
        <v>21</v>
      </c>
      <c r="L1711" s="12" t="s">
        <v>21</v>
      </c>
      <c r="M1711" s="12" t="s">
        <v>47</v>
      </c>
      <c r="N1711" s="12" t="s">
        <v>23</v>
      </c>
      <c r="O1711" s="12" t="s">
        <v>21</v>
      </c>
      <c r="P1711" s="12" t="s">
        <v>21</v>
      </c>
      <c r="Q1711" s="12" t="s">
        <v>10641</v>
      </c>
    </row>
    <row r="1712" s="12" customFormat="1" customHeight="1" spans="1:17">
      <c r="A1712" s="12" t="s">
        <v>10642</v>
      </c>
      <c r="B1712" s="12" t="s">
        <v>10643</v>
      </c>
      <c r="C1712" s="12" t="s">
        <v>10644</v>
      </c>
      <c r="D1712" s="12" t="s">
        <v>10645</v>
      </c>
      <c r="E1712" s="12" t="s">
        <v>10646</v>
      </c>
      <c r="F1712" s="12" t="s">
        <v>20</v>
      </c>
      <c r="K1712" s="12" t="s">
        <v>21</v>
      </c>
      <c r="L1712" s="12" t="s">
        <v>21</v>
      </c>
      <c r="M1712" s="12" t="s">
        <v>22</v>
      </c>
      <c r="N1712" s="12" t="s">
        <v>23</v>
      </c>
      <c r="O1712" s="12" t="s">
        <v>21</v>
      </c>
      <c r="P1712" s="12" t="s">
        <v>21</v>
      </c>
      <c r="Q1712" s="12" t="s">
        <v>10647</v>
      </c>
    </row>
    <row r="1713" s="12" customFormat="1" customHeight="1" spans="1:17">
      <c r="A1713" s="12" t="s">
        <v>10648</v>
      </c>
      <c r="B1713" s="12" t="s">
        <v>10649</v>
      </c>
      <c r="C1713" s="12" t="s">
        <v>10650</v>
      </c>
      <c r="D1713" s="12" t="s">
        <v>10651</v>
      </c>
      <c r="E1713" s="12" t="s">
        <v>10652</v>
      </c>
      <c r="F1713" s="12" t="s">
        <v>36</v>
      </c>
      <c r="K1713" s="12" t="s">
        <v>140</v>
      </c>
      <c r="L1713" s="12" t="s">
        <v>21</v>
      </c>
      <c r="M1713" s="12" t="s">
        <v>10653</v>
      </c>
      <c r="N1713" s="12" t="s">
        <v>4598</v>
      </c>
      <c r="O1713" s="12" t="s">
        <v>21</v>
      </c>
      <c r="P1713" s="12" t="s">
        <v>10654</v>
      </c>
      <c r="Q1713" s="12" t="s">
        <v>10655</v>
      </c>
    </row>
    <row r="1714" s="12" customFormat="1" customHeight="1" spans="1:17">
      <c r="A1714" s="12" t="s">
        <v>10656</v>
      </c>
      <c r="B1714" s="12" t="s">
        <v>10657</v>
      </c>
      <c r="C1714" s="12" t="s">
        <v>10658</v>
      </c>
      <c r="D1714" s="12" t="s">
        <v>10659</v>
      </c>
      <c r="E1714" s="12" t="s">
        <v>10660</v>
      </c>
      <c r="F1714" s="12" t="s">
        <v>20</v>
      </c>
      <c r="K1714" s="12" t="s">
        <v>21</v>
      </c>
      <c r="L1714" s="12" t="s">
        <v>21</v>
      </c>
      <c r="M1714" s="12" t="s">
        <v>29</v>
      </c>
      <c r="N1714" s="12" t="s">
        <v>23</v>
      </c>
      <c r="O1714" s="12" t="s">
        <v>21</v>
      </c>
      <c r="P1714" s="12" t="s">
        <v>21</v>
      </c>
      <c r="Q1714" s="12" t="s">
        <v>10661</v>
      </c>
    </row>
    <row r="1715" s="12" customFormat="1" customHeight="1" spans="1:17">
      <c r="A1715" s="12" t="s">
        <v>10662</v>
      </c>
      <c r="B1715" s="12" t="s">
        <v>10657</v>
      </c>
      <c r="C1715" s="12" t="s">
        <v>10663</v>
      </c>
      <c r="D1715" s="12" t="s">
        <v>10664</v>
      </c>
      <c r="E1715" s="12" t="s">
        <v>10665</v>
      </c>
      <c r="F1715" s="12" t="s">
        <v>20</v>
      </c>
      <c r="K1715" s="12" t="s">
        <v>21</v>
      </c>
      <c r="L1715" s="12" t="s">
        <v>21</v>
      </c>
      <c r="M1715" s="12" t="s">
        <v>22</v>
      </c>
      <c r="N1715" s="12" t="s">
        <v>23</v>
      </c>
      <c r="O1715" s="12" t="s">
        <v>21</v>
      </c>
      <c r="P1715" s="12" t="s">
        <v>21</v>
      </c>
      <c r="Q1715" s="12" t="s">
        <v>10666</v>
      </c>
    </row>
    <row r="1716" s="12" customFormat="1" customHeight="1" spans="1:17">
      <c r="A1716" s="12" t="s">
        <v>10667</v>
      </c>
      <c r="B1716" s="12" t="s">
        <v>10668</v>
      </c>
      <c r="C1716" s="12" t="s">
        <v>10669</v>
      </c>
      <c r="D1716" s="12" t="s">
        <v>10670</v>
      </c>
      <c r="E1716" s="12" t="s">
        <v>10671</v>
      </c>
      <c r="F1716" s="12" t="s">
        <v>36</v>
      </c>
      <c r="K1716" s="12" t="s">
        <v>126</v>
      </c>
      <c r="L1716" s="12" t="s">
        <v>21</v>
      </c>
      <c r="M1716" s="12" t="s">
        <v>10154</v>
      </c>
      <c r="N1716" s="12" t="s">
        <v>10155</v>
      </c>
      <c r="O1716" s="12" t="s">
        <v>21</v>
      </c>
      <c r="P1716" s="12" t="s">
        <v>1046</v>
      </c>
      <c r="Q1716" s="12" t="s">
        <v>21</v>
      </c>
    </row>
    <row r="1717" s="12" customFormat="1" customHeight="1" spans="1:17">
      <c r="A1717" s="12" t="s">
        <v>10672</v>
      </c>
      <c r="B1717" s="12" t="s">
        <v>10673</v>
      </c>
      <c r="C1717" s="12" t="s">
        <v>10674</v>
      </c>
      <c r="D1717" s="12" t="s">
        <v>10675</v>
      </c>
      <c r="E1717" s="12" t="s">
        <v>10676</v>
      </c>
      <c r="F1717" s="12" t="s">
        <v>20</v>
      </c>
      <c r="K1717" s="12" t="s">
        <v>21</v>
      </c>
      <c r="L1717" s="12" t="s">
        <v>21</v>
      </c>
      <c r="M1717" s="12" t="s">
        <v>29</v>
      </c>
      <c r="N1717" s="12" t="s">
        <v>23</v>
      </c>
      <c r="O1717" s="12" t="s">
        <v>21</v>
      </c>
      <c r="P1717" s="12" t="s">
        <v>21</v>
      </c>
      <c r="Q1717" s="12" t="s">
        <v>10677</v>
      </c>
    </row>
    <row r="1718" s="12" customFormat="1" customHeight="1" spans="1:17">
      <c r="A1718" s="12" t="s">
        <v>10678</v>
      </c>
      <c r="B1718" s="12" t="s">
        <v>10673</v>
      </c>
      <c r="C1718" s="12" t="s">
        <v>10679</v>
      </c>
      <c r="D1718" s="12" t="s">
        <v>10680</v>
      </c>
      <c r="E1718" s="12" t="s">
        <v>10681</v>
      </c>
      <c r="F1718" s="12" t="s">
        <v>20</v>
      </c>
      <c r="K1718" s="12" t="s">
        <v>21</v>
      </c>
      <c r="L1718" s="12" t="s">
        <v>21</v>
      </c>
      <c r="M1718" s="12" t="s">
        <v>22</v>
      </c>
      <c r="N1718" s="12" t="s">
        <v>23</v>
      </c>
      <c r="O1718" s="12" t="s">
        <v>21</v>
      </c>
      <c r="P1718" s="12" t="s">
        <v>21</v>
      </c>
      <c r="Q1718" s="12" t="s">
        <v>10682</v>
      </c>
    </row>
    <row r="1719" s="12" customFormat="1" customHeight="1" spans="1:17">
      <c r="A1719" s="12" t="s">
        <v>10683</v>
      </c>
      <c r="B1719" s="12" t="s">
        <v>10684</v>
      </c>
      <c r="C1719" s="12" t="s">
        <v>10685</v>
      </c>
      <c r="D1719" s="12" t="s">
        <v>10686</v>
      </c>
      <c r="E1719" s="12" t="s">
        <v>10687</v>
      </c>
      <c r="F1719" s="12" t="s">
        <v>36</v>
      </c>
      <c r="K1719" s="12" t="s">
        <v>140</v>
      </c>
      <c r="L1719" s="12" t="s">
        <v>21</v>
      </c>
      <c r="M1719" s="12" t="s">
        <v>10688</v>
      </c>
      <c r="N1719" s="12" t="s">
        <v>10689</v>
      </c>
      <c r="O1719" s="12" t="s">
        <v>21</v>
      </c>
      <c r="P1719" s="12" t="s">
        <v>41</v>
      </c>
      <c r="Q1719" s="12" t="s">
        <v>10690</v>
      </c>
    </row>
    <row r="1720" s="12" customFormat="1" customHeight="1" spans="1:17">
      <c r="A1720" s="12" t="s">
        <v>10691</v>
      </c>
      <c r="B1720" s="12" t="s">
        <v>10692</v>
      </c>
      <c r="C1720" s="12" t="s">
        <v>10693</v>
      </c>
      <c r="D1720" s="12" t="s">
        <v>10694</v>
      </c>
      <c r="E1720" s="12" t="s">
        <v>10695</v>
      </c>
      <c r="F1720" s="12" t="s">
        <v>20</v>
      </c>
      <c r="K1720" s="12" t="s">
        <v>21</v>
      </c>
      <c r="L1720" s="12" t="s">
        <v>21</v>
      </c>
      <c r="M1720" s="12" t="s">
        <v>29</v>
      </c>
      <c r="N1720" s="12" t="s">
        <v>23</v>
      </c>
      <c r="O1720" s="12" t="s">
        <v>21</v>
      </c>
      <c r="P1720" s="12" t="s">
        <v>21</v>
      </c>
      <c r="Q1720" s="12" t="s">
        <v>10696</v>
      </c>
    </row>
    <row r="1721" s="12" customFormat="1" customHeight="1" spans="1:17">
      <c r="A1721" s="12" t="s">
        <v>10697</v>
      </c>
      <c r="B1721" s="12" t="s">
        <v>10692</v>
      </c>
      <c r="C1721" s="12" t="s">
        <v>10698</v>
      </c>
      <c r="D1721" s="12" t="s">
        <v>10699</v>
      </c>
      <c r="E1721" s="12" t="s">
        <v>10700</v>
      </c>
      <c r="F1721" s="12" t="s">
        <v>20</v>
      </c>
      <c r="K1721" s="12" t="s">
        <v>21</v>
      </c>
      <c r="L1721" s="12" t="s">
        <v>21</v>
      </c>
      <c r="M1721" s="12" t="s">
        <v>22</v>
      </c>
      <c r="N1721" s="12" t="s">
        <v>23</v>
      </c>
      <c r="O1721" s="12" t="s">
        <v>21</v>
      </c>
      <c r="P1721" s="12" t="s">
        <v>21</v>
      </c>
      <c r="Q1721" s="12" t="s">
        <v>10701</v>
      </c>
    </row>
    <row r="1722" s="12" customFormat="1" customHeight="1" spans="1:17">
      <c r="A1722" s="12" t="s">
        <v>10702</v>
      </c>
      <c r="B1722" s="12" t="s">
        <v>10703</v>
      </c>
      <c r="C1722" s="12" t="s">
        <v>10704</v>
      </c>
      <c r="D1722" s="12" t="s">
        <v>10705</v>
      </c>
      <c r="E1722" s="12" t="s">
        <v>10706</v>
      </c>
      <c r="F1722" s="12" t="s">
        <v>36</v>
      </c>
      <c r="K1722" s="12" t="s">
        <v>37</v>
      </c>
      <c r="L1722" s="12" t="s">
        <v>21</v>
      </c>
      <c r="M1722" s="12" t="s">
        <v>10707</v>
      </c>
      <c r="N1722" s="12" t="s">
        <v>10708</v>
      </c>
      <c r="O1722" s="12" t="s">
        <v>10709</v>
      </c>
      <c r="P1722" s="12" t="s">
        <v>41</v>
      </c>
      <c r="Q1722" s="12" t="s">
        <v>21</v>
      </c>
    </row>
    <row r="1723" s="12" customFormat="1" customHeight="1" spans="1:17">
      <c r="A1723" s="12" t="s">
        <v>10710</v>
      </c>
      <c r="B1723" s="12" t="s">
        <v>10711</v>
      </c>
      <c r="C1723" s="12" t="s">
        <v>10712</v>
      </c>
      <c r="D1723" s="12" t="s">
        <v>10713</v>
      </c>
      <c r="E1723" s="12" t="s">
        <v>10714</v>
      </c>
      <c r="F1723" s="12" t="s">
        <v>20</v>
      </c>
      <c r="K1723" s="12" t="s">
        <v>21</v>
      </c>
      <c r="L1723" s="12" t="s">
        <v>21</v>
      </c>
      <c r="M1723" s="12" t="s">
        <v>29</v>
      </c>
      <c r="N1723" s="12" t="s">
        <v>23</v>
      </c>
      <c r="O1723" s="12" t="s">
        <v>21</v>
      </c>
      <c r="P1723" s="12" t="s">
        <v>21</v>
      </c>
      <c r="Q1723" s="12" t="s">
        <v>10715</v>
      </c>
    </row>
    <row r="1724" s="12" customFormat="1" customHeight="1" spans="1:17">
      <c r="A1724" s="12" t="s">
        <v>10716</v>
      </c>
      <c r="B1724" s="12" t="s">
        <v>10711</v>
      </c>
      <c r="C1724" s="12" t="s">
        <v>10717</v>
      </c>
      <c r="D1724" s="12" t="s">
        <v>10718</v>
      </c>
      <c r="E1724" s="12" t="s">
        <v>10719</v>
      </c>
      <c r="F1724" s="12" t="s">
        <v>20</v>
      </c>
      <c r="K1724" s="12" t="s">
        <v>21</v>
      </c>
      <c r="L1724" s="12" t="s">
        <v>21</v>
      </c>
      <c r="M1724" s="12" t="s">
        <v>22</v>
      </c>
      <c r="N1724" s="12" t="s">
        <v>23</v>
      </c>
      <c r="O1724" s="12" t="s">
        <v>21</v>
      </c>
      <c r="P1724" s="12" t="s">
        <v>21</v>
      </c>
      <c r="Q1724" s="12" t="s">
        <v>10720</v>
      </c>
    </row>
    <row r="1725" s="12" customFormat="1" customHeight="1" spans="1:17">
      <c r="A1725" s="12" t="s">
        <v>10721</v>
      </c>
      <c r="B1725" s="12" t="s">
        <v>10722</v>
      </c>
      <c r="C1725" s="12" t="s">
        <v>10723</v>
      </c>
      <c r="D1725" s="12" t="s">
        <v>10724</v>
      </c>
      <c r="E1725" s="12" t="s">
        <v>10725</v>
      </c>
      <c r="F1725" s="12" t="s">
        <v>36</v>
      </c>
      <c r="K1725" s="12" t="s">
        <v>37</v>
      </c>
      <c r="L1725" s="12" t="s">
        <v>21</v>
      </c>
      <c r="M1725" s="12" t="s">
        <v>10726</v>
      </c>
      <c r="N1725" s="12" t="s">
        <v>10727</v>
      </c>
      <c r="O1725" s="12" t="s">
        <v>10728</v>
      </c>
      <c r="P1725" s="12" t="s">
        <v>83</v>
      </c>
      <c r="Q1725" s="12" t="s">
        <v>21</v>
      </c>
    </row>
    <row r="1726" s="12" customFormat="1" customHeight="1" spans="1:17">
      <c r="A1726" s="12" t="s">
        <v>10729</v>
      </c>
      <c r="B1726" s="12" t="s">
        <v>10730</v>
      </c>
      <c r="C1726" s="12" t="s">
        <v>10731</v>
      </c>
      <c r="D1726" s="12" t="s">
        <v>10732</v>
      </c>
      <c r="E1726" s="12" t="s">
        <v>10733</v>
      </c>
      <c r="F1726" s="12" t="s">
        <v>20</v>
      </c>
      <c r="K1726" s="12" t="s">
        <v>21</v>
      </c>
      <c r="L1726" s="12" t="s">
        <v>21</v>
      </c>
      <c r="M1726" s="12" t="s">
        <v>29</v>
      </c>
      <c r="N1726" s="12" t="s">
        <v>23</v>
      </c>
      <c r="O1726" s="12" t="s">
        <v>21</v>
      </c>
      <c r="P1726" s="12" t="s">
        <v>21</v>
      </c>
      <c r="Q1726" s="12" t="s">
        <v>10734</v>
      </c>
    </row>
    <row r="1727" s="12" customFormat="1" customHeight="1" spans="1:17">
      <c r="A1727" s="12" t="s">
        <v>10735</v>
      </c>
      <c r="B1727" s="12" t="s">
        <v>10730</v>
      </c>
      <c r="C1727" s="12" t="s">
        <v>10736</v>
      </c>
      <c r="D1727" s="12" t="s">
        <v>10737</v>
      </c>
      <c r="E1727" s="12" t="s">
        <v>10738</v>
      </c>
      <c r="F1727" s="12" t="s">
        <v>20</v>
      </c>
      <c r="K1727" s="12" t="s">
        <v>21</v>
      </c>
      <c r="L1727" s="12" t="s">
        <v>21</v>
      </c>
      <c r="M1727" s="12" t="s">
        <v>22</v>
      </c>
      <c r="N1727" s="12" t="s">
        <v>23</v>
      </c>
      <c r="O1727" s="12" t="s">
        <v>21</v>
      </c>
      <c r="P1727" s="12" t="s">
        <v>21</v>
      </c>
      <c r="Q1727" s="12" t="s">
        <v>10739</v>
      </c>
    </row>
    <row r="1728" s="12" customFormat="1" customHeight="1" spans="1:17">
      <c r="A1728" s="12" t="s">
        <v>10740</v>
      </c>
      <c r="B1728" s="12" t="s">
        <v>10741</v>
      </c>
      <c r="C1728" s="12" t="s">
        <v>10742</v>
      </c>
      <c r="D1728" s="12" t="s">
        <v>10743</v>
      </c>
      <c r="E1728" s="12" t="s">
        <v>10744</v>
      </c>
      <c r="F1728" s="12" t="s">
        <v>36</v>
      </c>
      <c r="K1728" s="12" t="s">
        <v>79</v>
      </c>
      <c r="L1728" s="12" t="s">
        <v>21</v>
      </c>
      <c r="M1728" s="12" t="s">
        <v>5026</v>
      </c>
      <c r="N1728" s="12" t="s">
        <v>10745</v>
      </c>
      <c r="O1728" s="12" t="s">
        <v>10746</v>
      </c>
      <c r="P1728" s="12" t="s">
        <v>233</v>
      </c>
      <c r="Q1728" s="12" t="s">
        <v>21</v>
      </c>
    </row>
    <row r="1729" s="12" customFormat="1" customHeight="1" spans="1:17">
      <c r="A1729" s="12" t="s">
        <v>10747</v>
      </c>
      <c r="B1729" s="12" t="s">
        <v>10748</v>
      </c>
      <c r="C1729" s="12" t="s">
        <v>10749</v>
      </c>
      <c r="D1729" s="12" t="s">
        <v>10750</v>
      </c>
      <c r="E1729" s="12" t="s">
        <v>10751</v>
      </c>
      <c r="F1729" s="12" t="s">
        <v>20</v>
      </c>
      <c r="K1729" s="12" t="s">
        <v>21</v>
      </c>
      <c r="L1729" s="12" t="s">
        <v>21</v>
      </c>
      <c r="M1729" s="12" t="s">
        <v>47</v>
      </c>
      <c r="N1729" s="12" t="s">
        <v>23</v>
      </c>
      <c r="O1729" s="12" t="s">
        <v>21</v>
      </c>
      <c r="P1729" s="12" t="s">
        <v>21</v>
      </c>
      <c r="Q1729" s="12" t="s">
        <v>10752</v>
      </c>
    </row>
    <row r="1730" s="12" customFormat="1" customHeight="1" spans="1:17">
      <c r="A1730" s="12" t="s">
        <v>10753</v>
      </c>
      <c r="B1730" s="12" t="s">
        <v>10748</v>
      </c>
      <c r="C1730" s="12" t="s">
        <v>10754</v>
      </c>
      <c r="D1730" s="12" t="s">
        <v>10755</v>
      </c>
      <c r="E1730" s="12" t="s">
        <v>10756</v>
      </c>
      <c r="F1730" s="12" t="s">
        <v>20</v>
      </c>
      <c r="K1730" s="12" t="s">
        <v>21</v>
      </c>
      <c r="L1730" s="12" t="s">
        <v>21</v>
      </c>
      <c r="M1730" s="12" t="s">
        <v>22</v>
      </c>
      <c r="N1730" s="12" t="s">
        <v>23</v>
      </c>
      <c r="O1730" s="12" t="s">
        <v>21</v>
      </c>
      <c r="P1730" s="12" t="s">
        <v>21</v>
      </c>
      <c r="Q1730" s="12" t="s">
        <v>10757</v>
      </c>
    </row>
    <row r="1731" s="12" customFormat="1" customHeight="1" spans="1:17">
      <c r="A1731" s="12" t="s">
        <v>10758</v>
      </c>
      <c r="B1731" s="12" t="s">
        <v>10759</v>
      </c>
      <c r="C1731" s="12" t="s">
        <v>10760</v>
      </c>
      <c r="D1731" s="12" t="s">
        <v>10761</v>
      </c>
      <c r="E1731" s="12" t="s">
        <v>10762</v>
      </c>
      <c r="F1731" s="12" t="s">
        <v>36</v>
      </c>
      <c r="K1731" s="12" t="s">
        <v>140</v>
      </c>
      <c r="L1731" s="12" t="s">
        <v>21</v>
      </c>
      <c r="M1731" s="12" t="s">
        <v>10763</v>
      </c>
      <c r="N1731" s="12" t="s">
        <v>10540</v>
      </c>
      <c r="O1731" s="12" t="s">
        <v>21</v>
      </c>
      <c r="P1731" s="12" t="s">
        <v>10764</v>
      </c>
      <c r="Q1731" s="12" t="s">
        <v>10765</v>
      </c>
    </row>
    <row r="1732" s="12" customFormat="1" customHeight="1" spans="1:17">
      <c r="A1732" s="12" t="s">
        <v>10766</v>
      </c>
      <c r="B1732" s="12" t="s">
        <v>10767</v>
      </c>
      <c r="C1732" s="12" t="s">
        <v>10768</v>
      </c>
      <c r="D1732" s="12" t="s">
        <v>10769</v>
      </c>
      <c r="E1732" s="12" t="s">
        <v>10770</v>
      </c>
      <c r="F1732" s="12" t="s">
        <v>20</v>
      </c>
      <c r="K1732" s="12" t="s">
        <v>21</v>
      </c>
      <c r="L1732" s="12" t="s">
        <v>21</v>
      </c>
      <c r="M1732" s="12" t="s">
        <v>47</v>
      </c>
      <c r="N1732" s="12" t="s">
        <v>23</v>
      </c>
      <c r="O1732" s="12" t="s">
        <v>21</v>
      </c>
      <c r="P1732" s="12" t="s">
        <v>21</v>
      </c>
      <c r="Q1732" s="12" t="s">
        <v>10771</v>
      </c>
    </row>
    <row r="1733" s="12" customFormat="1" customHeight="1" spans="1:17">
      <c r="A1733" s="12" t="s">
        <v>10772</v>
      </c>
      <c r="B1733" s="12" t="s">
        <v>10773</v>
      </c>
      <c r="C1733" s="12" t="s">
        <v>10774</v>
      </c>
      <c r="D1733" s="12" t="s">
        <v>10775</v>
      </c>
      <c r="E1733" s="12" t="s">
        <v>10776</v>
      </c>
      <c r="F1733" s="12" t="s">
        <v>20</v>
      </c>
      <c r="K1733" s="12" t="s">
        <v>21</v>
      </c>
      <c r="L1733" s="12" t="s">
        <v>21</v>
      </c>
      <c r="M1733" s="12" t="s">
        <v>22</v>
      </c>
      <c r="N1733" s="12" t="s">
        <v>23</v>
      </c>
      <c r="O1733" s="12" t="s">
        <v>21</v>
      </c>
      <c r="P1733" s="12" t="s">
        <v>21</v>
      </c>
      <c r="Q1733" s="12" t="s">
        <v>10777</v>
      </c>
    </row>
    <row r="1734" s="12" customFormat="1" customHeight="1" spans="1:17">
      <c r="A1734" s="12" t="s">
        <v>10778</v>
      </c>
      <c r="B1734" s="12" t="s">
        <v>10779</v>
      </c>
      <c r="C1734" s="12" t="s">
        <v>10780</v>
      </c>
      <c r="D1734" s="12" t="s">
        <v>10781</v>
      </c>
      <c r="E1734" s="12" t="s">
        <v>10782</v>
      </c>
      <c r="F1734" s="12" t="s">
        <v>36</v>
      </c>
      <c r="K1734" s="12" t="s">
        <v>140</v>
      </c>
      <c r="L1734" s="12" t="s">
        <v>21</v>
      </c>
      <c r="M1734" s="12" t="s">
        <v>10783</v>
      </c>
      <c r="N1734" s="12" t="s">
        <v>10784</v>
      </c>
      <c r="O1734" s="12" t="s">
        <v>21</v>
      </c>
      <c r="P1734" s="12" t="s">
        <v>10785</v>
      </c>
      <c r="Q1734" s="12" t="s">
        <v>10786</v>
      </c>
    </row>
    <row r="1735" s="12" customFormat="1" customHeight="1" spans="1:17">
      <c r="A1735" s="12" t="s">
        <v>10787</v>
      </c>
      <c r="B1735" s="12" t="s">
        <v>10788</v>
      </c>
      <c r="C1735" s="12" t="s">
        <v>10789</v>
      </c>
      <c r="D1735" s="12" t="s">
        <v>10790</v>
      </c>
      <c r="E1735" s="12" t="s">
        <v>10791</v>
      </c>
      <c r="F1735" s="12" t="s">
        <v>20</v>
      </c>
      <c r="K1735" s="12" t="s">
        <v>21</v>
      </c>
      <c r="L1735" s="12" t="s">
        <v>21</v>
      </c>
      <c r="M1735" s="12" t="s">
        <v>22</v>
      </c>
      <c r="N1735" s="12" t="s">
        <v>23</v>
      </c>
      <c r="O1735" s="12" t="s">
        <v>21</v>
      </c>
      <c r="P1735" s="12" t="s">
        <v>21</v>
      </c>
      <c r="Q1735" s="12" t="s">
        <v>10792</v>
      </c>
    </row>
    <row r="1736" s="12" customFormat="1" customHeight="1" spans="1:17">
      <c r="A1736" s="12" t="s">
        <v>10793</v>
      </c>
      <c r="B1736" s="12" t="s">
        <v>10788</v>
      </c>
      <c r="C1736" s="12" t="s">
        <v>10794</v>
      </c>
      <c r="D1736" s="12" t="s">
        <v>10795</v>
      </c>
      <c r="E1736" s="12" t="s">
        <v>10796</v>
      </c>
      <c r="F1736" s="12" t="s">
        <v>20</v>
      </c>
      <c r="K1736" s="12" t="s">
        <v>21</v>
      </c>
      <c r="L1736" s="12" t="s">
        <v>21</v>
      </c>
      <c r="M1736" s="12" t="s">
        <v>29</v>
      </c>
      <c r="N1736" s="12" t="s">
        <v>23</v>
      </c>
      <c r="O1736" s="12" t="s">
        <v>21</v>
      </c>
      <c r="P1736" s="12" t="s">
        <v>21</v>
      </c>
      <c r="Q1736" s="12" t="s">
        <v>10797</v>
      </c>
    </row>
    <row r="1737" s="12" customFormat="1" customHeight="1" spans="1:17">
      <c r="A1737" s="12" t="s">
        <v>10798</v>
      </c>
      <c r="B1737" s="12" t="s">
        <v>10799</v>
      </c>
      <c r="C1737" s="12" t="s">
        <v>10800</v>
      </c>
      <c r="D1737" s="12" t="s">
        <v>10801</v>
      </c>
      <c r="E1737" s="12" t="s">
        <v>10802</v>
      </c>
      <c r="F1737" s="12" t="s">
        <v>36</v>
      </c>
      <c r="K1737" s="12" t="s">
        <v>37</v>
      </c>
      <c r="L1737" s="12" t="s">
        <v>21</v>
      </c>
      <c r="M1737" s="12" t="s">
        <v>10803</v>
      </c>
      <c r="N1737" s="12" t="s">
        <v>10804</v>
      </c>
      <c r="O1737" s="12" t="s">
        <v>10805</v>
      </c>
      <c r="P1737" s="12" t="s">
        <v>83</v>
      </c>
      <c r="Q1737" s="12" t="s">
        <v>21</v>
      </c>
    </row>
    <row r="1738" s="12" customFormat="1" customHeight="1" spans="1:17">
      <c r="A1738" s="12" t="s">
        <v>10806</v>
      </c>
      <c r="B1738" s="12" t="s">
        <v>10807</v>
      </c>
      <c r="C1738" s="12" t="s">
        <v>10808</v>
      </c>
      <c r="D1738" s="12" t="s">
        <v>10809</v>
      </c>
      <c r="E1738" s="12" t="s">
        <v>10810</v>
      </c>
      <c r="F1738" s="12" t="s">
        <v>20</v>
      </c>
      <c r="K1738" s="12" t="s">
        <v>21</v>
      </c>
      <c r="L1738" s="12" t="s">
        <v>21</v>
      </c>
      <c r="M1738" s="12" t="s">
        <v>47</v>
      </c>
      <c r="N1738" s="12" t="s">
        <v>23</v>
      </c>
      <c r="O1738" s="12" t="s">
        <v>21</v>
      </c>
      <c r="P1738" s="12" t="s">
        <v>21</v>
      </c>
      <c r="Q1738" s="12" t="s">
        <v>10811</v>
      </c>
    </row>
    <row r="1739" s="12" customFormat="1" customHeight="1" spans="1:17">
      <c r="A1739" s="12" t="s">
        <v>10812</v>
      </c>
      <c r="B1739" s="12" t="s">
        <v>10813</v>
      </c>
      <c r="C1739" s="12" t="s">
        <v>10814</v>
      </c>
      <c r="D1739" s="12" t="s">
        <v>10815</v>
      </c>
      <c r="E1739" s="12" t="s">
        <v>10816</v>
      </c>
      <c r="F1739" s="12" t="s">
        <v>20</v>
      </c>
      <c r="K1739" s="12" t="s">
        <v>21</v>
      </c>
      <c r="L1739" s="12" t="s">
        <v>21</v>
      </c>
      <c r="M1739" s="12" t="s">
        <v>22</v>
      </c>
      <c r="N1739" s="12" t="s">
        <v>23</v>
      </c>
      <c r="O1739" s="12" t="s">
        <v>21</v>
      </c>
      <c r="P1739" s="12" t="s">
        <v>21</v>
      </c>
      <c r="Q1739" s="12" t="s">
        <v>10817</v>
      </c>
    </row>
    <row r="1740" s="12" customFormat="1" customHeight="1" spans="1:17">
      <c r="A1740" s="12" t="s">
        <v>10818</v>
      </c>
      <c r="B1740" s="12" t="s">
        <v>10819</v>
      </c>
      <c r="C1740" s="12" t="s">
        <v>10820</v>
      </c>
      <c r="D1740" s="12" t="s">
        <v>10821</v>
      </c>
      <c r="E1740" s="12" t="s">
        <v>10822</v>
      </c>
      <c r="F1740" s="12" t="s">
        <v>36</v>
      </c>
      <c r="K1740" s="12" t="s">
        <v>140</v>
      </c>
      <c r="L1740" s="12" t="s">
        <v>21</v>
      </c>
      <c r="M1740" s="12" t="s">
        <v>10823</v>
      </c>
      <c r="N1740" s="12" t="s">
        <v>10824</v>
      </c>
      <c r="O1740" s="12" t="s">
        <v>21</v>
      </c>
      <c r="P1740" s="12" t="s">
        <v>10825</v>
      </c>
      <c r="Q1740" s="12" t="s">
        <v>10826</v>
      </c>
    </row>
    <row r="1741" s="12" customFormat="1" customHeight="1" spans="1:17">
      <c r="A1741" s="12" t="s">
        <v>10827</v>
      </c>
      <c r="B1741" s="12" t="s">
        <v>10828</v>
      </c>
      <c r="C1741" s="12" t="s">
        <v>10829</v>
      </c>
      <c r="D1741" s="12" t="s">
        <v>10830</v>
      </c>
      <c r="E1741" s="12" t="s">
        <v>10831</v>
      </c>
      <c r="F1741" s="12" t="s">
        <v>20</v>
      </c>
      <c r="K1741" s="12" t="s">
        <v>21</v>
      </c>
      <c r="L1741" s="12" t="s">
        <v>21</v>
      </c>
      <c r="M1741" s="12" t="s">
        <v>29</v>
      </c>
      <c r="N1741" s="12" t="s">
        <v>23</v>
      </c>
      <c r="O1741" s="12" t="s">
        <v>21</v>
      </c>
      <c r="P1741" s="12" t="s">
        <v>21</v>
      </c>
      <c r="Q1741" s="12" t="s">
        <v>10832</v>
      </c>
    </row>
    <row r="1742" s="12" customFormat="1" customHeight="1" spans="1:17">
      <c r="A1742" s="12" t="s">
        <v>10833</v>
      </c>
      <c r="B1742" s="12" t="s">
        <v>10834</v>
      </c>
      <c r="C1742" s="12" t="s">
        <v>10835</v>
      </c>
      <c r="D1742" s="12" t="s">
        <v>10836</v>
      </c>
      <c r="E1742" s="12" t="s">
        <v>10837</v>
      </c>
      <c r="F1742" s="12" t="s">
        <v>20</v>
      </c>
      <c r="K1742" s="12" t="s">
        <v>21</v>
      </c>
      <c r="L1742" s="12" t="s">
        <v>21</v>
      </c>
      <c r="M1742" s="12" t="s">
        <v>22</v>
      </c>
      <c r="N1742" s="12" t="s">
        <v>23</v>
      </c>
      <c r="O1742" s="12" t="s">
        <v>21</v>
      </c>
      <c r="P1742" s="12" t="s">
        <v>21</v>
      </c>
      <c r="Q1742" s="12" t="s">
        <v>10838</v>
      </c>
    </row>
    <row r="1743" s="12" customFormat="1" customHeight="1" spans="1:17">
      <c r="A1743" s="12" t="s">
        <v>10839</v>
      </c>
      <c r="B1743" s="12" t="s">
        <v>10840</v>
      </c>
      <c r="C1743" s="12" t="s">
        <v>10841</v>
      </c>
      <c r="D1743" s="12" t="s">
        <v>10842</v>
      </c>
      <c r="E1743" s="12" t="s">
        <v>10843</v>
      </c>
      <c r="F1743" s="12" t="s">
        <v>36</v>
      </c>
      <c r="K1743" s="12" t="s">
        <v>37</v>
      </c>
      <c r="L1743" s="12" t="s">
        <v>21</v>
      </c>
      <c r="M1743" s="12" t="s">
        <v>10844</v>
      </c>
      <c r="N1743" s="12" t="s">
        <v>4228</v>
      </c>
      <c r="O1743" s="12" t="s">
        <v>10845</v>
      </c>
      <c r="P1743" s="12" t="s">
        <v>10846</v>
      </c>
      <c r="Q1743" s="12" t="s">
        <v>21</v>
      </c>
    </row>
    <row r="1744" s="12" customFormat="1" customHeight="1" spans="1:17">
      <c r="A1744" s="12" t="s">
        <v>10847</v>
      </c>
      <c r="B1744" s="12" t="s">
        <v>10848</v>
      </c>
      <c r="C1744" s="12" t="s">
        <v>10849</v>
      </c>
      <c r="D1744" s="12" t="s">
        <v>10850</v>
      </c>
      <c r="E1744" s="12" t="s">
        <v>10851</v>
      </c>
      <c r="F1744" s="12" t="s">
        <v>20</v>
      </c>
      <c r="K1744" s="12" t="s">
        <v>21</v>
      </c>
      <c r="L1744" s="12" t="s">
        <v>21</v>
      </c>
      <c r="M1744" s="12" t="s">
        <v>29</v>
      </c>
      <c r="N1744" s="12" t="s">
        <v>23</v>
      </c>
      <c r="O1744" s="12" t="s">
        <v>21</v>
      </c>
      <c r="P1744" s="12" t="s">
        <v>21</v>
      </c>
      <c r="Q1744" s="12" t="s">
        <v>10852</v>
      </c>
    </row>
    <row r="1745" s="12" customFormat="1" customHeight="1" spans="1:17">
      <c r="A1745" s="12" t="s">
        <v>10853</v>
      </c>
      <c r="B1745" s="12" t="s">
        <v>10848</v>
      </c>
      <c r="C1745" s="12" t="s">
        <v>10854</v>
      </c>
      <c r="D1745" s="12" t="s">
        <v>10855</v>
      </c>
      <c r="E1745" s="12" t="s">
        <v>10856</v>
      </c>
      <c r="F1745" s="12" t="s">
        <v>20</v>
      </c>
      <c r="K1745" s="12" t="s">
        <v>21</v>
      </c>
      <c r="L1745" s="12" t="s">
        <v>21</v>
      </c>
      <c r="M1745" s="12" t="s">
        <v>22</v>
      </c>
      <c r="N1745" s="12" t="s">
        <v>23</v>
      </c>
      <c r="O1745" s="12" t="s">
        <v>21</v>
      </c>
      <c r="P1745" s="12" t="s">
        <v>21</v>
      </c>
      <c r="Q1745" s="12" t="s">
        <v>10857</v>
      </c>
    </row>
    <row r="1746" s="12" customFormat="1" customHeight="1" spans="1:17">
      <c r="A1746" s="12" t="s">
        <v>10858</v>
      </c>
      <c r="B1746" s="12" t="s">
        <v>10859</v>
      </c>
      <c r="C1746" s="12" t="s">
        <v>10860</v>
      </c>
      <c r="D1746" s="12" t="s">
        <v>10861</v>
      </c>
      <c r="E1746" s="12" t="s">
        <v>10862</v>
      </c>
      <c r="F1746" s="12" t="s">
        <v>36</v>
      </c>
      <c r="K1746" s="12" t="s">
        <v>140</v>
      </c>
      <c r="L1746" s="12" t="s">
        <v>21</v>
      </c>
      <c r="M1746" s="12" t="s">
        <v>10863</v>
      </c>
      <c r="N1746" s="12" t="s">
        <v>10864</v>
      </c>
      <c r="O1746" s="12" t="s">
        <v>21</v>
      </c>
      <c r="P1746" s="12" t="s">
        <v>1046</v>
      </c>
      <c r="Q1746" s="12" t="s">
        <v>10865</v>
      </c>
    </row>
    <row r="1747" s="12" customFormat="1" customHeight="1" spans="1:17">
      <c r="A1747" s="12" t="s">
        <v>10866</v>
      </c>
      <c r="B1747" s="12" t="s">
        <v>10867</v>
      </c>
      <c r="C1747" s="12" t="s">
        <v>10868</v>
      </c>
      <c r="D1747" s="12" t="s">
        <v>10869</v>
      </c>
      <c r="E1747" s="12" t="s">
        <v>10870</v>
      </c>
      <c r="F1747" s="12" t="s">
        <v>20</v>
      </c>
      <c r="K1747" s="12" t="s">
        <v>21</v>
      </c>
      <c r="L1747" s="12" t="s">
        <v>21</v>
      </c>
      <c r="M1747" s="12" t="s">
        <v>47</v>
      </c>
      <c r="N1747" s="12" t="s">
        <v>23</v>
      </c>
      <c r="O1747" s="12" t="s">
        <v>21</v>
      </c>
      <c r="P1747" s="12" t="s">
        <v>21</v>
      </c>
      <c r="Q1747" s="12" t="s">
        <v>10871</v>
      </c>
    </row>
    <row r="1748" s="12" customFormat="1" customHeight="1" spans="1:17">
      <c r="A1748" s="12" t="s">
        <v>10872</v>
      </c>
      <c r="B1748" s="12" t="s">
        <v>10867</v>
      </c>
      <c r="C1748" s="12" t="s">
        <v>10873</v>
      </c>
      <c r="D1748" s="12" t="s">
        <v>10874</v>
      </c>
      <c r="E1748" s="12" t="s">
        <v>10875</v>
      </c>
      <c r="F1748" s="12" t="s">
        <v>20</v>
      </c>
      <c r="K1748" s="12" t="s">
        <v>21</v>
      </c>
      <c r="L1748" s="12" t="s">
        <v>21</v>
      </c>
      <c r="M1748" s="12" t="s">
        <v>22</v>
      </c>
      <c r="N1748" s="12" t="s">
        <v>23</v>
      </c>
      <c r="O1748" s="12" t="s">
        <v>21</v>
      </c>
      <c r="P1748" s="12" t="s">
        <v>21</v>
      </c>
      <c r="Q1748" s="12" t="s">
        <v>10876</v>
      </c>
    </row>
    <row r="1749" s="12" customFormat="1" customHeight="1" spans="1:17">
      <c r="A1749" s="12" t="s">
        <v>10877</v>
      </c>
      <c r="B1749" s="12" t="s">
        <v>10878</v>
      </c>
      <c r="C1749" s="12" t="s">
        <v>10879</v>
      </c>
      <c r="D1749" s="12" t="s">
        <v>10880</v>
      </c>
      <c r="E1749" s="12" t="s">
        <v>10881</v>
      </c>
      <c r="F1749" s="12" t="s">
        <v>36</v>
      </c>
      <c r="K1749" s="12" t="s">
        <v>140</v>
      </c>
      <c r="L1749" s="12" t="s">
        <v>21</v>
      </c>
      <c r="M1749" s="12" t="s">
        <v>10882</v>
      </c>
      <c r="N1749" s="12" t="s">
        <v>615</v>
      </c>
      <c r="O1749" s="12" t="s">
        <v>21</v>
      </c>
      <c r="P1749" s="12" t="s">
        <v>8750</v>
      </c>
      <c r="Q1749" s="12" t="s">
        <v>10883</v>
      </c>
    </row>
    <row r="1750" s="12" customFormat="1" customHeight="1" spans="1:17">
      <c r="A1750" s="12" t="s">
        <v>10884</v>
      </c>
      <c r="B1750" s="12" t="s">
        <v>10885</v>
      </c>
      <c r="C1750" s="12" t="s">
        <v>10886</v>
      </c>
      <c r="D1750" s="12" t="s">
        <v>10887</v>
      </c>
      <c r="E1750" s="12" t="s">
        <v>10888</v>
      </c>
      <c r="F1750" s="12" t="s">
        <v>20</v>
      </c>
      <c r="K1750" s="12" t="s">
        <v>21</v>
      </c>
      <c r="L1750" s="12" t="s">
        <v>21</v>
      </c>
      <c r="M1750" s="12" t="s">
        <v>29</v>
      </c>
      <c r="N1750" s="12" t="s">
        <v>23</v>
      </c>
      <c r="O1750" s="12" t="s">
        <v>21</v>
      </c>
      <c r="P1750" s="12" t="s">
        <v>21</v>
      </c>
      <c r="Q1750" s="12" t="s">
        <v>10889</v>
      </c>
    </row>
    <row r="1751" s="12" customFormat="1" customHeight="1" spans="1:17">
      <c r="A1751" s="12" t="s">
        <v>10890</v>
      </c>
      <c r="B1751" s="12" t="s">
        <v>10891</v>
      </c>
      <c r="C1751" s="12" t="s">
        <v>10892</v>
      </c>
      <c r="D1751" s="12" t="s">
        <v>10893</v>
      </c>
      <c r="E1751" s="12" t="s">
        <v>10894</v>
      </c>
      <c r="F1751" s="12" t="s">
        <v>20</v>
      </c>
      <c r="K1751" s="12" t="s">
        <v>21</v>
      </c>
      <c r="L1751" s="12" t="s">
        <v>21</v>
      </c>
      <c r="M1751" s="12" t="s">
        <v>29</v>
      </c>
      <c r="N1751" s="12" t="s">
        <v>23</v>
      </c>
      <c r="O1751" s="12" t="s">
        <v>21</v>
      </c>
      <c r="P1751" s="12" t="s">
        <v>21</v>
      </c>
      <c r="Q1751" s="12" t="s">
        <v>10895</v>
      </c>
    </row>
    <row r="1752" s="12" customFormat="1" customHeight="1" spans="1:17">
      <c r="A1752" s="12" t="s">
        <v>10896</v>
      </c>
      <c r="B1752" s="12" t="s">
        <v>10897</v>
      </c>
      <c r="C1752" s="12" t="s">
        <v>10898</v>
      </c>
      <c r="D1752" s="12" t="s">
        <v>10899</v>
      </c>
      <c r="E1752" s="12" t="s">
        <v>10900</v>
      </c>
      <c r="F1752" s="12" t="s">
        <v>20</v>
      </c>
      <c r="K1752" s="12" t="s">
        <v>21</v>
      </c>
      <c r="L1752" s="12" t="s">
        <v>21</v>
      </c>
      <c r="M1752" s="12" t="s">
        <v>47</v>
      </c>
      <c r="N1752" s="12" t="s">
        <v>23</v>
      </c>
      <c r="O1752" s="12" t="s">
        <v>21</v>
      </c>
      <c r="P1752" s="12" t="s">
        <v>21</v>
      </c>
      <c r="Q1752" s="12" t="s">
        <v>10901</v>
      </c>
    </row>
    <row r="1753" s="12" customFormat="1" customHeight="1" spans="1:17">
      <c r="A1753" s="12" t="s">
        <v>10902</v>
      </c>
      <c r="B1753" s="12" t="s">
        <v>10897</v>
      </c>
      <c r="C1753" s="12" t="s">
        <v>10903</v>
      </c>
      <c r="D1753" s="12" t="s">
        <v>10904</v>
      </c>
      <c r="E1753" s="12" t="s">
        <v>10905</v>
      </c>
      <c r="F1753" s="12" t="s">
        <v>20</v>
      </c>
      <c r="K1753" s="12" t="s">
        <v>21</v>
      </c>
      <c r="L1753" s="12" t="s">
        <v>21</v>
      </c>
      <c r="M1753" s="12" t="s">
        <v>22</v>
      </c>
      <c r="N1753" s="12" t="s">
        <v>23</v>
      </c>
      <c r="O1753" s="12" t="s">
        <v>21</v>
      </c>
      <c r="P1753" s="12" t="s">
        <v>21</v>
      </c>
      <c r="Q1753" s="12" t="s">
        <v>10906</v>
      </c>
    </row>
    <row r="1754" s="12" customFormat="1" customHeight="1" spans="1:17">
      <c r="A1754" s="12" t="s">
        <v>10907</v>
      </c>
      <c r="B1754" s="12" t="s">
        <v>10908</v>
      </c>
      <c r="C1754" s="12" t="s">
        <v>10909</v>
      </c>
      <c r="D1754" s="12" t="s">
        <v>10910</v>
      </c>
      <c r="E1754" s="12" t="s">
        <v>10911</v>
      </c>
      <c r="F1754" s="12" t="s">
        <v>36</v>
      </c>
      <c r="K1754" s="12" t="s">
        <v>79</v>
      </c>
      <c r="L1754" s="12" t="s">
        <v>21</v>
      </c>
      <c r="M1754" s="12" t="s">
        <v>10912</v>
      </c>
      <c r="N1754" s="12" t="s">
        <v>10913</v>
      </c>
      <c r="O1754" s="12" t="s">
        <v>10914</v>
      </c>
      <c r="P1754" s="12" t="s">
        <v>10915</v>
      </c>
      <c r="Q1754" s="12" t="s">
        <v>21</v>
      </c>
    </row>
    <row r="1755" s="12" customFormat="1" customHeight="1" spans="1:17">
      <c r="A1755" s="12" t="s">
        <v>10916</v>
      </c>
      <c r="B1755" s="12" t="s">
        <v>10917</v>
      </c>
      <c r="C1755" s="12" t="s">
        <v>10918</v>
      </c>
      <c r="D1755" s="12" t="s">
        <v>10919</v>
      </c>
      <c r="E1755" s="12" t="s">
        <v>10920</v>
      </c>
      <c r="F1755" s="12" t="s">
        <v>20</v>
      </c>
      <c r="K1755" s="12" t="s">
        <v>21</v>
      </c>
      <c r="L1755" s="12" t="s">
        <v>21</v>
      </c>
      <c r="M1755" s="12" t="s">
        <v>29</v>
      </c>
      <c r="N1755" s="12" t="s">
        <v>23</v>
      </c>
      <c r="O1755" s="12" t="s">
        <v>21</v>
      </c>
      <c r="P1755" s="12" t="s">
        <v>21</v>
      </c>
      <c r="Q1755" s="12" t="s">
        <v>10921</v>
      </c>
    </row>
    <row r="1756" s="12" customFormat="1" customHeight="1" spans="1:17">
      <c r="A1756" s="12" t="s">
        <v>10922</v>
      </c>
      <c r="B1756" s="12" t="s">
        <v>10923</v>
      </c>
      <c r="C1756" s="12" t="s">
        <v>10924</v>
      </c>
      <c r="D1756" s="12" t="s">
        <v>10925</v>
      </c>
      <c r="E1756" s="12" t="s">
        <v>10926</v>
      </c>
      <c r="F1756" s="12" t="s">
        <v>20</v>
      </c>
      <c r="K1756" s="12" t="s">
        <v>21</v>
      </c>
      <c r="L1756" s="12" t="s">
        <v>21</v>
      </c>
      <c r="M1756" s="12" t="s">
        <v>22</v>
      </c>
      <c r="N1756" s="12" t="s">
        <v>23</v>
      </c>
      <c r="O1756" s="12" t="s">
        <v>21</v>
      </c>
      <c r="P1756" s="12" t="s">
        <v>21</v>
      </c>
      <c r="Q1756" s="12" t="s">
        <v>10927</v>
      </c>
    </row>
    <row r="1757" s="12" customFormat="1" customHeight="1" spans="1:17">
      <c r="A1757" s="12" t="s">
        <v>10928</v>
      </c>
      <c r="B1757" s="12" t="s">
        <v>10929</v>
      </c>
      <c r="C1757" s="12" t="s">
        <v>10930</v>
      </c>
      <c r="D1757" s="12" t="s">
        <v>10931</v>
      </c>
      <c r="E1757" s="12" t="s">
        <v>10932</v>
      </c>
      <c r="F1757" s="12" t="s">
        <v>36</v>
      </c>
      <c r="K1757" s="12" t="s">
        <v>140</v>
      </c>
      <c r="L1757" s="12" t="s">
        <v>21</v>
      </c>
      <c r="M1757" s="12" t="s">
        <v>10933</v>
      </c>
      <c r="N1757" s="12" t="s">
        <v>4775</v>
      </c>
      <c r="O1757" s="12" t="s">
        <v>21</v>
      </c>
      <c r="P1757" s="12" t="s">
        <v>83</v>
      </c>
      <c r="Q1757" s="12" t="s">
        <v>10934</v>
      </c>
    </row>
    <row r="1758" s="12" customFormat="1" customHeight="1" spans="1:17">
      <c r="A1758" s="12" t="s">
        <v>10935</v>
      </c>
      <c r="B1758" s="12" t="s">
        <v>10936</v>
      </c>
      <c r="C1758" s="12" t="s">
        <v>10937</v>
      </c>
      <c r="D1758" s="12" t="s">
        <v>10938</v>
      </c>
      <c r="E1758" s="12" t="s">
        <v>10939</v>
      </c>
      <c r="F1758" s="12" t="s">
        <v>20</v>
      </c>
      <c r="K1758" s="12" t="s">
        <v>21</v>
      </c>
      <c r="L1758" s="12" t="s">
        <v>21</v>
      </c>
      <c r="M1758" s="12" t="s">
        <v>47</v>
      </c>
      <c r="N1758" s="12" t="s">
        <v>23</v>
      </c>
      <c r="O1758" s="12" t="s">
        <v>21</v>
      </c>
      <c r="P1758" s="12" t="s">
        <v>21</v>
      </c>
      <c r="Q1758" s="12" t="s">
        <v>10940</v>
      </c>
    </row>
    <row r="1759" s="12" customFormat="1" customHeight="1" spans="1:17">
      <c r="A1759" s="12" t="s">
        <v>10941</v>
      </c>
      <c r="B1759" s="12" t="s">
        <v>10936</v>
      </c>
      <c r="C1759" s="12" t="s">
        <v>10942</v>
      </c>
      <c r="D1759" s="12" t="s">
        <v>10943</v>
      </c>
      <c r="E1759" s="12" t="s">
        <v>10944</v>
      </c>
      <c r="F1759" s="12" t="s">
        <v>20</v>
      </c>
      <c r="K1759" s="12" t="s">
        <v>21</v>
      </c>
      <c r="L1759" s="12" t="s">
        <v>21</v>
      </c>
      <c r="M1759" s="12" t="s">
        <v>22</v>
      </c>
      <c r="N1759" s="12" t="s">
        <v>23</v>
      </c>
      <c r="O1759" s="12" t="s">
        <v>21</v>
      </c>
      <c r="P1759" s="12" t="s">
        <v>21</v>
      </c>
      <c r="Q1759" s="12" t="s">
        <v>10945</v>
      </c>
    </row>
    <row r="1760" s="12" customFormat="1" customHeight="1" spans="1:17">
      <c r="A1760" s="12" t="s">
        <v>10946</v>
      </c>
      <c r="B1760" s="12" t="s">
        <v>10947</v>
      </c>
      <c r="C1760" s="12" t="s">
        <v>10948</v>
      </c>
      <c r="D1760" s="12" t="s">
        <v>10949</v>
      </c>
      <c r="E1760" s="12" t="s">
        <v>10950</v>
      </c>
      <c r="F1760" s="12" t="s">
        <v>20</v>
      </c>
      <c r="K1760" s="12" t="s">
        <v>21</v>
      </c>
      <c r="L1760" s="12" t="s">
        <v>21</v>
      </c>
      <c r="M1760" s="12" t="s">
        <v>29</v>
      </c>
      <c r="N1760" s="12" t="s">
        <v>23</v>
      </c>
      <c r="O1760" s="12" t="s">
        <v>21</v>
      </c>
      <c r="P1760" s="12" t="s">
        <v>21</v>
      </c>
      <c r="Q1760" s="12" t="s">
        <v>10951</v>
      </c>
    </row>
    <row r="1761" s="12" customFormat="1" customHeight="1" spans="1:17">
      <c r="A1761" s="12" t="s">
        <v>10952</v>
      </c>
      <c r="B1761" s="12" t="s">
        <v>10947</v>
      </c>
      <c r="C1761" s="12" t="s">
        <v>10953</v>
      </c>
      <c r="D1761" s="12" t="s">
        <v>10954</v>
      </c>
      <c r="E1761" s="12" t="s">
        <v>10955</v>
      </c>
      <c r="F1761" s="12" t="s">
        <v>20</v>
      </c>
      <c r="K1761" s="12" t="s">
        <v>21</v>
      </c>
      <c r="L1761" s="12" t="s">
        <v>21</v>
      </c>
      <c r="M1761" s="12" t="s">
        <v>22</v>
      </c>
      <c r="N1761" s="12" t="s">
        <v>23</v>
      </c>
      <c r="O1761" s="12" t="s">
        <v>21</v>
      </c>
      <c r="P1761" s="12" t="s">
        <v>21</v>
      </c>
      <c r="Q1761" s="12" t="s">
        <v>10956</v>
      </c>
    </row>
    <row r="1762" s="12" customFormat="1" customHeight="1" spans="1:17">
      <c r="A1762" s="12" t="s">
        <v>10957</v>
      </c>
      <c r="B1762" s="12" t="s">
        <v>10958</v>
      </c>
      <c r="C1762" s="12" t="s">
        <v>10959</v>
      </c>
      <c r="D1762" s="12" t="s">
        <v>10960</v>
      </c>
      <c r="E1762" s="12" t="s">
        <v>10961</v>
      </c>
      <c r="F1762" s="12" t="s">
        <v>36</v>
      </c>
      <c r="K1762" s="12" t="s">
        <v>37</v>
      </c>
      <c r="L1762" s="12" t="s">
        <v>21</v>
      </c>
      <c r="M1762" s="12" t="s">
        <v>8999</v>
      </c>
      <c r="N1762" s="12" t="s">
        <v>10962</v>
      </c>
      <c r="O1762" s="12" t="s">
        <v>10963</v>
      </c>
      <c r="P1762" s="12" t="s">
        <v>83</v>
      </c>
      <c r="Q1762" s="12" t="s">
        <v>21</v>
      </c>
    </row>
    <row r="1763" s="12" customFormat="1" customHeight="1" spans="1:17">
      <c r="A1763" s="12" t="s">
        <v>10964</v>
      </c>
      <c r="B1763" s="12" t="s">
        <v>10965</v>
      </c>
      <c r="C1763" s="12" t="s">
        <v>10966</v>
      </c>
      <c r="D1763" s="12" t="s">
        <v>10967</v>
      </c>
      <c r="E1763" s="12" t="s">
        <v>10968</v>
      </c>
      <c r="F1763" s="12" t="s">
        <v>36</v>
      </c>
      <c r="K1763" s="12" t="s">
        <v>140</v>
      </c>
      <c r="L1763" s="12" t="s">
        <v>21</v>
      </c>
      <c r="M1763" s="12" t="s">
        <v>10969</v>
      </c>
      <c r="N1763" s="12" t="s">
        <v>10970</v>
      </c>
      <c r="O1763" s="12" t="s">
        <v>21</v>
      </c>
      <c r="P1763" s="12" t="s">
        <v>10971</v>
      </c>
      <c r="Q1763" s="12" t="s">
        <v>10972</v>
      </c>
    </row>
    <row r="1764" s="12" customFormat="1" customHeight="1" spans="1:17">
      <c r="A1764" s="12" t="s">
        <v>10973</v>
      </c>
      <c r="B1764" s="12" t="s">
        <v>10974</v>
      </c>
      <c r="C1764" s="12" t="s">
        <v>10975</v>
      </c>
      <c r="D1764" s="12" t="s">
        <v>10976</v>
      </c>
      <c r="E1764" s="12" t="s">
        <v>10977</v>
      </c>
      <c r="F1764" s="12" t="s">
        <v>20</v>
      </c>
      <c r="K1764" s="12" t="s">
        <v>21</v>
      </c>
      <c r="L1764" s="12" t="s">
        <v>21</v>
      </c>
      <c r="M1764" s="12" t="s">
        <v>47</v>
      </c>
      <c r="N1764" s="12" t="s">
        <v>23</v>
      </c>
      <c r="O1764" s="12" t="s">
        <v>21</v>
      </c>
      <c r="P1764" s="12" t="s">
        <v>21</v>
      </c>
      <c r="Q1764" s="12" t="s">
        <v>10978</v>
      </c>
    </row>
    <row r="1765" s="12" customFormat="1" customHeight="1" spans="1:17">
      <c r="A1765" s="12" t="s">
        <v>10979</v>
      </c>
      <c r="B1765" s="12" t="s">
        <v>10974</v>
      </c>
      <c r="C1765" s="12" t="s">
        <v>10980</v>
      </c>
      <c r="D1765" s="12" t="s">
        <v>10981</v>
      </c>
      <c r="E1765" s="12" t="s">
        <v>10982</v>
      </c>
      <c r="F1765" s="12" t="s">
        <v>20</v>
      </c>
      <c r="K1765" s="12" t="s">
        <v>21</v>
      </c>
      <c r="L1765" s="12" t="s">
        <v>21</v>
      </c>
      <c r="M1765" s="12" t="s">
        <v>22</v>
      </c>
      <c r="N1765" s="12" t="s">
        <v>23</v>
      </c>
      <c r="O1765" s="12" t="s">
        <v>21</v>
      </c>
      <c r="P1765" s="12" t="s">
        <v>21</v>
      </c>
      <c r="Q1765" s="12" t="s">
        <v>10983</v>
      </c>
    </row>
    <row r="1766" s="12" customFormat="1" customHeight="1" spans="1:17">
      <c r="A1766" s="12" t="s">
        <v>10984</v>
      </c>
      <c r="B1766" s="12" t="s">
        <v>10985</v>
      </c>
      <c r="C1766" s="12" t="s">
        <v>10986</v>
      </c>
      <c r="D1766" s="12" t="s">
        <v>10987</v>
      </c>
      <c r="E1766" s="12" t="s">
        <v>10988</v>
      </c>
      <c r="F1766" s="12" t="s">
        <v>36</v>
      </c>
      <c r="K1766" s="12" t="s">
        <v>37</v>
      </c>
      <c r="L1766" s="12" t="s">
        <v>21</v>
      </c>
      <c r="M1766" s="12" t="s">
        <v>10989</v>
      </c>
      <c r="N1766" s="12" t="s">
        <v>10990</v>
      </c>
      <c r="O1766" s="12" t="s">
        <v>10991</v>
      </c>
      <c r="P1766" s="12" t="s">
        <v>10992</v>
      </c>
      <c r="Q1766" s="12" t="s">
        <v>21</v>
      </c>
    </row>
    <row r="1767" s="12" customFormat="1" customHeight="1" spans="1:17">
      <c r="A1767" s="12" t="s">
        <v>10993</v>
      </c>
      <c r="B1767" s="12" t="s">
        <v>10994</v>
      </c>
      <c r="C1767" s="12" t="s">
        <v>10995</v>
      </c>
      <c r="D1767" s="12" t="s">
        <v>10996</v>
      </c>
      <c r="E1767" s="12" t="s">
        <v>10997</v>
      </c>
      <c r="F1767" s="12" t="s">
        <v>20</v>
      </c>
      <c r="K1767" s="12" t="s">
        <v>21</v>
      </c>
      <c r="L1767" s="12" t="s">
        <v>21</v>
      </c>
      <c r="M1767" s="12" t="s">
        <v>47</v>
      </c>
      <c r="N1767" s="12" t="s">
        <v>23</v>
      </c>
      <c r="O1767" s="12" t="s">
        <v>21</v>
      </c>
      <c r="P1767" s="12" t="s">
        <v>21</v>
      </c>
      <c r="Q1767" s="12" t="s">
        <v>10998</v>
      </c>
    </row>
    <row r="1768" s="12" customFormat="1" customHeight="1" spans="1:17">
      <c r="A1768" s="12" t="s">
        <v>10999</v>
      </c>
      <c r="B1768" s="12" t="s">
        <v>10994</v>
      </c>
      <c r="C1768" s="12" t="s">
        <v>11000</v>
      </c>
      <c r="D1768" s="12" t="s">
        <v>11001</v>
      </c>
      <c r="E1768" s="12" t="s">
        <v>11002</v>
      </c>
      <c r="F1768" s="12" t="s">
        <v>20</v>
      </c>
      <c r="K1768" s="12" t="s">
        <v>21</v>
      </c>
      <c r="L1768" s="12" t="s">
        <v>21</v>
      </c>
      <c r="M1768" s="12" t="s">
        <v>22</v>
      </c>
      <c r="N1768" s="12" t="s">
        <v>23</v>
      </c>
      <c r="O1768" s="12" t="s">
        <v>21</v>
      </c>
      <c r="P1768" s="12" t="s">
        <v>21</v>
      </c>
      <c r="Q1768" s="12" t="s">
        <v>11003</v>
      </c>
    </row>
    <row r="1769" s="12" customFormat="1" customHeight="1" spans="1:17">
      <c r="A1769" s="12" t="s">
        <v>11004</v>
      </c>
      <c r="B1769" s="12" t="s">
        <v>11005</v>
      </c>
      <c r="C1769" s="12" t="s">
        <v>11006</v>
      </c>
      <c r="D1769" s="12" t="s">
        <v>11007</v>
      </c>
      <c r="E1769" s="12" t="s">
        <v>11008</v>
      </c>
      <c r="F1769" s="12" t="s">
        <v>36</v>
      </c>
      <c r="K1769" s="12" t="s">
        <v>140</v>
      </c>
      <c r="L1769" s="12" t="s">
        <v>21</v>
      </c>
      <c r="M1769" s="12" t="s">
        <v>11009</v>
      </c>
      <c r="N1769" s="12" t="s">
        <v>11010</v>
      </c>
      <c r="O1769" s="12" t="s">
        <v>21</v>
      </c>
      <c r="P1769" s="12" t="s">
        <v>9470</v>
      </c>
      <c r="Q1769" s="12" t="s">
        <v>11011</v>
      </c>
    </row>
    <row r="1770" s="12" customFormat="1" customHeight="1" spans="1:17">
      <c r="A1770" s="12" t="s">
        <v>11012</v>
      </c>
      <c r="B1770" s="12" t="s">
        <v>11013</v>
      </c>
      <c r="C1770" s="12" t="s">
        <v>11014</v>
      </c>
      <c r="D1770" s="12" t="s">
        <v>11015</v>
      </c>
      <c r="E1770" s="12" t="s">
        <v>11016</v>
      </c>
      <c r="F1770" s="12" t="s">
        <v>20</v>
      </c>
      <c r="K1770" s="12" t="s">
        <v>21</v>
      </c>
      <c r="L1770" s="12" t="s">
        <v>21</v>
      </c>
      <c r="M1770" s="12" t="s">
        <v>29</v>
      </c>
      <c r="N1770" s="12" t="s">
        <v>23</v>
      </c>
      <c r="O1770" s="12" t="s">
        <v>21</v>
      </c>
      <c r="P1770" s="12" t="s">
        <v>21</v>
      </c>
      <c r="Q1770" s="12" t="s">
        <v>11017</v>
      </c>
    </row>
    <row r="1771" s="12" customFormat="1" customHeight="1" spans="1:17">
      <c r="A1771" s="12" t="s">
        <v>11018</v>
      </c>
      <c r="B1771" s="12" t="s">
        <v>11013</v>
      </c>
      <c r="C1771" s="12" t="s">
        <v>11019</v>
      </c>
      <c r="D1771" s="12" t="s">
        <v>11020</v>
      </c>
      <c r="E1771" s="12" t="s">
        <v>11021</v>
      </c>
      <c r="F1771" s="12" t="s">
        <v>20</v>
      </c>
      <c r="K1771" s="12" t="s">
        <v>21</v>
      </c>
      <c r="L1771" s="12" t="s">
        <v>21</v>
      </c>
      <c r="M1771" s="12" t="s">
        <v>22</v>
      </c>
      <c r="N1771" s="12" t="s">
        <v>23</v>
      </c>
      <c r="O1771" s="12" t="s">
        <v>21</v>
      </c>
      <c r="P1771" s="12" t="s">
        <v>21</v>
      </c>
      <c r="Q1771" s="12" t="s">
        <v>11022</v>
      </c>
    </row>
    <row r="1772" s="12" customFormat="1" customHeight="1" spans="1:17">
      <c r="A1772" s="12" t="s">
        <v>11023</v>
      </c>
      <c r="B1772" s="12" t="s">
        <v>11024</v>
      </c>
      <c r="C1772" s="12" t="s">
        <v>11025</v>
      </c>
      <c r="D1772" s="12" t="s">
        <v>11026</v>
      </c>
      <c r="E1772" s="12" t="s">
        <v>11027</v>
      </c>
      <c r="F1772" s="12" t="s">
        <v>36</v>
      </c>
      <c r="K1772" s="12" t="s">
        <v>79</v>
      </c>
      <c r="L1772" s="12" t="s">
        <v>21</v>
      </c>
      <c r="M1772" s="12" t="s">
        <v>11028</v>
      </c>
      <c r="N1772" s="12" t="s">
        <v>11029</v>
      </c>
      <c r="O1772" s="12" t="s">
        <v>11030</v>
      </c>
      <c r="P1772" s="12" t="s">
        <v>7441</v>
      </c>
      <c r="Q1772" s="12" t="s">
        <v>21</v>
      </c>
    </row>
    <row r="1773" s="12" customFormat="1" customHeight="1" spans="1:17">
      <c r="A1773" s="12" t="s">
        <v>11031</v>
      </c>
      <c r="B1773" s="12" t="s">
        <v>11032</v>
      </c>
      <c r="C1773" s="12" t="s">
        <v>11033</v>
      </c>
      <c r="D1773" s="12" t="s">
        <v>11034</v>
      </c>
      <c r="E1773" s="12" t="s">
        <v>11035</v>
      </c>
      <c r="F1773" s="12" t="s">
        <v>20</v>
      </c>
      <c r="K1773" s="12" t="s">
        <v>21</v>
      </c>
      <c r="L1773" s="12" t="s">
        <v>21</v>
      </c>
      <c r="M1773" s="12" t="s">
        <v>29</v>
      </c>
      <c r="N1773" s="12" t="s">
        <v>23</v>
      </c>
      <c r="O1773" s="12" t="s">
        <v>21</v>
      </c>
      <c r="P1773" s="12" t="s">
        <v>21</v>
      </c>
      <c r="Q1773" s="12" t="s">
        <v>11036</v>
      </c>
    </row>
    <row r="1774" s="12" customFormat="1" customHeight="1" spans="1:17">
      <c r="A1774" s="12" t="s">
        <v>11037</v>
      </c>
      <c r="B1774" s="12" t="s">
        <v>11032</v>
      </c>
      <c r="C1774" s="12" t="s">
        <v>11038</v>
      </c>
      <c r="D1774" s="12" t="s">
        <v>11039</v>
      </c>
      <c r="E1774" s="12" t="s">
        <v>11040</v>
      </c>
      <c r="F1774" s="12" t="s">
        <v>20</v>
      </c>
      <c r="K1774" s="12" t="s">
        <v>21</v>
      </c>
      <c r="L1774" s="12" t="s">
        <v>21</v>
      </c>
      <c r="M1774" s="12" t="s">
        <v>22</v>
      </c>
      <c r="N1774" s="12" t="s">
        <v>23</v>
      </c>
      <c r="O1774" s="12" t="s">
        <v>21</v>
      </c>
      <c r="P1774" s="12" t="s">
        <v>21</v>
      </c>
      <c r="Q1774" s="12" t="s">
        <v>11041</v>
      </c>
    </row>
    <row r="1775" s="12" customFormat="1" customHeight="1" spans="1:17">
      <c r="A1775" s="12" t="s">
        <v>11042</v>
      </c>
      <c r="B1775" s="12" t="s">
        <v>11043</v>
      </c>
      <c r="C1775" s="12" t="s">
        <v>11044</v>
      </c>
      <c r="D1775" s="12" t="s">
        <v>11045</v>
      </c>
      <c r="E1775" s="12" t="s">
        <v>11046</v>
      </c>
      <c r="F1775" s="12" t="s">
        <v>36</v>
      </c>
      <c r="K1775" s="12" t="s">
        <v>59</v>
      </c>
      <c r="L1775" s="12" t="s">
        <v>21</v>
      </c>
      <c r="M1775" s="12" t="s">
        <v>11047</v>
      </c>
      <c r="N1775" s="12" t="s">
        <v>11048</v>
      </c>
      <c r="O1775" s="12" t="s">
        <v>21</v>
      </c>
      <c r="P1775" s="12" t="s">
        <v>83</v>
      </c>
      <c r="Q1775" s="12" t="s">
        <v>21</v>
      </c>
    </row>
    <row r="1776" s="12" customFormat="1" customHeight="1" spans="1:17">
      <c r="A1776" s="12" t="s">
        <v>11049</v>
      </c>
      <c r="B1776" s="12" t="s">
        <v>11050</v>
      </c>
      <c r="C1776" s="12" t="s">
        <v>11051</v>
      </c>
      <c r="D1776" s="12" t="s">
        <v>11052</v>
      </c>
      <c r="E1776" s="12" t="s">
        <v>11053</v>
      </c>
      <c r="F1776" s="12" t="s">
        <v>20</v>
      </c>
      <c r="K1776" s="12" t="s">
        <v>21</v>
      </c>
      <c r="L1776" s="12" t="s">
        <v>21</v>
      </c>
      <c r="M1776" s="12" t="s">
        <v>29</v>
      </c>
      <c r="N1776" s="12" t="s">
        <v>23</v>
      </c>
      <c r="O1776" s="12" t="s">
        <v>21</v>
      </c>
      <c r="P1776" s="12" t="s">
        <v>21</v>
      </c>
      <c r="Q1776" s="12" t="s">
        <v>11054</v>
      </c>
    </row>
    <row r="1777" s="12" customFormat="1" customHeight="1" spans="1:17">
      <c r="A1777" s="12" t="s">
        <v>11055</v>
      </c>
      <c r="B1777" s="12" t="s">
        <v>11050</v>
      </c>
      <c r="C1777" s="12" t="s">
        <v>11056</v>
      </c>
      <c r="D1777" s="12" t="s">
        <v>11057</v>
      </c>
      <c r="E1777" s="12" t="s">
        <v>11058</v>
      </c>
      <c r="F1777" s="12" t="s">
        <v>20</v>
      </c>
      <c r="K1777" s="12" t="s">
        <v>21</v>
      </c>
      <c r="L1777" s="12" t="s">
        <v>21</v>
      </c>
      <c r="M1777" s="12" t="s">
        <v>22</v>
      </c>
      <c r="N1777" s="12" t="s">
        <v>23</v>
      </c>
      <c r="O1777" s="12" t="s">
        <v>21</v>
      </c>
      <c r="P1777" s="12" t="s">
        <v>21</v>
      </c>
      <c r="Q1777" s="12" t="s">
        <v>11059</v>
      </c>
    </row>
    <row r="1778" s="12" customFormat="1" customHeight="1" spans="1:17">
      <c r="A1778" s="12" t="s">
        <v>11060</v>
      </c>
      <c r="B1778" s="12" t="s">
        <v>11061</v>
      </c>
      <c r="C1778" s="12" t="s">
        <v>11062</v>
      </c>
      <c r="D1778" s="12" t="s">
        <v>11063</v>
      </c>
      <c r="E1778" s="12" t="s">
        <v>11064</v>
      </c>
      <c r="F1778" s="12" t="s">
        <v>36</v>
      </c>
      <c r="K1778" s="12" t="s">
        <v>126</v>
      </c>
      <c r="L1778" s="12" t="s">
        <v>21</v>
      </c>
      <c r="M1778" s="12" t="s">
        <v>11065</v>
      </c>
      <c r="N1778" s="12" t="s">
        <v>11066</v>
      </c>
      <c r="O1778" s="12" t="s">
        <v>21</v>
      </c>
      <c r="P1778" s="12" t="s">
        <v>83</v>
      </c>
      <c r="Q1778" s="12" t="s">
        <v>21</v>
      </c>
    </row>
    <row r="1779" s="12" customFormat="1" customHeight="1" spans="1:17">
      <c r="A1779" s="12" t="s">
        <v>11067</v>
      </c>
      <c r="B1779" s="12" t="s">
        <v>11068</v>
      </c>
      <c r="C1779" s="12" t="s">
        <v>11069</v>
      </c>
      <c r="D1779" s="12" t="s">
        <v>11070</v>
      </c>
      <c r="E1779" s="12" t="s">
        <v>11071</v>
      </c>
      <c r="F1779" s="12" t="s">
        <v>20</v>
      </c>
      <c r="K1779" s="12" t="s">
        <v>21</v>
      </c>
      <c r="L1779" s="12" t="s">
        <v>21</v>
      </c>
      <c r="M1779" s="12" t="s">
        <v>29</v>
      </c>
      <c r="N1779" s="12" t="s">
        <v>23</v>
      </c>
      <c r="O1779" s="12" t="s">
        <v>21</v>
      </c>
      <c r="P1779" s="12" t="s">
        <v>21</v>
      </c>
      <c r="Q1779" s="12" t="s">
        <v>11072</v>
      </c>
    </row>
    <row r="1780" s="12" customFormat="1" customHeight="1" spans="1:17">
      <c r="A1780" s="12" t="s">
        <v>11073</v>
      </c>
      <c r="B1780" s="12" t="s">
        <v>11068</v>
      </c>
      <c r="C1780" s="12" t="s">
        <v>11074</v>
      </c>
      <c r="D1780" s="12" t="s">
        <v>11075</v>
      </c>
      <c r="E1780" s="12" t="s">
        <v>11076</v>
      </c>
      <c r="F1780" s="12" t="s">
        <v>20</v>
      </c>
      <c r="K1780" s="12" t="s">
        <v>21</v>
      </c>
      <c r="L1780" s="12" t="s">
        <v>21</v>
      </c>
      <c r="M1780" s="12" t="s">
        <v>22</v>
      </c>
      <c r="N1780" s="12" t="s">
        <v>23</v>
      </c>
      <c r="O1780" s="12" t="s">
        <v>21</v>
      </c>
      <c r="P1780" s="12" t="s">
        <v>21</v>
      </c>
      <c r="Q1780" s="12" t="s">
        <v>11077</v>
      </c>
    </row>
    <row r="1781" s="12" customFormat="1" customHeight="1" spans="1:17">
      <c r="A1781" s="12" t="s">
        <v>11078</v>
      </c>
      <c r="B1781" s="12" t="s">
        <v>11079</v>
      </c>
      <c r="C1781" s="12" t="s">
        <v>11080</v>
      </c>
      <c r="D1781" s="12" t="s">
        <v>11081</v>
      </c>
      <c r="E1781" s="12" t="s">
        <v>11082</v>
      </c>
      <c r="F1781" s="12" t="s">
        <v>36</v>
      </c>
      <c r="K1781" s="12" t="s">
        <v>79</v>
      </c>
      <c r="L1781" s="12" t="s">
        <v>21</v>
      </c>
      <c r="M1781" s="12" t="s">
        <v>11083</v>
      </c>
      <c r="N1781" s="12" t="s">
        <v>4406</v>
      </c>
      <c r="O1781" s="12" t="s">
        <v>11084</v>
      </c>
      <c r="P1781" s="12" t="s">
        <v>129</v>
      </c>
      <c r="Q1781" s="12" t="s">
        <v>21</v>
      </c>
    </row>
    <row r="1782" s="12" customFormat="1" customHeight="1" spans="1:17">
      <c r="A1782" s="12" t="s">
        <v>11085</v>
      </c>
      <c r="B1782" s="12" t="s">
        <v>11086</v>
      </c>
      <c r="C1782" s="12" t="s">
        <v>11087</v>
      </c>
      <c r="D1782" s="12" t="s">
        <v>11088</v>
      </c>
      <c r="E1782" s="12" t="s">
        <v>11089</v>
      </c>
      <c r="F1782" s="12" t="s">
        <v>20</v>
      </c>
      <c r="K1782" s="12" t="s">
        <v>21</v>
      </c>
      <c r="L1782" s="12" t="s">
        <v>21</v>
      </c>
      <c r="M1782" s="12" t="s">
        <v>29</v>
      </c>
      <c r="N1782" s="12" t="s">
        <v>23</v>
      </c>
      <c r="O1782" s="12" t="s">
        <v>21</v>
      </c>
      <c r="P1782" s="12" t="s">
        <v>21</v>
      </c>
      <c r="Q1782" s="12" t="s">
        <v>11090</v>
      </c>
    </row>
    <row r="1783" s="12" customFormat="1" customHeight="1" spans="1:17">
      <c r="A1783" s="12" t="s">
        <v>11091</v>
      </c>
      <c r="B1783" s="12" t="s">
        <v>11086</v>
      </c>
      <c r="C1783" s="12" t="s">
        <v>11092</v>
      </c>
      <c r="D1783" s="12" t="s">
        <v>11093</v>
      </c>
      <c r="E1783" s="12" t="s">
        <v>11094</v>
      </c>
      <c r="F1783" s="12" t="s">
        <v>20</v>
      </c>
      <c r="K1783" s="12" t="s">
        <v>21</v>
      </c>
      <c r="L1783" s="12" t="s">
        <v>21</v>
      </c>
      <c r="M1783" s="12" t="s">
        <v>22</v>
      </c>
      <c r="N1783" s="12" t="s">
        <v>23</v>
      </c>
      <c r="O1783" s="12" t="s">
        <v>21</v>
      </c>
      <c r="P1783" s="12" t="s">
        <v>21</v>
      </c>
      <c r="Q1783" s="12" t="s">
        <v>11095</v>
      </c>
    </row>
    <row r="1784" s="12" customFormat="1" customHeight="1" spans="1:17">
      <c r="A1784" s="12" t="s">
        <v>11096</v>
      </c>
      <c r="B1784" s="12" t="s">
        <v>11097</v>
      </c>
      <c r="C1784" s="12" t="s">
        <v>11098</v>
      </c>
      <c r="D1784" s="12" t="s">
        <v>11099</v>
      </c>
      <c r="E1784" s="12" t="s">
        <v>11100</v>
      </c>
      <c r="F1784" s="12" t="s">
        <v>36</v>
      </c>
      <c r="K1784" s="12" t="s">
        <v>37</v>
      </c>
      <c r="L1784" s="12" t="s">
        <v>21</v>
      </c>
      <c r="M1784" s="12" t="s">
        <v>11101</v>
      </c>
      <c r="N1784" s="12" t="s">
        <v>11102</v>
      </c>
      <c r="O1784" s="12" t="s">
        <v>11103</v>
      </c>
      <c r="P1784" s="12" t="s">
        <v>1046</v>
      </c>
      <c r="Q1784" s="12" t="s">
        <v>21</v>
      </c>
    </row>
    <row r="1785" s="12" customFormat="1" customHeight="1" spans="1:17">
      <c r="A1785" s="12" t="s">
        <v>11104</v>
      </c>
      <c r="B1785" s="12" t="s">
        <v>11105</v>
      </c>
      <c r="C1785" s="12" t="s">
        <v>11106</v>
      </c>
      <c r="D1785" s="12" t="s">
        <v>11107</v>
      </c>
      <c r="E1785" s="12" t="s">
        <v>11108</v>
      </c>
      <c r="F1785" s="12" t="s">
        <v>20</v>
      </c>
      <c r="K1785" s="12" t="s">
        <v>21</v>
      </c>
      <c r="L1785" s="12" t="s">
        <v>21</v>
      </c>
      <c r="M1785" s="12" t="s">
        <v>47</v>
      </c>
      <c r="N1785" s="12" t="s">
        <v>23</v>
      </c>
      <c r="O1785" s="12" t="s">
        <v>21</v>
      </c>
      <c r="P1785" s="12" t="s">
        <v>21</v>
      </c>
      <c r="Q1785" s="12" t="s">
        <v>11109</v>
      </c>
    </row>
    <row r="1786" s="12" customFormat="1" customHeight="1" spans="1:17">
      <c r="A1786" s="12" t="s">
        <v>11110</v>
      </c>
      <c r="B1786" s="12" t="s">
        <v>11111</v>
      </c>
      <c r="C1786" s="12" t="s">
        <v>11112</v>
      </c>
      <c r="D1786" s="12" t="s">
        <v>11113</v>
      </c>
      <c r="E1786" s="12" t="s">
        <v>11114</v>
      </c>
      <c r="F1786" s="12" t="s">
        <v>20</v>
      </c>
      <c r="K1786" s="12" t="s">
        <v>21</v>
      </c>
      <c r="L1786" s="12" t="s">
        <v>21</v>
      </c>
      <c r="M1786" s="12" t="s">
        <v>22</v>
      </c>
      <c r="N1786" s="12" t="s">
        <v>23</v>
      </c>
      <c r="O1786" s="12" t="s">
        <v>21</v>
      </c>
      <c r="P1786" s="12" t="s">
        <v>21</v>
      </c>
      <c r="Q1786" s="12" t="s">
        <v>11115</v>
      </c>
    </row>
    <row r="1787" s="12" customFormat="1" customHeight="1" spans="1:17">
      <c r="A1787" s="12" t="s">
        <v>11116</v>
      </c>
      <c r="B1787" s="12" t="s">
        <v>11117</v>
      </c>
      <c r="C1787" s="12" t="s">
        <v>11118</v>
      </c>
      <c r="D1787" s="12" t="s">
        <v>11119</v>
      </c>
      <c r="E1787" s="12" t="s">
        <v>11120</v>
      </c>
      <c r="F1787" s="12" t="s">
        <v>36</v>
      </c>
      <c r="K1787" s="12" t="s">
        <v>37</v>
      </c>
      <c r="L1787" s="12" t="s">
        <v>21</v>
      </c>
      <c r="M1787" s="12" t="s">
        <v>11121</v>
      </c>
      <c r="N1787" s="12" t="s">
        <v>3971</v>
      </c>
      <c r="O1787" s="12" t="s">
        <v>11122</v>
      </c>
      <c r="P1787" s="12" t="s">
        <v>11123</v>
      </c>
      <c r="Q1787" s="12" t="s">
        <v>21</v>
      </c>
    </row>
    <row r="1788" s="12" customFormat="1" customHeight="1" spans="1:17">
      <c r="A1788" s="12" t="s">
        <v>11124</v>
      </c>
      <c r="B1788" s="12" t="s">
        <v>11125</v>
      </c>
      <c r="C1788" s="12" t="s">
        <v>11126</v>
      </c>
      <c r="D1788" s="12" t="s">
        <v>11127</v>
      </c>
      <c r="E1788" s="12" t="s">
        <v>11128</v>
      </c>
      <c r="F1788" s="12" t="s">
        <v>20</v>
      </c>
      <c r="K1788" s="12" t="s">
        <v>21</v>
      </c>
      <c r="L1788" s="12" t="s">
        <v>21</v>
      </c>
      <c r="M1788" s="12" t="s">
        <v>29</v>
      </c>
      <c r="N1788" s="12" t="s">
        <v>23</v>
      </c>
      <c r="O1788" s="12" t="s">
        <v>21</v>
      </c>
      <c r="P1788" s="12" t="s">
        <v>21</v>
      </c>
      <c r="Q1788" s="12" t="s">
        <v>11129</v>
      </c>
    </row>
    <row r="1789" s="12" customFormat="1" customHeight="1" spans="1:17">
      <c r="A1789" s="12" t="s">
        <v>11130</v>
      </c>
      <c r="B1789" s="12" t="s">
        <v>11125</v>
      </c>
      <c r="C1789" s="12" t="s">
        <v>11131</v>
      </c>
      <c r="D1789" s="12" t="s">
        <v>11132</v>
      </c>
      <c r="E1789" s="12" t="s">
        <v>11133</v>
      </c>
      <c r="F1789" s="12" t="s">
        <v>20</v>
      </c>
      <c r="K1789" s="12" t="s">
        <v>21</v>
      </c>
      <c r="L1789" s="12" t="s">
        <v>21</v>
      </c>
      <c r="M1789" s="12" t="s">
        <v>22</v>
      </c>
      <c r="N1789" s="12" t="s">
        <v>23</v>
      </c>
      <c r="O1789" s="12" t="s">
        <v>21</v>
      </c>
      <c r="P1789" s="12" t="s">
        <v>21</v>
      </c>
      <c r="Q1789" s="12" t="s">
        <v>11134</v>
      </c>
    </row>
    <row r="1790" s="12" customFormat="1" customHeight="1" spans="1:17">
      <c r="A1790" s="12" t="s">
        <v>11135</v>
      </c>
      <c r="B1790" s="12" t="s">
        <v>11136</v>
      </c>
      <c r="C1790" s="12" t="s">
        <v>11137</v>
      </c>
      <c r="D1790" s="12" t="s">
        <v>11138</v>
      </c>
      <c r="E1790" s="12" t="s">
        <v>11139</v>
      </c>
      <c r="F1790" s="12" t="s">
        <v>36</v>
      </c>
      <c r="K1790" s="12" t="s">
        <v>126</v>
      </c>
      <c r="L1790" s="12" t="s">
        <v>21</v>
      </c>
      <c r="M1790" s="12" t="s">
        <v>11140</v>
      </c>
      <c r="N1790" s="12" t="s">
        <v>11141</v>
      </c>
      <c r="O1790" s="12" t="s">
        <v>21</v>
      </c>
      <c r="P1790" s="12" t="s">
        <v>83</v>
      </c>
      <c r="Q1790" s="12" t="s">
        <v>21</v>
      </c>
    </row>
    <row r="1791" s="12" customFormat="1" customHeight="1" spans="1:17">
      <c r="A1791" s="12" t="s">
        <v>11142</v>
      </c>
      <c r="B1791" s="12" t="s">
        <v>11143</v>
      </c>
      <c r="C1791" s="12" t="s">
        <v>11144</v>
      </c>
      <c r="D1791" s="12" t="s">
        <v>11145</v>
      </c>
      <c r="E1791" s="12" t="s">
        <v>11146</v>
      </c>
      <c r="F1791" s="12" t="s">
        <v>20</v>
      </c>
      <c r="K1791" s="12" t="s">
        <v>21</v>
      </c>
      <c r="L1791" s="12" t="s">
        <v>21</v>
      </c>
      <c r="M1791" s="12" t="s">
        <v>29</v>
      </c>
      <c r="N1791" s="12" t="s">
        <v>23</v>
      </c>
      <c r="O1791" s="12" t="s">
        <v>21</v>
      </c>
      <c r="P1791" s="12" t="s">
        <v>21</v>
      </c>
      <c r="Q1791" s="12" t="s">
        <v>11147</v>
      </c>
    </row>
    <row r="1792" s="12" customFormat="1" customHeight="1" spans="1:17">
      <c r="A1792" s="12" t="s">
        <v>11148</v>
      </c>
      <c r="B1792" s="12" t="s">
        <v>11149</v>
      </c>
      <c r="C1792" s="12" t="s">
        <v>11150</v>
      </c>
      <c r="D1792" s="12" t="s">
        <v>11151</v>
      </c>
      <c r="E1792" s="12" t="s">
        <v>11152</v>
      </c>
      <c r="F1792" s="12" t="s">
        <v>20</v>
      </c>
      <c r="K1792" s="12" t="s">
        <v>21</v>
      </c>
      <c r="L1792" s="12" t="s">
        <v>21</v>
      </c>
      <c r="M1792" s="12" t="s">
        <v>22</v>
      </c>
      <c r="N1792" s="12" t="s">
        <v>23</v>
      </c>
      <c r="O1792" s="12" t="s">
        <v>21</v>
      </c>
      <c r="P1792" s="12" t="s">
        <v>21</v>
      </c>
      <c r="Q1792" s="12" t="s">
        <v>11153</v>
      </c>
    </row>
    <row r="1793" s="12" customFormat="1" customHeight="1" spans="1:17">
      <c r="A1793" s="12" t="s">
        <v>11154</v>
      </c>
      <c r="B1793" s="12" t="s">
        <v>11155</v>
      </c>
      <c r="C1793" s="12" t="s">
        <v>11156</v>
      </c>
      <c r="D1793" s="12" t="s">
        <v>11157</v>
      </c>
      <c r="E1793" s="12" t="s">
        <v>11158</v>
      </c>
      <c r="F1793" s="12" t="s">
        <v>36</v>
      </c>
      <c r="K1793" s="12" t="s">
        <v>59</v>
      </c>
      <c r="L1793" s="12" t="s">
        <v>21</v>
      </c>
      <c r="M1793" s="12" t="s">
        <v>9997</v>
      </c>
      <c r="N1793" s="12" t="s">
        <v>11159</v>
      </c>
      <c r="O1793" s="12" t="s">
        <v>21</v>
      </c>
      <c r="P1793" s="12" t="s">
        <v>83</v>
      </c>
      <c r="Q1793" s="12" t="s">
        <v>21</v>
      </c>
    </row>
    <row r="1794" s="12" customFormat="1" customHeight="1" spans="1:17">
      <c r="A1794" s="12" t="s">
        <v>11160</v>
      </c>
      <c r="B1794" s="12" t="s">
        <v>11161</v>
      </c>
      <c r="C1794" s="12" t="s">
        <v>11162</v>
      </c>
      <c r="D1794" s="12" t="s">
        <v>11163</v>
      </c>
      <c r="E1794" s="12" t="s">
        <v>11164</v>
      </c>
      <c r="F1794" s="12" t="s">
        <v>20</v>
      </c>
      <c r="K1794" s="12" t="s">
        <v>21</v>
      </c>
      <c r="L1794" s="12" t="s">
        <v>21</v>
      </c>
      <c r="M1794" s="12" t="s">
        <v>29</v>
      </c>
      <c r="N1794" s="12" t="s">
        <v>23</v>
      </c>
      <c r="O1794" s="12" t="s">
        <v>21</v>
      </c>
      <c r="P1794" s="12" t="s">
        <v>21</v>
      </c>
      <c r="Q1794" s="12" t="s">
        <v>11165</v>
      </c>
    </row>
    <row r="1795" s="12" customFormat="1" customHeight="1" spans="1:17">
      <c r="A1795" s="12" t="s">
        <v>11166</v>
      </c>
      <c r="B1795" s="12" t="s">
        <v>11161</v>
      </c>
      <c r="C1795" s="12" t="s">
        <v>11167</v>
      </c>
      <c r="D1795" s="12" t="s">
        <v>11168</v>
      </c>
      <c r="E1795" s="12" t="s">
        <v>11169</v>
      </c>
      <c r="F1795" s="12" t="s">
        <v>20</v>
      </c>
      <c r="K1795" s="12" t="s">
        <v>21</v>
      </c>
      <c r="L1795" s="12" t="s">
        <v>21</v>
      </c>
      <c r="M1795" s="12" t="s">
        <v>22</v>
      </c>
      <c r="N1795" s="12" t="s">
        <v>23</v>
      </c>
      <c r="O1795" s="12" t="s">
        <v>21</v>
      </c>
      <c r="P1795" s="12" t="s">
        <v>21</v>
      </c>
      <c r="Q1795" s="12" t="s">
        <v>11170</v>
      </c>
    </row>
    <row r="1796" s="12" customFormat="1" customHeight="1" spans="1:17">
      <c r="A1796" s="12" t="s">
        <v>11171</v>
      </c>
      <c r="B1796" s="12" t="s">
        <v>11172</v>
      </c>
      <c r="C1796" s="12" t="s">
        <v>11173</v>
      </c>
      <c r="D1796" s="12" t="s">
        <v>11174</v>
      </c>
      <c r="E1796" s="12" t="s">
        <v>11175</v>
      </c>
      <c r="F1796" s="12" t="s">
        <v>36</v>
      </c>
      <c r="K1796" s="12" t="s">
        <v>140</v>
      </c>
      <c r="L1796" s="12" t="s">
        <v>21</v>
      </c>
      <c r="M1796" s="12" t="s">
        <v>11176</v>
      </c>
      <c r="N1796" s="12" t="s">
        <v>11177</v>
      </c>
      <c r="O1796" s="12" t="s">
        <v>21</v>
      </c>
      <c r="P1796" s="12" t="s">
        <v>1046</v>
      </c>
      <c r="Q1796" s="12" t="s">
        <v>11178</v>
      </c>
    </row>
    <row r="1797" s="12" customFormat="1" customHeight="1" spans="1:17">
      <c r="A1797" s="12" t="s">
        <v>11179</v>
      </c>
      <c r="B1797" s="12" t="s">
        <v>11180</v>
      </c>
      <c r="C1797" s="12" t="s">
        <v>11181</v>
      </c>
      <c r="D1797" s="12" t="s">
        <v>11182</v>
      </c>
      <c r="E1797" s="12" t="s">
        <v>11183</v>
      </c>
      <c r="F1797" s="12" t="s">
        <v>20</v>
      </c>
      <c r="K1797" s="12" t="s">
        <v>21</v>
      </c>
      <c r="L1797" s="12" t="s">
        <v>21</v>
      </c>
      <c r="M1797" s="12" t="s">
        <v>29</v>
      </c>
      <c r="N1797" s="12" t="s">
        <v>23</v>
      </c>
      <c r="O1797" s="12" t="s">
        <v>21</v>
      </c>
      <c r="P1797" s="12" t="s">
        <v>21</v>
      </c>
      <c r="Q1797" s="12" t="s">
        <v>11184</v>
      </c>
    </row>
    <row r="1798" s="12" customFormat="1" customHeight="1" spans="1:17">
      <c r="A1798" s="12" t="s">
        <v>11185</v>
      </c>
      <c r="B1798" s="12" t="s">
        <v>11180</v>
      </c>
      <c r="C1798" s="12" t="s">
        <v>11186</v>
      </c>
      <c r="D1798" s="12" t="s">
        <v>11187</v>
      </c>
      <c r="E1798" s="12" t="s">
        <v>11188</v>
      </c>
      <c r="F1798" s="12" t="s">
        <v>20</v>
      </c>
      <c r="K1798" s="12" t="s">
        <v>21</v>
      </c>
      <c r="L1798" s="12" t="s">
        <v>21</v>
      </c>
      <c r="M1798" s="12" t="s">
        <v>22</v>
      </c>
      <c r="N1798" s="12" t="s">
        <v>23</v>
      </c>
      <c r="O1798" s="12" t="s">
        <v>21</v>
      </c>
      <c r="P1798" s="12" t="s">
        <v>21</v>
      </c>
      <c r="Q1798" s="12" t="s">
        <v>11189</v>
      </c>
    </row>
    <row r="1799" s="12" customFormat="1" customHeight="1" spans="1:17">
      <c r="A1799" s="12" t="s">
        <v>11190</v>
      </c>
      <c r="B1799" s="12" t="s">
        <v>11191</v>
      </c>
      <c r="C1799" s="12" t="s">
        <v>11192</v>
      </c>
      <c r="D1799" s="12" t="s">
        <v>11193</v>
      </c>
      <c r="E1799" s="12" t="s">
        <v>11194</v>
      </c>
      <c r="F1799" s="12" t="s">
        <v>36</v>
      </c>
      <c r="K1799" s="12" t="s">
        <v>140</v>
      </c>
      <c r="L1799" s="12" t="s">
        <v>21</v>
      </c>
      <c r="M1799" s="12" t="s">
        <v>11195</v>
      </c>
      <c r="N1799" s="12" t="s">
        <v>11196</v>
      </c>
      <c r="O1799" s="12" t="s">
        <v>21</v>
      </c>
      <c r="P1799" s="12" t="s">
        <v>1066</v>
      </c>
      <c r="Q1799" s="12" t="s">
        <v>11197</v>
      </c>
    </row>
    <row r="1800" s="12" customFormat="1" customHeight="1" spans="1:17">
      <c r="A1800" s="12" t="s">
        <v>11198</v>
      </c>
      <c r="B1800" s="12" t="s">
        <v>11199</v>
      </c>
      <c r="C1800" s="12" t="s">
        <v>11200</v>
      </c>
      <c r="D1800" s="12" t="s">
        <v>11201</v>
      </c>
      <c r="E1800" s="12" t="s">
        <v>11202</v>
      </c>
      <c r="F1800" s="12" t="s">
        <v>20</v>
      </c>
      <c r="K1800" s="12" t="s">
        <v>21</v>
      </c>
      <c r="L1800" s="12" t="s">
        <v>21</v>
      </c>
      <c r="M1800" s="12" t="s">
        <v>29</v>
      </c>
      <c r="N1800" s="12" t="s">
        <v>23</v>
      </c>
      <c r="O1800" s="12" t="s">
        <v>21</v>
      </c>
      <c r="P1800" s="12" t="s">
        <v>21</v>
      </c>
      <c r="Q1800" s="12" t="s">
        <v>11203</v>
      </c>
    </row>
    <row r="1801" s="12" customFormat="1" customHeight="1" spans="1:17">
      <c r="A1801" s="12" t="s">
        <v>11204</v>
      </c>
      <c r="B1801" s="12" t="s">
        <v>11199</v>
      </c>
      <c r="C1801" s="12" t="s">
        <v>11205</v>
      </c>
      <c r="D1801" s="12" t="s">
        <v>11206</v>
      </c>
      <c r="E1801" s="12" t="s">
        <v>11207</v>
      </c>
      <c r="F1801" s="12" t="s">
        <v>20</v>
      </c>
      <c r="K1801" s="12" t="s">
        <v>21</v>
      </c>
      <c r="L1801" s="12" t="s">
        <v>21</v>
      </c>
      <c r="M1801" s="12" t="s">
        <v>22</v>
      </c>
      <c r="N1801" s="12" t="s">
        <v>23</v>
      </c>
      <c r="O1801" s="12" t="s">
        <v>21</v>
      </c>
      <c r="P1801" s="12" t="s">
        <v>21</v>
      </c>
      <c r="Q1801" s="12" t="s">
        <v>11208</v>
      </c>
    </row>
    <row r="1802" s="12" customFormat="1" customHeight="1" spans="1:17">
      <c r="A1802" s="12" t="s">
        <v>11209</v>
      </c>
      <c r="B1802" s="12" t="s">
        <v>11210</v>
      </c>
      <c r="C1802" s="12" t="s">
        <v>11211</v>
      </c>
      <c r="D1802" s="12" t="s">
        <v>11212</v>
      </c>
      <c r="E1802" s="12" t="s">
        <v>11213</v>
      </c>
      <c r="F1802" s="12" t="s">
        <v>36</v>
      </c>
      <c r="K1802" s="12" t="s">
        <v>37</v>
      </c>
      <c r="L1802" s="12" t="s">
        <v>21</v>
      </c>
      <c r="M1802" s="12" t="s">
        <v>11214</v>
      </c>
      <c r="N1802" s="12" t="s">
        <v>11215</v>
      </c>
      <c r="O1802" s="12" t="s">
        <v>11216</v>
      </c>
      <c r="P1802" s="12" t="s">
        <v>83</v>
      </c>
      <c r="Q1802" s="12" t="s">
        <v>21</v>
      </c>
    </row>
    <row r="1803" s="12" customFormat="1" customHeight="1" spans="1:17">
      <c r="A1803" s="12" t="s">
        <v>11217</v>
      </c>
      <c r="B1803" s="12" t="s">
        <v>11218</v>
      </c>
      <c r="C1803" s="12" t="s">
        <v>11219</v>
      </c>
      <c r="D1803" s="12" t="s">
        <v>11220</v>
      </c>
      <c r="E1803" s="12" t="s">
        <v>11221</v>
      </c>
      <c r="F1803" s="12" t="s">
        <v>20</v>
      </c>
      <c r="K1803" s="12" t="s">
        <v>21</v>
      </c>
      <c r="L1803" s="12" t="s">
        <v>21</v>
      </c>
      <c r="M1803" s="12" t="s">
        <v>47</v>
      </c>
      <c r="N1803" s="12" t="s">
        <v>23</v>
      </c>
      <c r="O1803" s="12" t="s">
        <v>21</v>
      </c>
      <c r="P1803" s="12" t="s">
        <v>21</v>
      </c>
      <c r="Q1803" s="12" t="s">
        <v>11222</v>
      </c>
    </row>
    <row r="1804" s="12" customFormat="1" customHeight="1" spans="1:17">
      <c r="A1804" s="12" t="s">
        <v>11223</v>
      </c>
      <c r="B1804" s="12" t="s">
        <v>11218</v>
      </c>
      <c r="C1804" s="12" t="s">
        <v>11224</v>
      </c>
      <c r="D1804" s="12" t="s">
        <v>11225</v>
      </c>
      <c r="E1804" s="12" t="s">
        <v>11226</v>
      </c>
      <c r="F1804" s="12" t="s">
        <v>20</v>
      </c>
      <c r="K1804" s="12" t="s">
        <v>21</v>
      </c>
      <c r="L1804" s="12" t="s">
        <v>21</v>
      </c>
      <c r="M1804" s="12" t="s">
        <v>22</v>
      </c>
      <c r="N1804" s="12" t="s">
        <v>23</v>
      </c>
      <c r="O1804" s="12" t="s">
        <v>21</v>
      </c>
      <c r="P1804" s="12" t="s">
        <v>21</v>
      </c>
      <c r="Q1804" s="12" t="s">
        <v>11227</v>
      </c>
    </row>
    <row r="1805" s="12" customFormat="1" customHeight="1" spans="1:17">
      <c r="A1805" s="12" t="s">
        <v>11228</v>
      </c>
      <c r="B1805" s="12" t="s">
        <v>11229</v>
      </c>
      <c r="C1805" s="12" t="s">
        <v>11230</v>
      </c>
      <c r="D1805" s="12" t="s">
        <v>11231</v>
      </c>
      <c r="E1805" s="12" t="s">
        <v>11232</v>
      </c>
      <c r="F1805" s="12" t="s">
        <v>36</v>
      </c>
      <c r="K1805" s="12" t="s">
        <v>37</v>
      </c>
      <c r="L1805" s="12" t="s">
        <v>21</v>
      </c>
      <c r="M1805" s="12" t="s">
        <v>5866</v>
      </c>
      <c r="N1805" s="12" t="s">
        <v>11233</v>
      </c>
      <c r="O1805" s="12" t="s">
        <v>11234</v>
      </c>
      <c r="P1805" s="12" t="s">
        <v>11235</v>
      </c>
      <c r="Q1805" s="12" t="s">
        <v>21</v>
      </c>
    </row>
    <row r="1806" s="12" customFormat="1" customHeight="1" spans="1:17">
      <c r="A1806" s="12" t="s">
        <v>11236</v>
      </c>
      <c r="B1806" s="12" t="s">
        <v>11237</v>
      </c>
      <c r="C1806" s="12" t="s">
        <v>11238</v>
      </c>
      <c r="D1806" s="12" t="s">
        <v>11239</v>
      </c>
      <c r="E1806" s="12" t="s">
        <v>11240</v>
      </c>
      <c r="F1806" s="12" t="s">
        <v>20</v>
      </c>
      <c r="K1806" s="12" t="s">
        <v>21</v>
      </c>
      <c r="L1806" s="12" t="s">
        <v>21</v>
      </c>
      <c r="M1806" s="12" t="s">
        <v>29</v>
      </c>
      <c r="N1806" s="12" t="s">
        <v>23</v>
      </c>
      <c r="O1806" s="12" t="s">
        <v>21</v>
      </c>
      <c r="P1806" s="12" t="s">
        <v>21</v>
      </c>
      <c r="Q1806" s="12" t="s">
        <v>11241</v>
      </c>
    </row>
    <row r="1807" s="12" customFormat="1" customHeight="1" spans="1:17">
      <c r="A1807" s="12" t="s">
        <v>11242</v>
      </c>
      <c r="B1807" s="12" t="s">
        <v>11237</v>
      </c>
      <c r="C1807" s="12" t="s">
        <v>11243</v>
      </c>
      <c r="D1807" s="12" t="s">
        <v>11244</v>
      </c>
      <c r="E1807" s="12" t="s">
        <v>11245</v>
      </c>
      <c r="F1807" s="12" t="s">
        <v>20</v>
      </c>
      <c r="K1807" s="12" t="s">
        <v>21</v>
      </c>
      <c r="L1807" s="12" t="s">
        <v>21</v>
      </c>
      <c r="M1807" s="12" t="s">
        <v>22</v>
      </c>
      <c r="N1807" s="12" t="s">
        <v>23</v>
      </c>
      <c r="O1807" s="12" t="s">
        <v>21</v>
      </c>
      <c r="P1807" s="12" t="s">
        <v>21</v>
      </c>
      <c r="Q1807" s="12" t="s">
        <v>11246</v>
      </c>
    </row>
    <row r="1808" s="12" customFormat="1" customHeight="1" spans="1:17">
      <c r="A1808" s="12" t="s">
        <v>11247</v>
      </c>
      <c r="B1808" s="12" t="s">
        <v>11248</v>
      </c>
      <c r="C1808" s="12" t="s">
        <v>11249</v>
      </c>
      <c r="D1808" s="12" t="s">
        <v>11250</v>
      </c>
      <c r="E1808" s="12" t="s">
        <v>11251</v>
      </c>
      <c r="F1808" s="12" t="s">
        <v>20</v>
      </c>
      <c r="K1808" s="12" t="s">
        <v>21</v>
      </c>
      <c r="L1808" s="12" t="s">
        <v>21</v>
      </c>
      <c r="M1808" s="12" t="s">
        <v>29</v>
      </c>
      <c r="N1808" s="12" t="s">
        <v>23</v>
      </c>
      <c r="O1808" s="12" t="s">
        <v>21</v>
      </c>
      <c r="P1808" s="12" t="s">
        <v>21</v>
      </c>
      <c r="Q1808" s="12" t="s">
        <v>11252</v>
      </c>
    </row>
    <row r="1809" s="12" customFormat="1" customHeight="1" spans="1:17">
      <c r="A1809" s="12" t="s">
        <v>11253</v>
      </c>
      <c r="B1809" s="12" t="s">
        <v>11248</v>
      </c>
      <c r="C1809" s="12" t="s">
        <v>11254</v>
      </c>
      <c r="D1809" s="12" t="s">
        <v>11255</v>
      </c>
      <c r="E1809" s="12" t="s">
        <v>11256</v>
      </c>
      <c r="F1809" s="12" t="s">
        <v>20</v>
      </c>
      <c r="K1809" s="12" t="s">
        <v>21</v>
      </c>
      <c r="L1809" s="12" t="s">
        <v>21</v>
      </c>
      <c r="M1809" s="12" t="s">
        <v>29</v>
      </c>
      <c r="N1809" s="12" t="s">
        <v>23</v>
      </c>
      <c r="O1809" s="12" t="s">
        <v>21</v>
      </c>
      <c r="P1809" s="12" t="s">
        <v>21</v>
      </c>
      <c r="Q1809" s="12" t="s">
        <v>11257</v>
      </c>
    </row>
    <row r="1810" s="12" customFormat="1" customHeight="1" spans="1:17">
      <c r="A1810" s="12" t="s">
        <v>11258</v>
      </c>
      <c r="B1810" s="12" t="s">
        <v>11248</v>
      </c>
      <c r="C1810" s="12" t="s">
        <v>11259</v>
      </c>
      <c r="D1810" s="12" t="s">
        <v>11260</v>
      </c>
      <c r="E1810" s="12" t="s">
        <v>11261</v>
      </c>
      <c r="F1810" s="12" t="s">
        <v>20</v>
      </c>
      <c r="K1810" s="12" t="s">
        <v>21</v>
      </c>
      <c r="L1810" s="12" t="s">
        <v>21</v>
      </c>
      <c r="M1810" s="12" t="s">
        <v>22</v>
      </c>
      <c r="N1810" s="12" t="s">
        <v>23</v>
      </c>
      <c r="O1810" s="12" t="s">
        <v>21</v>
      </c>
      <c r="P1810" s="12" t="s">
        <v>21</v>
      </c>
      <c r="Q1810" s="12" t="s">
        <v>11262</v>
      </c>
    </row>
    <row r="1811" s="12" customFormat="1" customHeight="1" spans="1:17">
      <c r="A1811" s="12" t="s">
        <v>11263</v>
      </c>
      <c r="B1811" s="12" t="s">
        <v>11248</v>
      </c>
      <c r="C1811" s="12" t="s">
        <v>11264</v>
      </c>
      <c r="D1811" s="12" t="s">
        <v>11265</v>
      </c>
      <c r="E1811" s="12" t="s">
        <v>11266</v>
      </c>
      <c r="F1811" s="12" t="s">
        <v>20</v>
      </c>
      <c r="K1811" s="12" t="s">
        <v>21</v>
      </c>
      <c r="L1811" s="12" t="s">
        <v>21</v>
      </c>
      <c r="M1811" s="12" t="s">
        <v>22</v>
      </c>
      <c r="N1811" s="12" t="s">
        <v>23</v>
      </c>
      <c r="O1811" s="12" t="s">
        <v>21</v>
      </c>
      <c r="P1811" s="12" t="s">
        <v>21</v>
      </c>
      <c r="Q1811" s="12" t="s">
        <v>11267</v>
      </c>
    </row>
    <row r="1812" s="12" customFormat="1" customHeight="1" spans="1:17">
      <c r="A1812" s="12" t="s">
        <v>11268</v>
      </c>
      <c r="B1812" s="12" t="s">
        <v>11248</v>
      </c>
      <c r="C1812" s="12" t="s">
        <v>11269</v>
      </c>
      <c r="D1812" s="12" t="s">
        <v>11270</v>
      </c>
      <c r="E1812" s="12" t="s">
        <v>11271</v>
      </c>
      <c r="F1812" s="12" t="s">
        <v>36</v>
      </c>
      <c r="K1812" s="12" t="s">
        <v>126</v>
      </c>
      <c r="L1812" s="12" t="s">
        <v>21</v>
      </c>
      <c r="M1812" s="12" t="s">
        <v>11272</v>
      </c>
      <c r="N1812" s="12" t="s">
        <v>11273</v>
      </c>
      <c r="O1812" s="12" t="s">
        <v>21</v>
      </c>
      <c r="P1812" s="12" t="s">
        <v>41</v>
      </c>
      <c r="Q1812" s="12" t="s">
        <v>21</v>
      </c>
    </row>
    <row r="1813" s="12" customFormat="1" customHeight="1" spans="1:17">
      <c r="A1813" s="12" t="s">
        <v>11274</v>
      </c>
      <c r="B1813" s="12" t="s">
        <v>11275</v>
      </c>
      <c r="C1813" s="12" t="s">
        <v>11276</v>
      </c>
      <c r="D1813" s="12" t="s">
        <v>11277</v>
      </c>
      <c r="E1813" s="12" t="s">
        <v>11278</v>
      </c>
      <c r="F1813" s="12" t="s">
        <v>36</v>
      </c>
      <c r="K1813" s="12" t="s">
        <v>37</v>
      </c>
      <c r="L1813" s="12" t="s">
        <v>21</v>
      </c>
      <c r="M1813" s="12" t="s">
        <v>11279</v>
      </c>
      <c r="N1813" s="12" t="s">
        <v>5007</v>
      </c>
      <c r="O1813" s="12" t="s">
        <v>11280</v>
      </c>
      <c r="P1813" s="12" t="s">
        <v>41</v>
      </c>
      <c r="Q1813" s="12" t="s">
        <v>21</v>
      </c>
    </row>
    <row r="1814" s="12" customFormat="1" customHeight="1" spans="1:17">
      <c r="A1814" s="12" t="s">
        <v>11281</v>
      </c>
      <c r="B1814" s="12" t="s">
        <v>11275</v>
      </c>
      <c r="C1814" s="12" t="s">
        <v>11282</v>
      </c>
      <c r="D1814" s="12" t="s">
        <v>11283</v>
      </c>
      <c r="E1814" s="12" t="s">
        <v>11284</v>
      </c>
      <c r="F1814" s="12" t="s">
        <v>36</v>
      </c>
      <c r="K1814" s="12" t="s">
        <v>37</v>
      </c>
      <c r="L1814" s="12" t="s">
        <v>21</v>
      </c>
      <c r="M1814" s="12" t="s">
        <v>11285</v>
      </c>
      <c r="N1814" s="12" t="s">
        <v>4618</v>
      </c>
      <c r="O1814" s="12" t="s">
        <v>11286</v>
      </c>
      <c r="P1814" s="12" t="s">
        <v>41</v>
      </c>
      <c r="Q1814" s="12" t="s">
        <v>21</v>
      </c>
    </row>
    <row r="1815" s="12" customFormat="1" customHeight="1" spans="1:17">
      <c r="A1815" s="12" t="s">
        <v>11287</v>
      </c>
      <c r="B1815" s="12" t="s">
        <v>11288</v>
      </c>
      <c r="C1815" s="12" t="s">
        <v>11289</v>
      </c>
      <c r="D1815" s="12" t="s">
        <v>11290</v>
      </c>
      <c r="E1815" s="12" t="s">
        <v>11291</v>
      </c>
      <c r="F1815" s="12" t="s">
        <v>20</v>
      </c>
      <c r="K1815" s="12" t="s">
        <v>21</v>
      </c>
      <c r="L1815" s="12" t="s">
        <v>21</v>
      </c>
      <c r="M1815" s="12" t="s">
        <v>29</v>
      </c>
      <c r="N1815" s="12" t="s">
        <v>23</v>
      </c>
      <c r="O1815" s="12" t="s">
        <v>21</v>
      </c>
      <c r="P1815" s="12" t="s">
        <v>21</v>
      </c>
      <c r="Q1815" s="12" t="s">
        <v>11292</v>
      </c>
    </row>
    <row r="1816" s="12" customFormat="1" customHeight="1" spans="1:17">
      <c r="A1816" s="12" t="s">
        <v>11293</v>
      </c>
      <c r="B1816" s="12" t="s">
        <v>11288</v>
      </c>
      <c r="C1816" s="12" t="s">
        <v>11294</v>
      </c>
      <c r="D1816" s="12" t="s">
        <v>11295</v>
      </c>
      <c r="E1816" s="12" t="s">
        <v>11296</v>
      </c>
      <c r="F1816" s="12" t="s">
        <v>20</v>
      </c>
      <c r="K1816" s="12" t="s">
        <v>21</v>
      </c>
      <c r="L1816" s="12" t="s">
        <v>21</v>
      </c>
      <c r="M1816" s="12" t="s">
        <v>22</v>
      </c>
      <c r="N1816" s="12" t="s">
        <v>23</v>
      </c>
      <c r="O1816" s="12" t="s">
        <v>21</v>
      </c>
      <c r="P1816" s="12" t="s">
        <v>21</v>
      </c>
      <c r="Q1816" s="12" t="s">
        <v>11297</v>
      </c>
    </row>
    <row r="1817" s="12" customFormat="1" customHeight="1" spans="1:17">
      <c r="A1817" s="12" t="s">
        <v>11298</v>
      </c>
      <c r="B1817" s="12" t="s">
        <v>11299</v>
      </c>
      <c r="C1817" s="12" t="s">
        <v>11300</v>
      </c>
      <c r="D1817" s="12" t="s">
        <v>11301</v>
      </c>
      <c r="E1817" s="12" t="s">
        <v>11302</v>
      </c>
      <c r="F1817" s="12" t="s">
        <v>20</v>
      </c>
      <c r="K1817" s="12" t="s">
        <v>21</v>
      </c>
      <c r="L1817" s="12" t="s">
        <v>21</v>
      </c>
      <c r="M1817" s="12" t="s">
        <v>29</v>
      </c>
      <c r="N1817" s="12" t="s">
        <v>23</v>
      </c>
      <c r="O1817" s="12" t="s">
        <v>21</v>
      </c>
      <c r="P1817" s="12" t="s">
        <v>21</v>
      </c>
      <c r="Q1817" s="12" t="s">
        <v>11303</v>
      </c>
    </row>
    <row r="1818" s="12" customFormat="1" customHeight="1" spans="1:17">
      <c r="A1818" s="12" t="s">
        <v>11304</v>
      </c>
      <c r="B1818" s="12" t="s">
        <v>11299</v>
      </c>
      <c r="C1818" s="12" t="s">
        <v>11305</v>
      </c>
      <c r="D1818" s="12" t="s">
        <v>11306</v>
      </c>
      <c r="E1818" s="12" t="s">
        <v>11307</v>
      </c>
      <c r="F1818" s="12" t="s">
        <v>36</v>
      </c>
      <c r="K1818" s="12" t="s">
        <v>37</v>
      </c>
      <c r="L1818" s="12" t="s">
        <v>21</v>
      </c>
      <c r="M1818" s="12" t="s">
        <v>11308</v>
      </c>
      <c r="N1818" s="12" t="s">
        <v>11309</v>
      </c>
      <c r="O1818" s="12" t="s">
        <v>11310</v>
      </c>
      <c r="P1818" s="12" t="s">
        <v>1713</v>
      </c>
      <c r="Q1818" s="12" t="s">
        <v>21</v>
      </c>
    </row>
    <row r="1819" s="12" customFormat="1" customHeight="1" spans="1:17">
      <c r="A1819" s="12" t="s">
        <v>11311</v>
      </c>
      <c r="B1819" s="12" t="s">
        <v>11312</v>
      </c>
      <c r="C1819" s="12" t="s">
        <v>11313</v>
      </c>
      <c r="D1819" s="12" t="s">
        <v>11314</v>
      </c>
      <c r="E1819" s="12" t="s">
        <v>11315</v>
      </c>
      <c r="F1819" s="12" t="s">
        <v>20</v>
      </c>
      <c r="K1819" s="12" t="s">
        <v>21</v>
      </c>
      <c r="L1819" s="12" t="s">
        <v>21</v>
      </c>
      <c r="M1819" s="12" t="s">
        <v>22</v>
      </c>
      <c r="N1819" s="12" t="s">
        <v>23</v>
      </c>
      <c r="O1819" s="12" t="s">
        <v>21</v>
      </c>
      <c r="P1819" s="12" t="s">
        <v>21</v>
      </c>
      <c r="Q1819" s="12" t="s">
        <v>11316</v>
      </c>
    </row>
    <row r="1820" s="12" customFormat="1" customHeight="1" spans="1:17">
      <c r="A1820" s="12" t="s">
        <v>11317</v>
      </c>
      <c r="B1820" s="12" t="s">
        <v>11318</v>
      </c>
      <c r="C1820" s="12" t="s">
        <v>11319</v>
      </c>
      <c r="D1820" s="12" t="s">
        <v>11320</v>
      </c>
      <c r="E1820" s="12" t="s">
        <v>11321</v>
      </c>
      <c r="F1820" s="12" t="s">
        <v>20</v>
      </c>
      <c r="K1820" s="12" t="s">
        <v>21</v>
      </c>
      <c r="L1820" s="12" t="s">
        <v>21</v>
      </c>
      <c r="M1820" s="12" t="s">
        <v>29</v>
      </c>
      <c r="N1820" s="12" t="s">
        <v>23</v>
      </c>
      <c r="O1820" s="12" t="s">
        <v>21</v>
      </c>
      <c r="P1820" s="12" t="s">
        <v>21</v>
      </c>
      <c r="Q1820" s="12" t="s">
        <v>11322</v>
      </c>
    </row>
    <row r="1821" s="12" customFormat="1" customHeight="1" spans="1:17">
      <c r="A1821" s="12" t="s">
        <v>11323</v>
      </c>
      <c r="B1821" s="12" t="s">
        <v>11318</v>
      </c>
      <c r="C1821" s="12" t="s">
        <v>11324</v>
      </c>
      <c r="D1821" s="12" t="s">
        <v>11325</v>
      </c>
      <c r="E1821" s="12" t="s">
        <v>11326</v>
      </c>
      <c r="F1821" s="12" t="s">
        <v>36</v>
      </c>
      <c r="K1821" s="12" t="s">
        <v>140</v>
      </c>
      <c r="L1821" s="12" t="s">
        <v>21</v>
      </c>
      <c r="M1821" s="12" t="s">
        <v>11327</v>
      </c>
      <c r="N1821" s="12" t="s">
        <v>11328</v>
      </c>
      <c r="O1821" s="12" t="s">
        <v>21</v>
      </c>
      <c r="P1821" s="12" t="s">
        <v>83</v>
      </c>
      <c r="Q1821" s="12" t="s">
        <v>11329</v>
      </c>
    </row>
    <row r="1822" s="12" customFormat="1" customHeight="1" spans="1:17">
      <c r="A1822" s="12" t="s">
        <v>11330</v>
      </c>
      <c r="B1822" s="12" t="s">
        <v>11318</v>
      </c>
      <c r="C1822" s="12" t="s">
        <v>11331</v>
      </c>
      <c r="D1822" s="12" t="s">
        <v>11332</v>
      </c>
      <c r="E1822" s="12" t="s">
        <v>11333</v>
      </c>
      <c r="F1822" s="12" t="s">
        <v>20</v>
      </c>
      <c r="K1822" s="12" t="s">
        <v>21</v>
      </c>
      <c r="L1822" s="12" t="s">
        <v>21</v>
      </c>
      <c r="M1822" s="12" t="s">
        <v>22</v>
      </c>
      <c r="N1822" s="12" t="s">
        <v>23</v>
      </c>
      <c r="O1822" s="12" t="s">
        <v>21</v>
      </c>
      <c r="P1822" s="12" t="s">
        <v>21</v>
      </c>
      <c r="Q1822" s="12" t="s">
        <v>11334</v>
      </c>
    </row>
    <row r="1823" s="12" customFormat="1" customHeight="1" spans="1:17">
      <c r="A1823" s="12" t="s">
        <v>11335</v>
      </c>
      <c r="B1823" s="12" t="s">
        <v>11336</v>
      </c>
      <c r="C1823" s="12" t="s">
        <v>11337</v>
      </c>
      <c r="D1823" s="12" t="s">
        <v>11338</v>
      </c>
      <c r="E1823" s="12" t="s">
        <v>11339</v>
      </c>
      <c r="F1823" s="12" t="s">
        <v>36</v>
      </c>
      <c r="K1823" s="12" t="s">
        <v>37</v>
      </c>
      <c r="L1823" s="12" t="s">
        <v>21</v>
      </c>
      <c r="M1823" s="12" t="s">
        <v>11340</v>
      </c>
      <c r="N1823" s="12" t="s">
        <v>1444</v>
      </c>
      <c r="O1823" s="12" t="s">
        <v>11341</v>
      </c>
      <c r="P1823" s="12" t="s">
        <v>83</v>
      </c>
      <c r="Q1823" s="12" t="s">
        <v>21</v>
      </c>
    </row>
    <row r="1824" s="12" customFormat="1" customHeight="1" spans="1:17">
      <c r="A1824" s="12" t="s">
        <v>11342</v>
      </c>
      <c r="B1824" s="12" t="s">
        <v>11343</v>
      </c>
      <c r="C1824" s="12" t="s">
        <v>11344</v>
      </c>
      <c r="D1824" s="12" t="s">
        <v>11345</v>
      </c>
      <c r="E1824" s="12" t="s">
        <v>11346</v>
      </c>
      <c r="F1824" s="12" t="s">
        <v>20</v>
      </c>
      <c r="K1824" s="12" t="s">
        <v>21</v>
      </c>
      <c r="L1824" s="12" t="s">
        <v>21</v>
      </c>
      <c r="M1824" s="12" t="s">
        <v>47</v>
      </c>
      <c r="N1824" s="12" t="s">
        <v>23</v>
      </c>
      <c r="O1824" s="12" t="s">
        <v>21</v>
      </c>
      <c r="P1824" s="12" t="s">
        <v>21</v>
      </c>
      <c r="Q1824" s="12" t="s">
        <v>11347</v>
      </c>
    </row>
    <row r="1825" s="12" customFormat="1" customHeight="1" spans="1:17">
      <c r="A1825" s="12" t="s">
        <v>11348</v>
      </c>
      <c r="B1825" s="12" t="s">
        <v>11349</v>
      </c>
      <c r="C1825" s="12" t="s">
        <v>11350</v>
      </c>
      <c r="D1825" s="12" t="s">
        <v>11351</v>
      </c>
      <c r="E1825" s="12" t="s">
        <v>11352</v>
      </c>
      <c r="F1825" s="12" t="s">
        <v>20</v>
      </c>
      <c r="K1825" s="12" t="s">
        <v>21</v>
      </c>
      <c r="L1825" s="12" t="s">
        <v>21</v>
      </c>
      <c r="M1825" s="12" t="s">
        <v>22</v>
      </c>
      <c r="N1825" s="12" t="s">
        <v>23</v>
      </c>
      <c r="O1825" s="12" t="s">
        <v>21</v>
      </c>
      <c r="P1825" s="12" t="s">
        <v>21</v>
      </c>
      <c r="Q1825" s="12" t="s">
        <v>11353</v>
      </c>
    </row>
    <row r="1826" s="12" customFormat="1" customHeight="1" spans="1:17">
      <c r="A1826" s="12" t="s">
        <v>11354</v>
      </c>
      <c r="B1826" s="12" t="s">
        <v>11355</v>
      </c>
      <c r="C1826" s="12" t="s">
        <v>11356</v>
      </c>
      <c r="D1826" s="12" t="s">
        <v>11357</v>
      </c>
      <c r="E1826" s="12" t="s">
        <v>11358</v>
      </c>
      <c r="F1826" s="12" t="s">
        <v>36</v>
      </c>
      <c r="K1826" s="12" t="s">
        <v>140</v>
      </c>
      <c r="L1826" s="12" t="s">
        <v>21</v>
      </c>
      <c r="M1826" s="12" t="s">
        <v>11359</v>
      </c>
      <c r="N1826" s="12" t="s">
        <v>11360</v>
      </c>
      <c r="O1826" s="12" t="s">
        <v>21</v>
      </c>
      <c r="P1826" s="12" t="s">
        <v>11361</v>
      </c>
      <c r="Q1826" s="12" t="s">
        <v>11362</v>
      </c>
    </row>
    <row r="1827" s="12" customFormat="1" customHeight="1" spans="1:17">
      <c r="A1827" s="12" t="s">
        <v>11363</v>
      </c>
      <c r="B1827" s="12" t="s">
        <v>11364</v>
      </c>
      <c r="C1827" s="12" t="s">
        <v>11365</v>
      </c>
      <c r="D1827" s="12" t="s">
        <v>11366</v>
      </c>
      <c r="E1827" s="12" t="s">
        <v>11367</v>
      </c>
      <c r="F1827" s="12" t="s">
        <v>20</v>
      </c>
      <c r="K1827" s="12" t="s">
        <v>21</v>
      </c>
      <c r="L1827" s="12" t="s">
        <v>21</v>
      </c>
      <c r="M1827" s="12" t="s">
        <v>29</v>
      </c>
      <c r="N1827" s="12" t="s">
        <v>23</v>
      </c>
      <c r="O1827" s="12" t="s">
        <v>21</v>
      </c>
      <c r="P1827" s="12" t="s">
        <v>21</v>
      </c>
      <c r="Q1827" s="12" t="s">
        <v>11368</v>
      </c>
    </row>
    <row r="1828" s="12" customFormat="1" customHeight="1" spans="1:17">
      <c r="A1828" s="12" t="s">
        <v>11369</v>
      </c>
      <c r="B1828" s="12" t="s">
        <v>11364</v>
      </c>
      <c r="C1828" s="12" t="s">
        <v>11370</v>
      </c>
      <c r="D1828" s="12" t="s">
        <v>11371</v>
      </c>
      <c r="E1828" s="12" t="s">
        <v>11372</v>
      </c>
      <c r="F1828" s="12" t="s">
        <v>20</v>
      </c>
      <c r="K1828" s="12" t="s">
        <v>21</v>
      </c>
      <c r="L1828" s="12" t="s">
        <v>21</v>
      </c>
      <c r="M1828" s="12" t="s">
        <v>22</v>
      </c>
      <c r="N1828" s="12" t="s">
        <v>23</v>
      </c>
      <c r="O1828" s="12" t="s">
        <v>21</v>
      </c>
      <c r="P1828" s="12" t="s">
        <v>21</v>
      </c>
      <c r="Q1828" s="12" t="s">
        <v>11373</v>
      </c>
    </row>
    <row r="1829" s="12" customFormat="1" customHeight="1" spans="1:17">
      <c r="A1829" s="12" t="s">
        <v>11374</v>
      </c>
      <c r="B1829" s="12" t="s">
        <v>11375</v>
      </c>
      <c r="C1829" s="12" t="s">
        <v>11376</v>
      </c>
      <c r="D1829" s="12" t="s">
        <v>11377</v>
      </c>
      <c r="E1829" s="12" t="s">
        <v>11378</v>
      </c>
      <c r="F1829" s="12" t="s">
        <v>36</v>
      </c>
      <c r="K1829" s="12" t="s">
        <v>126</v>
      </c>
      <c r="L1829" s="12" t="s">
        <v>21</v>
      </c>
      <c r="M1829" s="12" t="s">
        <v>11379</v>
      </c>
      <c r="N1829" s="12" t="s">
        <v>11380</v>
      </c>
      <c r="O1829" s="12" t="s">
        <v>21</v>
      </c>
      <c r="P1829" s="12" t="s">
        <v>83</v>
      </c>
      <c r="Q1829" s="12" t="s">
        <v>21</v>
      </c>
    </row>
    <row r="1830" s="12" customFormat="1" customHeight="1" spans="1:17">
      <c r="A1830" s="12" t="s">
        <v>11381</v>
      </c>
      <c r="B1830" s="12" t="s">
        <v>11382</v>
      </c>
      <c r="C1830" s="12" t="s">
        <v>11383</v>
      </c>
      <c r="D1830" s="12" t="s">
        <v>11384</v>
      </c>
      <c r="E1830" s="12" t="s">
        <v>11385</v>
      </c>
      <c r="F1830" s="12" t="s">
        <v>20</v>
      </c>
      <c r="K1830" s="12" t="s">
        <v>21</v>
      </c>
      <c r="L1830" s="12" t="s">
        <v>21</v>
      </c>
      <c r="M1830" s="12" t="s">
        <v>22</v>
      </c>
      <c r="N1830" s="12" t="s">
        <v>23</v>
      </c>
      <c r="O1830" s="12" t="s">
        <v>21</v>
      </c>
      <c r="P1830" s="12" t="s">
        <v>21</v>
      </c>
      <c r="Q1830" s="12" t="s">
        <v>11386</v>
      </c>
    </row>
    <row r="1831" s="12" customFormat="1" customHeight="1" spans="1:17">
      <c r="A1831" s="12" t="s">
        <v>11387</v>
      </c>
      <c r="B1831" s="12" t="s">
        <v>11382</v>
      </c>
      <c r="C1831" s="12" t="s">
        <v>11388</v>
      </c>
      <c r="D1831" s="12" t="s">
        <v>11389</v>
      </c>
      <c r="E1831" s="12" t="s">
        <v>11390</v>
      </c>
      <c r="F1831" s="12" t="s">
        <v>20</v>
      </c>
      <c r="K1831" s="12" t="s">
        <v>21</v>
      </c>
      <c r="L1831" s="12" t="s">
        <v>21</v>
      </c>
      <c r="M1831" s="12" t="s">
        <v>29</v>
      </c>
      <c r="N1831" s="12" t="s">
        <v>23</v>
      </c>
      <c r="O1831" s="12" t="s">
        <v>21</v>
      </c>
      <c r="P1831" s="12" t="s">
        <v>21</v>
      </c>
      <c r="Q1831" s="12" t="s">
        <v>11391</v>
      </c>
    </row>
    <row r="1832" s="12" customFormat="1" customHeight="1" spans="1:17">
      <c r="A1832" s="12" t="s">
        <v>11392</v>
      </c>
      <c r="B1832" s="12" t="s">
        <v>11393</v>
      </c>
      <c r="C1832" s="12" t="s">
        <v>11394</v>
      </c>
      <c r="D1832" s="12" t="s">
        <v>11395</v>
      </c>
      <c r="E1832" s="12" t="s">
        <v>11396</v>
      </c>
      <c r="F1832" s="12" t="s">
        <v>36</v>
      </c>
      <c r="K1832" s="12" t="s">
        <v>79</v>
      </c>
      <c r="L1832" s="12" t="s">
        <v>21</v>
      </c>
      <c r="M1832" s="12" t="s">
        <v>2311</v>
      </c>
      <c r="N1832" s="12" t="s">
        <v>11397</v>
      </c>
      <c r="O1832" s="12" t="s">
        <v>11398</v>
      </c>
      <c r="P1832" s="12" t="s">
        <v>83</v>
      </c>
      <c r="Q1832" s="12" t="s">
        <v>21</v>
      </c>
    </row>
    <row r="1833" s="12" customFormat="1" customHeight="1" spans="1:17">
      <c r="A1833" s="12" t="s">
        <v>11399</v>
      </c>
      <c r="B1833" s="12" t="s">
        <v>11400</v>
      </c>
      <c r="C1833" s="12" t="s">
        <v>11401</v>
      </c>
      <c r="D1833" s="12" t="s">
        <v>11402</v>
      </c>
      <c r="E1833" s="12" t="s">
        <v>11403</v>
      </c>
      <c r="F1833" s="12" t="s">
        <v>20</v>
      </c>
      <c r="K1833" s="12" t="s">
        <v>21</v>
      </c>
      <c r="L1833" s="12" t="s">
        <v>21</v>
      </c>
      <c r="M1833" s="12" t="s">
        <v>47</v>
      </c>
      <c r="N1833" s="12" t="s">
        <v>23</v>
      </c>
      <c r="O1833" s="12" t="s">
        <v>21</v>
      </c>
      <c r="P1833" s="12" t="s">
        <v>21</v>
      </c>
      <c r="Q1833" s="12" t="s">
        <v>11404</v>
      </c>
    </row>
    <row r="1834" s="12" customFormat="1" customHeight="1" spans="1:17">
      <c r="A1834" s="12" t="s">
        <v>11405</v>
      </c>
      <c r="B1834" s="12" t="s">
        <v>11400</v>
      </c>
      <c r="C1834" s="12" t="s">
        <v>11406</v>
      </c>
      <c r="D1834" s="12" t="s">
        <v>11407</v>
      </c>
      <c r="E1834" s="12" t="s">
        <v>11408</v>
      </c>
      <c r="F1834" s="12" t="s">
        <v>20</v>
      </c>
      <c r="K1834" s="12" t="s">
        <v>21</v>
      </c>
      <c r="L1834" s="12" t="s">
        <v>21</v>
      </c>
      <c r="M1834" s="12" t="s">
        <v>22</v>
      </c>
      <c r="N1834" s="12" t="s">
        <v>23</v>
      </c>
      <c r="O1834" s="12" t="s">
        <v>21</v>
      </c>
      <c r="P1834" s="12" t="s">
        <v>21</v>
      </c>
      <c r="Q1834" s="12" t="s">
        <v>11409</v>
      </c>
    </row>
    <row r="1835" s="12" customFormat="1" customHeight="1" spans="1:17">
      <c r="A1835" s="12" t="s">
        <v>11410</v>
      </c>
      <c r="B1835" s="12" t="s">
        <v>11411</v>
      </c>
      <c r="C1835" s="12" t="s">
        <v>11412</v>
      </c>
      <c r="D1835" s="12" t="s">
        <v>11413</v>
      </c>
      <c r="E1835" s="12" t="s">
        <v>11414</v>
      </c>
      <c r="F1835" s="12" t="s">
        <v>36</v>
      </c>
      <c r="K1835" s="12" t="s">
        <v>7005</v>
      </c>
      <c r="L1835" s="12" t="s">
        <v>21</v>
      </c>
      <c r="M1835" s="12" t="s">
        <v>11415</v>
      </c>
      <c r="N1835" s="12" t="s">
        <v>11416</v>
      </c>
      <c r="O1835" s="12" t="s">
        <v>21</v>
      </c>
      <c r="P1835" s="12" t="s">
        <v>11417</v>
      </c>
      <c r="Q1835" s="12" t="s">
        <v>21</v>
      </c>
    </row>
    <row r="1836" s="12" customFormat="1" customHeight="1" spans="1:17">
      <c r="A1836" s="12" t="s">
        <v>11418</v>
      </c>
      <c r="B1836" s="12" t="s">
        <v>11419</v>
      </c>
      <c r="C1836" s="12" t="s">
        <v>11420</v>
      </c>
      <c r="D1836" s="12" t="s">
        <v>11421</v>
      </c>
      <c r="E1836" s="12" t="s">
        <v>11422</v>
      </c>
      <c r="F1836" s="12" t="s">
        <v>20</v>
      </c>
      <c r="K1836" s="12" t="s">
        <v>21</v>
      </c>
      <c r="L1836" s="12" t="s">
        <v>21</v>
      </c>
      <c r="M1836" s="12" t="s">
        <v>29</v>
      </c>
      <c r="N1836" s="12" t="s">
        <v>23</v>
      </c>
      <c r="O1836" s="12" t="s">
        <v>21</v>
      </c>
      <c r="P1836" s="12" t="s">
        <v>21</v>
      </c>
      <c r="Q1836" s="12" t="s">
        <v>11423</v>
      </c>
    </row>
    <row r="1837" s="12" customFormat="1" customHeight="1" spans="1:17">
      <c r="A1837" s="12" t="s">
        <v>11424</v>
      </c>
      <c r="B1837" s="12" t="s">
        <v>11419</v>
      </c>
      <c r="C1837" s="12" t="s">
        <v>11425</v>
      </c>
      <c r="D1837" s="12" t="s">
        <v>11426</v>
      </c>
      <c r="E1837" s="12" t="s">
        <v>11427</v>
      </c>
      <c r="F1837" s="12" t="s">
        <v>20</v>
      </c>
      <c r="K1837" s="12" t="s">
        <v>21</v>
      </c>
      <c r="L1837" s="12" t="s">
        <v>21</v>
      </c>
      <c r="M1837" s="12" t="s">
        <v>22</v>
      </c>
      <c r="N1837" s="12" t="s">
        <v>23</v>
      </c>
      <c r="O1837" s="12" t="s">
        <v>21</v>
      </c>
      <c r="P1837" s="12" t="s">
        <v>21</v>
      </c>
      <c r="Q1837" s="12" t="s">
        <v>11428</v>
      </c>
    </row>
    <row r="1838" s="12" customFormat="1" customHeight="1" spans="1:17">
      <c r="A1838" s="12" t="s">
        <v>11429</v>
      </c>
      <c r="B1838" s="12" t="s">
        <v>11430</v>
      </c>
      <c r="C1838" s="12" t="s">
        <v>11431</v>
      </c>
      <c r="D1838" s="12" t="s">
        <v>11432</v>
      </c>
      <c r="E1838" s="12" t="s">
        <v>11433</v>
      </c>
      <c r="F1838" s="12" t="s">
        <v>36</v>
      </c>
      <c r="K1838" s="12" t="s">
        <v>140</v>
      </c>
      <c r="L1838" s="12" t="s">
        <v>21</v>
      </c>
      <c r="M1838" s="12" t="s">
        <v>11434</v>
      </c>
      <c r="N1838" s="12" t="s">
        <v>8631</v>
      </c>
      <c r="O1838" s="12" t="s">
        <v>21</v>
      </c>
      <c r="P1838" s="12" t="s">
        <v>1046</v>
      </c>
      <c r="Q1838" s="12" t="s">
        <v>11435</v>
      </c>
    </row>
    <row r="1839" s="12" customFormat="1" customHeight="1" spans="1:17">
      <c r="A1839" s="12" t="s">
        <v>11436</v>
      </c>
      <c r="B1839" s="12" t="s">
        <v>11437</v>
      </c>
      <c r="C1839" s="12" t="s">
        <v>11438</v>
      </c>
      <c r="D1839" s="12" t="s">
        <v>11439</v>
      </c>
      <c r="E1839" s="12" t="s">
        <v>21</v>
      </c>
      <c r="F1839" s="12" t="s">
        <v>3192</v>
      </c>
      <c r="K1839" s="12" t="s">
        <v>21</v>
      </c>
      <c r="L1839" s="12" t="s">
        <v>21</v>
      </c>
      <c r="M1839" s="12" t="s">
        <v>21</v>
      </c>
      <c r="N1839" s="12" t="s">
        <v>21</v>
      </c>
      <c r="O1839" s="12" t="s">
        <v>21</v>
      </c>
      <c r="P1839" s="12" t="s">
        <v>21</v>
      </c>
      <c r="Q1839" s="12" t="s">
        <v>3193</v>
      </c>
    </row>
    <row r="1840" s="12" customFormat="1" customHeight="1" spans="1:17">
      <c r="A1840" s="12" t="s">
        <v>11440</v>
      </c>
      <c r="B1840" s="12" t="s">
        <v>11441</v>
      </c>
      <c r="C1840" s="12" t="s">
        <v>11442</v>
      </c>
      <c r="D1840" s="12" t="s">
        <v>11443</v>
      </c>
      <c r="E1840" s="12" t="s">
        <v>11444</v>
      </c>
      <c r="F1840" s="12" t="s">
        <v>20</v>
      </c>
      <c r="K1840" s="12" t="s">
        <v>21</v>
      </c>
      <c r="L1840" s="12" t="s">
        <v>21</v>
      </c>
      <c r="M1840" s="12" t="s">
        <v>29</v>
      </c>
      <c r="N1840" s="12" t="s">
        <v>23</v>
      </c>
      <c r="O1840" s="12" t="s">
        <v>21</v>
      </c>
      <c r="P1840" s="12" t="s">
        <v>21</v>
      </c>
      <c r="Q1840" s="12" t="s">
        <v>11445</v>
      </c>
    </row>
    <row r="1841" s="12" customFormat="1" customHeight="1" spans="1:17">
      <c r="A1841" s="12" t="s">
        <v>11446</v>
      </c>
      <c r="B1841" s="12" t="s">
        <v>11447</v>
      </c>
      <c r="C1841" s="12" t="s">
        <v>11448</v>
      </c>
      <c r="D1841" s="12" t="s">
        <v>11449</v>
      </c>
      <c r="E1841" s="12" t="s">
        <v>11450</v>
      </c>
      <c r="F1841" s="12" t="s">
        <v>20</v>
      </c>
      <c r="K1841" s="12" t="s">
        <v>21</v>
      </c>
      <c r="L1841" s="12" t="s">
        <v>21</v>
      </c>
      <c r="M1841" s="12" t="s">
        <v>22</v>
      </c>
      <c r="N1841" s="12" t="s">
        <v>23</v>
      </c>
      <c r="O1841" s="12" t="s">
        <v>21</v>
      </c>
      <c r="P1841" s="12" t="s">
        <v>21</v>
      </c>
      <c r="Q1841" s="12" t="s">
        <v>11451</v>
      </c>
    </row>
    <row r="1842" s="12" customFormat="1" customHeight="1" spans="1:17">
      <c r="A1842" s="12" t="s">
        <v>11452</v>
      </c>
      <c r="B1842" s="12" t="s">
        <v>11453</v>
      </c>
      <c r="C1842" s="12" t="s">
        <v>11454</v>
      </c>
      <c r="D1842" s="12" t="s">
        <v>11455</v>
      </c>
      <c r="E1842" s="12" t="s">
        <v>11456</v>
      </c>
      <c r="F1842" s="12" t="s">
        <v>36</v>
      </c>
      <c r="K1842" s="12" t="s">
        <v>79</v>
      </c>
      <c r="L1842" s="12" t="s">
        <v>21</v>
      </c>
      <c r="M1842" s="12" t="s">
        <v>11457</v>
      </c>
      <c r="N1842" s="12" t="s">
        <v>11458</v>
      </c>
      <c r="O1842" s="12" t="s">
        <v>11459</v>
      </c>
      <c r="P1842" s="12" t="s">
        <v>83</v>
      </c>
      <c r="Q1842" s="12" t="s">
        <v>21</v>
      </c>
    </row>
    <row r="1843" s="12" customFormat="1" customHeight="1" spans="1:17">
      <c r="A1843" s="12" t="s">
        <v>11460</v>
      </c>
      <c r="B1843" s="12" t="s">
        <v>11461</v>
      </c>
      <c r="C1843" s="12" t="s">
        <v>11462</v>
      </c>
      <c r="D1843" s="12" t="s">
        <v>11463</v>
      </c>
      <c r="E1843" s="12" t="s">
        <v>11464</v>
      </c>
      <c r="F1843" s="12" t="s">
        <v>20</v>
      </c>
      <c r="K1843" s="12" t="s">
        <v>21</v>
      </c>
      <c r="L1843" s="12" t="s">
        <v>21</v>
      </c>
      <c r="M1843" s="12" t="s">
        <v>29</v>
      </c>
      <c r="N1843" s="12" t="s">
        <v>23</v>
      </c>
      <c r="O1843" s="12" t="s">
        <v>21</v>
      </c>
      <c r="P1843" s="12" t="s">
        <v>21</v>
      </c>
      <c r="Q1843" s="12" t="s">
        <v>11465</v>
      </c>
    </row>
    <row r="1844" s="12" customFormat="1" customHeight="1" spans="1:17">
      <c r="A1844" s="12" t="s">
        <v>11466</v>
      </c>
      <c r="B1844" s="12" t="s">
        <v>11461</v>
      </c>
      <c r="C1844" s="12" t="s">
        <v>11467</v>
      </c>
      <c r="D1844" s="12" t="s">
        <v>11468</v>
      </c>
      <c r="E1844" s="12" t="s">
        <v>11469</v>
      </c>
      <c r="F1844" s="12" t="s">
        <v>20</v>
      </c>
      <c r="K1844" s="12" t="s">
        <v>21</v>
      </c>
      <c r="L1844" s="12" t="s">
        <v>21</v>
      </c>
      <c r="M1844" s="12" t="s">
        <v>22</v>
      </c>
      <c r="N1844" s="12" t="s">
        <v>23</v>
      </c>
      <c r="O1844" s="12" t="s">
        <v>21</v>
      </c>
      <c r="P1844" s="12" t="s">
        <v>21</v>
      </c>
      <c r="Q1844" s="12" t="s">
        <v>11470</v>
      </c>
    </row>
    <row r="1845" s="12" customFormat="1" customHeight="1" spans="1:17">
      <c r="A1845" s="12" t="s">
        <v>11471</v>
      </c>
      <c r="B1845" s="12" t="s">
        <v>11472</v>
      </c>
      <c r="C1845" s="12" t="s">
        <v>11473</v>
      </c>
      <c r="D1845" s="12" t="s">
        <v>11474</v>
      </c>
      <c r="E1845" s="12" t="s">
        <v>11475</v>
      </c>
      <c r="F1845" s="12" t="s">
        <v>36</v>
      </c>
      <c r="K1845" s="12" t="s">
        <v>79</v>
      </c>
      <c r="L1845" s="12" t="s">
        <v>21</v>
      </c>
      <c r="M1845" s="12" t="s">
        <v>11476</v>
      </c>
      <c r="N1845" s="12" t="s">
        <v>1271</v>
      </c>
      <c r="O1845" s="12" t="s">
        <v>11477</v>
      </c>
      <c r="P1845" s="12" t="s">
        <v>8554</v>
      </c>
      <c r="Q1845" s="12" t="s">
        <v>21</v>
      </c>
    </row>
    <row r="1846" s="12" customFormat="1" customHeight="1" spans="1:17">
      <c r="A1846" s="12" t="s">
        <v>11478</v>
      </c>
      <c r="B1846" s="12" t="s">
        <v>11479</v>
      </c>
      <c r="C1846" s="12" t="s">
        <v>11480</v>
      </c>
      <c r="D1846" s="12" t="s">
        <v>11481</v>
      </c>
      <c r="E1846" s="12" t="s">
        <v>11482</v>
      </c>
      <c r="F1846" s="12" t="s">
        <v>20</v>
      </c>
      <c r="K1846" s="12" t="s">
        <v>21</v>
      </c>
      <c r="L1846" s="12" t="s">
        <v>21</v>
      </c>
      <c r="M1846" s="12" t="s">
        <v>47</v>
      </c>
      <c r="N1846" s="12" t="s">
        <v>23</v>
      </c>
      <c r="O1846" s="12" t="s">
        <v>21</v>
      </c>
      <c r="P1846" s="12" t="s">
        <v>21</v>
      </c>
      <c r="Q1846" s="12" t="s">
        <v>11483</v>
      </c>
    </row>
    <row r="1847" s="12" customFormat="1" customHeight="1" spans="1:17">
      <c r="A1847" s="12" t="s">
        <v>11484</v>
      </c>
      <c r="B1847" s="12" t="s">
        <v>11479</v>
      </c>
      <c r="C1847" s="12" t="s">
        <v>11485</v>
      </c>
      <c r="D1847" s="12" t="s">
        <v>11486</v>
      </c>
      <c r="E1847" s="12" t="s">
        <v>11487</v>
      </c>
      <c r="F1847" s="12" t="s">
        <v>20</v>
      </c>
      <c r="K1847" s="12" t="s">
        <v>21</v>
      </c>
      <c r="L1847" s="12" t="s">
        <v>21</v>
      </c>
      <c r="M1847" s="12" t="s">
        <v>22</v>
      </c>
      <c r="N1847" s="12" t="s">
        <v>23</v>
      </c>
      <c r="O1847" s="12" t="s">
        <v>21</v>
      </c>
      <c r="P1847" s="12" t="s">
        <v>21</v>
      </c>
      <c r="Q1847" s="12" t="s">
        <v>11488</v>
      </c>
    </row>
    <row r="1848" s="12" customFormat="1" customHeight="1" spans="1:17">
      <c r="A1848" s="12" t="s">
        <v>11489</v>
      </c>
      <c r="B1848" s="12" t="s">
        <v>11490</v>
      </c>
      <c r="C1848" s="12" t="s">
        <v>11491</v>
      </c>
      <c r="D1848" s="12" t="s">
        <v>11492</v>
      </c>
      <c r="E1848" s="12" t="s">
        <v>11493</v>
      </c>
      <c r="F1848" s="12" t="s">
        <v>36</v>
      </c>
      <c r="K1848" s="12" t="s">
        <v>140</v>
      </c>
      <c r="L1848" s="12" t="s">
        <v>21</v>
      </c>
      <c r="M1848" s="12" t="s">
        <v>11494</v>
      </c>
      <c r="N1848" s="12" t="s">
        <v>11495</v>
      </c>
      <c r="O1848" s="12" t="s">
        <v>21</v>
      </c>
      <c r="P1848" s="12" t="s">
        <v>11496</v>
      </c>
      <c r="Q1848" s="12" t="s">
        <v>11497</v>
      </c>
    </row>
    <row r="1849" s="12" customFormat="1" customHeight="1" spans="1:17">
      <c r="A1849" s="12" t="s">
        <v>11498</v>
      </c>
      <c r="B1849" s="12" t="s">
        <v>11499</v>
      </c>
      <c r="C1849" s="12" t="s">
        <v>11500</v>
      </c>
      <c r="D1849" s="12" t="s">
        <v>11501</v>
      </c>
      <c r="E1849" s="12" t="s">
        <v>11502</v>
      </c>
      <c r="F1849" s="12" t="s">
        <v>20</v>
      </c>
      <c r="K1849" s="12" t="s">
        <v>21</v>
      </c>
      <c r="L1849" s="12" t="s">
        <v>21</v>
      </c>
      <c r="M1849" s="12" t="s">
        <v>29</v>
      </c>
      <c r="N1849" s="12" t="s">
        <v>23</v>
      </c>
      <c r="O1849" s="12" t="s">
        <v>21</v>
      </c>
      <c r="P1849" s="12" t="s">
        <v>21</v>
      </c>
      <c r="Q1849" s="12" t="s">
        <v>11503</v>
      </c>
    </row>
    <row r="1850" s="12" customFormat="1" customHeight="1" spans="1:17">
      <c r="A1850" s="12" t="s">
        <v>11504</v>
      </c>
      <c r="B1850" s="12" t="s">
        <v>11499</v>
      </c>
      <c r="C1850" s="12" t="s">
        <v>11505</v>
      </c>
      <c r="D1850" s="12" t="s">
        <v>11506</v>
      </c>
      <c r="E1850" s="12" t="s">
        <v>11507</v>
      </c>
      <c r="F1850" s="12" t="s">
        <v>20</v>
      </c>
      <c r="K1850" s="12" t="s">
        <v>21</v>
      </c>
      <c r="L1850" s="12" t="s">
        <v>21</v>
      </c>
      <c r="M1850" s="12" t="s">
        <v>22</v>
      </c>
      <c r="N1850" s="12" t="s">
        <v>23</v>
      </c>
      <c r="O1850" s="12" t="s">
        <v>21</v>
      </c>
      <c r="P1850" s="12" t="s">
        <v>21</v>
      </c>
      <c r="Q1850" s="12" t="s">
        <v>11508</v>
      </c>
    </row>
    <row r="1851" s="12" customFormat="1" customHeight="1" spans="1:17">
      <c r="A1851" s="12" t="s">
        <v>11509</v>
      </c>
      <c r="B1851" s="12" t="s">
        <v>11510</v>
      </c>
      <c r="C1851" s="12" t="s">
        <v>11511</v>
      </c>
      <c r="D1851" s="12" t="s">
        <v>11512</v>
      </c>
      <c r="E1851" s="12" t="s">
        <v>11513</v>
      </c>
      <c r="F1851" s="12" t="s">
        <v>36</v>
      </c>
      <c r="K1851" s="12" t="s">
        <v>126</v>
      </c>
      <c r="L1851" s="12" t="s">
        <v>21</v>
      </c>
      <c r="M1851" s="12" t="s">
        <v>11514</v>
      </c>
      <c r="N1851" s="12" t="s">
        <v>615</v>
      </c>
      <c r="O1851" s="12" t="s">
        <v>21</v>
      </c>
      <c r="P1851" s="12" t="s">
        <v>83</v>
      </c>
      <c r="Q1851" s="12" t="s">
        <v>21</v>
      </c>
    </row>
    <row r="1852" s="12" customFormat="1" customHeight="1" spans="1:17">
      <c r="A1852" s="12" t="s">
        <v>11515</v>
      </c>
      <c r="B1852" s="12" t="s">
        <v>11516</v>
      </c>
      <c r="C1852" s="12" t="s">
        <v>11517</v>
      </c>
      <c r="D1852" s="12" t="s">
        <v>11518</v>
      </c>
      <c r="E1852" s="12" t="s">
        <v>11519</v>
      </c>
      <c r="F1852" s="12" t="s">
        <v>20</v>
      </c>
      <c r="K1852" s="12" t="s">
        <v>21</v>
      </c>
      <c r="L1852" s="12" t="s">
        <v>21</v>
      </c>
      <c r="M1852" s="12" t="s">
        <v>47</v>
      </c>
      <c r="N1852" s="12" t="s">
        <v>23</v>
      </c>
      <c r="O1852" s="12" t="s">
        <v>21</v>
      </c>
      <c r="P1852" s="12" t="s">
        <v>21</v>
      </c>
      <c r="Q1852" s="12" t="s">
        <v>11520</v>
      </c>
    </row>
    <row r="1853" s="12" customFormat="1" customHeight="1" spans="1:17">
      <c r="A1853" s="12" t="s">
        <v>11521</v>
      </c>
      <c r="B1853" s="12" t="s">
        <v>11522</v>
      </c>
      <c r="C1853" s="12" t="s">
        <v>11523</v>
      </c>
      <c r="D1853" s="12" t="s">
        <v>11524</v>
      </c>
      <c r="E1853" s="12" t="s">
        <v>11525</v>
      </c>
      <c r="F1853" s="12" t="s">
        <v>20</v>
      </c>
      <c r="K1853" s="12" t="s">
        <v>21</v>
      </c>
      <c r="L1853" s="12" t="s">
        <v>21</v>
      </c>
      <c r="M1853" s="12" t="s">
        <v>22</v>
      </c>
      <c r="N1853" s="12" t="s">
        <v>23</v>
      </c>
      <c r="O1853" s="12" t="s">
        <v>21</v>
      </c>
      <c r="P1853" s="12" t="s">
        <v>21</v>
      </c>
      <c r="Q1853" s="12" t="s">
        <v>11526</v>
      </c>
    </row>
    <row r="1854" s="12" customFormat="1" customHeight="1" spans="1:17">
      <c r="A1854" s="12" t="s">
        <v>11527</v>
      </c>
      <c r="B1854" s="12" t="s">
        <v>11528</v>
      </c>
      <c r="C1854" s="12" t="s">
        <v>11529</v>
      </c>
      <c r="D1854" s="12" t="s">
        <v>11530</v>
      </c>
      <c r="E1854" s="12" t="s">
        <v>11531</v>
      </c>
      <c r="F1854" s="12" t="s">
        <v>36</v>
      </c>
      <c r="K1854" s="12" t="s">
        <v>140</v>
      </c>
      <c r="L1854" s="12" t="s">
        <v>21</v>
      </c>
      <c r="M1854" s="12" t="s">
        <v>6143</v>
      </c>
      <c r="N1854" s="12" t="s">
        <v>11532</v>
      </c>
      <c r="O1854" s="12" t="s">
        <v>21</v>
      </c>
      <c r="P1854" s="12" t="s">
        <v>11533</v>
      </c>
      <c r="Q1854" s="12" t="s">
        <v>11534</v>
      </c>
    </row>
    <row r="1855" s="12" customFormat="1" customHeight="1" spans="1:17">
      <c r="A1855" s="12" t="s">
        <v>11535</v>
      </c>
      <c r="B1855" s="12" t="s">
        <v>11536</v>
      </c>
      <c r="C1855" s="12" t="s">
        <v>11537</v>
      </c>
      <c r="D1855" s="12" t="s">
        <v>11538</v>
      </c>
      <c r="E1855" s="12" t="s">
        <v>11539</v>
      </c>
      <c r="F1855" s="12" t="s">
        <v>20</v>
      </c>
      <c r="K1855" s="12" t="s">
        <v>21</v>
      </c>
      <c r="L1855" s="12" t="s">
        <v>21</v>
      </c>
      <c r="M1855" s="12" t="s">
        <v>47</v>
      </c>
      <c r="N1855" s="12" t="s">
        <v>23</v>
      </c>
      <c r="O1855" s="12" t="s">
        <v>21</v>
      </c>
      <c r="P1855" s="12" t="s">
        <v>21</v>
      </c>
      <c r="Q1855" s="12" t="s">
        <v>11540</v>
      </c>
    </row>
    <row r="1856" s="12" customFormat="1" customHeight="1" spans="1:17">
      <c r="A1856" s="12" t="s">
        <v>11541</v>
      </c>
      <c r="B1856" s="12" t="s">
        <v>11536</v>
      </c>
      <c r="C1856" s="12" t="s">
        <v>11542</v>
      </c>
      <c r="D1856" s="12" t="s">
        <v>11543</v>
      </c>
      <c r="E1856" s="12" t="s">
        <v>11544</v>
      </c>
      <c r="F1856" s="12" t="s">
        <v>20</v>
      </c>
      <c r="K1856" s="12" t="s">
        <v>21</v>
      </c>
      <c r="L1856" s="12" t="s">
        <v>21</v>
      </c>
      <c r="M1856" s="12" t="s">
        <v>22</v>
      </c>
      <c r="N1856" s="12" t="s">
        <v>23</v>
      </c>
      <c r="O1856" s="12" t="s">
        <v>21</v>
      </c>
      <c r="P1856" s="12" t="s">
        <v>21</v>
      </c>
      <c r="Q1856" s="12" t="s">
        <v>11545</v>
      </c>
    </row>
    <row r="1857" s="12" customFormat="1" customHeight="1" spans="1:17">
      <c r="A1857" s="12" t="s">
        <v>11546</v>
      </c>
      <c r="B1857" s="12" t="s">
        <v>11547</v>
      </c>
      <c r="C1857" s="12" t="s">
        <v>11548</v>
      </c>
      <c r="D1857" s="12" t="s">
        <v>11549</v>
      </c>
      <c r="E1857" s="12" t="s">
        <v>11550</v>
      </c>
      <c r="F1857" s="12" t="s">
        <v>36</v>
      </c>
      <c r="K1857" s="12" t="s">
        <v>211</v>
      </c>
      <c r="L1857" s="12" t="s">
        <v>21</v>
      </c>
      <c r="M1857" s="12" t="s">
        <v>6143</v>
      </c>
      <c r="N1857" s="12" t="s">
        <v>11532</v>
      </c>
      <c r="O1857" s="12" t="s">
        <v>21</v>
      </c>
      <c r="P1857" s="12" t="s">
        <v>11533</v>
      </c>
      <c r="Q1857" s="12" t="s">
        <v>11551</v>
      </c>
    </row>
    <row r="1858" s="12" customFormat="1" customHeight="1" spans="1:17">
      <c r="A1858" s="12" t="s">
        <v>11552</v>
      </c>
      <c r="B1858" s="12" t="s">
        <v>11553</v>
      </c>
      <c r="C1858" s="12" t="s">
        <v>11554</v>
      </c>
      <c r="D1858" s="12" t="s">
        <v>11555</v>
      </c>
      <c r="E1858" s="12" t="s">
        <v>11556</v>
      </c>
      <c r="F1858" s="12" t="s">
        <v>20</v>
      </c>
      <c r="K1858" s="12" t="s">
        <v>21</v>
      </c>
      <c r="L1858" s="12" t="s">
        <v>21</v>
      </c>
      <c r="M1858" s="12" t="s">
        <v>29</v>
      </c>
      <c r="N1858" s="12" t="s">
        <v>23</v>
      </c>
      <c r="O1858" s="12" t="s">
        <v>21</v>
      </c>
      <c r="P1858" s="12" t="s">
        <v>21</v>
      </c>
      <c r="Q1858" s="12" t="s">
        <v>11557</v>
      </c>
    </row>
    <row r="1859" s="12" customFormat="1" customHeight="1" spans="1:17">
      <c r="A1859" s="12" t="s">
        <v>11558</v>
      </c>
      <c r="B1859" s="12" t="s">
        <v>11553</v>
      </c>
      <c r="C1859" s="12" t="s">
        <v>11559</v>
      </c>
      <c r="D1859" s="12" t="s">
        <v>11560</v>
      </c>
      <c r="E1859" s="12" t="s">
        <v>11561</v>
      </c>
      <c r="F1859" s="12" t="s">
        <v>20</v>
      </c>
      <c r="K1859" s="12" t="s">
        <v>21</v>
      </c>
      <c r="L1859" s="12" t="s">
        <v>21</v>
      </c>
      <c r="M1859" s="12" t="s">
        <v>22</v>
      </c>
      <c r="N1859" s="12" t="s">
        <v>23</v>
      </c>
      <c r="O1859" s="12" t="s">
        <v>21</v>
      </c>
      <c r="P1859" s="12" t="s">
        <v>21</v>
      </c>
      <c r="Q1859" s="12" t="s">
        <v>11562</v>
      </c>
    </row>
    <row r="1860" s="12" customFormat="1" customHeight="1" spans="1:17">
      <c r="A1860" s="12" t="s">
        <v>11563</v>
      </c>
      <c r="B1860" s="12" t="s">
        <v>11564</v>
      </c>
      <c r="C1860" s="12" t="s">
        <v>11565</v>
      </c>
      <c r="D1860" s="12" t="s">
        <v>11566</v>
      </c>
      <c r="E1860" s="12" t="s">
        <v>11567</v>
      </c>
      <c r="F1860" s="12" t="s">
        <v>36</v>
      </c>
      <c r="K1860" s="12" t="s">
        <v>79</v>
      </c>
      <c r="L1860" s="12" t="s">
        <v>21</v>
      </c>
      <c r="M1860" s="12" t="s">
        <v>11568</v>
      </c>
      <c r="N1860" s="12" t="s">
        <v>11569</v>
      </c>
      <c r="O1860" s="12" t="s">
        <v>11570</v>
      </c>
      <c r="P1860" s="12" t="s">
        <v>41</v>
      </c>
      <c r="Q1860" s="12" t="s">
        <v>21</v>
      </c>
    </row>
    <row r="1861" s="12" customFormat="1" customHeight="1" spans="1:17">
      <c r="A1861" s="12" t="s">
        <v>11571</v>
      </c>
      <c r="B1861" s="12" t="s">
        <v>11572</v>
      </c>
      <c r="C1861" s="12" t="s">
        <v>11573</v>
      </c>
      <c r="D1861" s="12" t="s">
        <v>11574</v>
      </c>
      <c r="E1861" s="12" t="s">
        <v>11575</v>
      </c>
      <c r="F1861" s="12" t="s">
        <v>20</v>
      </c>
      <c r="K1861" s="12" t="s">
        <v>21</v>
      </c>
      <c r="L1861" s="12" t="s">
        <v>21</v>
      </c>
      <c r="M1861" s="12" t="s">
        <v>29</v>
      </c>
      <c r="N1861" s="12" t="s">
        <v>23</v>
      </c>
      <c r="O1861" s="12" t="s">
        <v>21</v>
      </c>
      <c r="P1861" s="12" t="s">
        <v>21</v>
      </c>
      <c r="Q1861" s="12" t="s">
        <v>11576</v>
      </c>
    </row>
    <row r="1862" s="12" customFormat="1" customHeight="1" spans="1:17">
      <c r="A1862" s="12" t="s">
        <v>11577</v>
      </c>
      <c r="B1862" s="12" t="s">
        <v>11572</v>
      </c>
      <c r="C1862" s="12" t="s">
        <v>11578</v>
      </c>
      <c r="D1862" s="12" t="s">
        <v>11579</v>
      </c>
      <c r="E1862" s="12" t="s">
        <v>11580</v>
      </c>
      <c r="F1862" s="12" t="s">
        <v>20</v>
      </c>
      <c r="K1862" s="12" t="s">
        <v>21</v>
      </c>
      <c r="L1862" s="12" t="s">
        <v>21</v>
      </c>
      <c r="M1862" s="12" t="s">
        <v>22</v>
      </c>
      <c r="N1862" s="12" t="s">
        <v>23</v>
      </c>
      <c r="O1862" s="12" t="s">
        <v>21</v>
      </c>
      <c r="P1862" s="12" t="s">
        <v>21</v>
      </c>
      <c r="Q1862" s="12" t="s">
        <v>11581</v>
      </c>
    </row>
    <row r="1863" s="12" customFormat="1" customHeight="1" spans="1:17">
      <c r="A1863" s="12" t="s">
        <v>11582</v>
      </c>
      <c r="B1863" s="12" t="s">
        <v>11583</v>
      </c>
      <c r="C1863" s="12" t="s">
        <v>11584</v>
      </c>
      <c r="D1863" s="12" t="s">
        <v>11585</v>
      </c>
      <c r="E1863" s="12" t="s">
        <v>11586</v>
      </c>
      <c r="F1863" s="12" t="s">
        <v>36</v>
      </c>
      <c r="K1863" s="12" t="s">
        <v>79</v>
      </c>
      <c r="L1863" s="12" t="s">
        <v>21</v>
      </c>
      <c r="M1863" s="12" t="s">
        <v>11587</v>
      </c>
      <c r="N1863" s="12" t="s">
        <v>11588</v>
      </c>
      <c r="O1863" s="12" t="s">
        <v>11589</v>
      </c>
      <c r="P1863" s="12" t="s">
        <v>83</v>
      </c>
      <c r="Q1863" s="12" t="s">
        <v>21</v>
      </c>
    </row>
    <row r="1864" s="12" customFormat="1" customHeight="1" spans="1:17">
      <c r="A1864" s="12" t="s">
        <v>11590</v>
      </c>
      <c r="B1864" s="12" t="s">
        <v>11591</v>
      </c>
      <c r="C1864" s="12" t="s">
        <v>11592</v>
      </c>
      <c r="D1864" s="12" t="s">
        <v>11593</v>
      </c>
      <c r="E1864" s="12" t="s">
        <v>11594</v>
      </c>
      <c r="F1864" s="12" t="s">
        <v>20</v>
      </c>
      <c r="K1864" s="12" t="s">
        <v>21</v>
      </c>
      <c r="L1864" s="12" t="s">
        <v>21</v>
      </c>
      <c r="M1864" s="12" t="s">
        <v>29</v>
      </c>
      <c r="N1864" s="12" t="s">
        <v>23</v>
      </c>
      <c r="O1864" s="12" t="s">
        <v>21</v>
      </c>
      <c r="P1864" s="12" t="s">
        <v>21</v>
      </c>
      <c r="Q1864" s="12" t="s">
        <v>11595</v>
      </c>
    </row>
    <row r="1865" s="12" customFormat="1" customHeight="1" spans="1:17">
      <c r="A1865" s="12" t="s">
        <v>11596</v>
      </c>
      <c r="B1865" s="12" t="s">
        <v>11591</v>
      </c>
      <c r="C1865" s="12" t="s">
        <v>11597</v>
      </c>
      <c r="D1865" s="12" t="s">
        <v>11598</v>
      </c>
      <c r="E1865" s="12" t="s">
        <v>11599</v>
      </c>
      <c r="F1865" s="12" t="s">
        <v>20</v>
      </c>
      <c r="K1865" s="12" t="s">
        <v>21</v>
      </c>
      <c r="L1865" s="12" t="s">
        <v>21</v>
      </c>
      <c r="M1865" s="12" t="s">
        <v>22</v>
      </c>
      <c r="N1865" s="12" t="s">
        <v>23</v>
      </c>
      <c r="O1865" s="12" t="s">
        <v>21</v>
      </c>
      <c r="P1865" s="12" t="s">
        <v>21</v>
      </c>
      <c r="Q1865" s="12" t="s">
        <v>11600</v>
      </c>
    </row>
    <row r="1866" s="12" customFormat="1" customHeight="1" spans="1:17">
      <c r="A1866" s="12" t="s">
        <v>11601</v>
      </c>
      <c r="B1866" s="12" t="s">
        <v>11591</v>
      </c>
      <c r="C1866" s="12" t="s">
        <v>11602</v>
      </c>
      <c r="D1866" s="12" t="s">
        <v>11603</v>
      </c>
      <c r="E1866" s="12" t="s">
        <v>11604</v>
      </c>
      <c r="F1866" s="12" t="s">
        <v>20</v>
      </c>
      <c r="K1866" s="12" t="s">
        <v>21</v>
      </c>
      <c r="L1866" s="12" t="s">
        <v>21</v>
      </c>
      <c r="M1866" s="12" t="s">
        <v>22</v>
      </c>
      <c r="N1866" s="12" t="s">
        <v>23</v>
      </c>
      <c r="O1866" s="12" t="s">
        <v>21</v>
      </c>
      <c r="P1866" s="12" t="s">
        <v>21</v>
      </c>
      <c r="Q1866" s="12" t="s">
        <v>11605</v>
      </c>
    </row>
    <row r="1867" s="12" customFormat="1" customHeight="1" spans="1:17">
      <c r="A1867" s="12" t="s">
        <v>11606</v>
      </c>
      <c r="B1867" s="12" t="s">
        <v>11591</v>
      </c>
      <c r="C1867" s="12" t="s">
        <v>11607</v>
      </c>
      <c r="D1867" s="12" t="s">
        <v>11608</v>
      </c>
      <c r="E1867" s="12" t="s">
        <v>11609</v>
      </c>
      <c r="F1867" s="12" t="s">
        <v>20</v>
      </c>
      <c r="K1867" s="12" t="s">
        <v>21</v>
      </c>
      <c r="L1867" s="12" t="s">
        <v>21</v>
      </c>
      <c r="M1867" s="12" t="s">
        <v>29</v>
      </c>
      <c r="N1867" s="12" t="s">
        <v>23</v>
      </c>
      <c r="O1867" s="12" t="s">
        <v>21</v>
      </c>
      <c r="P1867" s="12" t="s">
        <v>21</v>
      </c>
      <c r="Q1867" s="12" t="s">
        <v>11610</v>
      </c>
    </row>
    <row r="1868" s="12" customFormat="1" customHeight="1" spans="1:17">
      <c r="A1868" s="12" t="s">
        <v>11611</v>
      </c>
      <c r="B1868" s="12" t="s">
        <v>11612</v>
      </c>
      <c r="C1868" s="12" t="s">
        <v>11613</v>
      </c>
      <c r="D1868" s="12" t="s">
        <v>11614</v>
      </c>
      <c r="E1868" s="12" t="s">
        <v>11615</v>
      </c>
      <c r="F1868" s="12" t="s">
        <v>36</v>
      </c>
      <c r="K1868" s="12" t="s">
        <v>79</v>
      </c>
      <c r="L1868" s="12" t="s">
        <v>21</v>
      </c>
      <c r="M1868" s="12" t="s">
        <v>11616</v>
      </c>
      <c r="N1868" s="12" t="s">
        <v>11617</v>
      </c>
      <c r="O1868" s="12" t="s">
        <v>11618</v>
      </c>
      <c r="P1868" s="12" t="s">
        <v>83</v>
      </c>
      <c r="Q1868" s="12" t="s">
        <v>21</v>
      </c>
    </row>
    <row r="1869" s="12" customFormat="1" customHeight="1" spans="1:17">
      <c r="A1869" s="12" t="s">
        <v>11619</v>
      </c>
      <c r="B1869" s="12" t="s">
        <v>11612</v>
      </c>
      <c r="C1869" s="12" t="s">
        <v>11620</v>
      </c>
      <c r="D1869" s="12" t="s">
        <v>11621</v>
      </c>
      <c r="E1869" s="12" t="s">
        <v>11622</v>
      </c>
      <c r="F1869" s="12" t="s">
        <v>36</v>
      </c>
      <c r="K1869" s="12" t="s">
        <v>79</v>
      </c>
      <c r="L1869" s="12" t="s">
        <v>21</v>
      </c>
      <c r="M1869" s="12" t="s">
        <v>11623</v>
      </c>
      <c r="N1869" s="12" t="s">
        <v>11624</v>
      </c>
      <c r="O1869" s="12" t="s">
        <v>11625</v>
      </c>
      <c r="P1869" s="12" t="s">
        <v>83</v>
      </c>
      <c r="Q1869" s="12" t="s">
        <v>21</v>
      </c>
    </row>
    <row r="1870" s="12" customFormat="1" customHeight="1" spans="1:17">
      <c r="A1870" s="12" t="s">
        <v>11626</v>
      </c>
      <c r="B1870" s="12" t="s">
        <v>11627</v>
      </c>
      <c r="C1870" s="12" t="s">
        <v>11628</v>
      </c>
      <c r="D1870" s="12" t="s">
        <v>11629</v>
      </c>
      <c r="E1870" s="12" t="s">
        <v>11630</v>
      </c>
      <c r="F1870" s="12" t="s">
        <v>20</v>
      </c>
      <c r="K1870" s="12" t="s">
        <v>21</v>
      </c>
      <c r="L1870" s="12" t="s">
        <v>21</v>
      </c>
      <c r="M1870" s="12" t="s">
        <v>29</v>
      </c>
      <c r="N1870" s="12" t="s">
        <v>23</v>
      </c>
      <c r="O1870" s="12" t="s">
        <v>21</v>
      </c>
      <c r="P1870" s="12" t="s">
        <v>21</v>
      </c>
      <c r="Q1870" s="12" t="s">
        <v>11631</v>
      </c>
    </row>
    <row r="1871" s="12" customFormat="1" customHeight="1" spans="1:17">
      <c r="A1871" s="12" t="s">
        <v>11632</v>
      </c>
      <c r="B1871" s="12" t="s">
        <v>11633</v>
      </c>
      <c r="C1871" s="12" t="s">
        <v>11634</v>
      </c>
      <c r="D1871" s="12" t="s">
        <v>11635</v>
      </c>
      <c r="E1871" s="12" t="s">
        <v>11636</v>
      </c>
      <c r="F1871" s="12" t="s">
        <v>20</v>
      </c>
      <c r="K1871" s="12" t="s">
        <v>21</v>
      </c>
      <c r="L1871" s="12" t="s">
        <v>21</v>
      </c>
      <c r="M1871" s="12" t="s">
        <v>22</v>
      </c>
      <c r="N1871" s="12" t="s">
        <v>23</v>
      </c>
      <c r="O1871" s="12" t="s">
        <v>21</v>
      </c>
      <c r="P1871" s="12" t="s">
        <v>21</v>
      </c>
      <c r="Q1871" s="12" t="s">
        <v>11637</v>
      </c>
    </row>
    <row r="1872" s="12" customFormat="1" customHeight="1" spans="1:17">
      <c r="A1872" s="12" t="s">
        <v>11638</v>
      </c>
      <c r="B1872" s="12" t="s">
        <v>11639</v>
      </c>
      <c r="C1872" s="12" t="s">
        <v>11640</v>
      </c>
      <c r="D1872" s="12" t="s">
        <v>11641</v>
      </c>
      <c r="E1872" s="12" t="s">
        <v>11642</v>
      </c>
      <c r="F1872" s="12" t="s">
        <v>36</v>
      </c>
      <c r="K1872" s="12" t="s">
        <v>79</v>
      </c>
      <c r="L1872" s="12" t="s">
        <v>21</v>
      </c>
      <c r="M1872" s="12" t="s">
        <v>11643</v>
      </c>
      <c r="N1872" s="12" t="s">
        <v>11644</v>
      </c>
      <c r="O1872" s="12" t="s">
        <v>11645</v>
      </c>
      <c r="P1872" s="12" t="s">
        <v>83</v>
      </c>
      <c r="Q1872" s="12" t="s">
        <v>21</v>
      </c>
    </row>
    <row r="1873" s="12" customFormat="1" customHeight="1" spans="1:17">
      <c r="A1873" s="12" t="s">
        <v>11646</v>
      </c>
      <c r="B1873" s="12" t="s">
        <v>11647</v>
      </c>
      <c r="C1873" s="12" t="s">
        <v>11648</v>
      </c>
      <c r="D1873" s="12" t="s">
        <v>11649</v>
      </c>
      <c r="E1873" s="12" t="s">
        <v>11650</v>
      </c>
      <c r="F1873" s="12" t="s">
        <v>20</v>
      </c>
      <c r="K1873" s="12" t="s">
        <v>21</v>
      </c>
      <c r="L1873" s="12" t="s">
        <v>21</v>
      </c>
      <c r="M1873" s="12" t="s">
        <v>47</v>
      </c>
      <c r="N1873" s="12" t="s">
        <v>23</v>
      </c>
      <c r="O1873" s="12" t="s">
        <v>21</v>
      </c>
      <c r="P1873" s="12" t="s">
        <v>21</v>
      </c>
      <c r="Q1873" s="12" t="s">
        <v>11651</v>
      </c>
    </row>
    <row r="1874" s="12" customFormat="1" customHeight="1" spans="1:17">
      <c r="A1874" s="12" t="s">
        <v>11652</v>
      </c>
      <c r="B1874" s="12" t="s">
        <v>11653</v>
      </c>
      <c r="C1874" s="12" t="s">
        <v>11654</v>
      </c>
      <c r="D1874" s="12" t="s">
        <v>11655</v>
      </c>
      <c r="E1874" s="12" t="s">
        <v>11656</v>
      </c>
      <c r="F1874" s="12" t="s">
        <v>20</v>
      </c>
      <c r="K1874" s="12" t="s">
        <v>21</v>
      </c>
      <c r="L1874" s="12" t="s">
        <v>21</v>
      </c>
      <c r="M1874" s="12" t="s">
        <v>22</v>
      </c>
      <c r="N1874" s="12" t="s">
        <v>23</v>
      </c>
      <c r="O1874" s="12" t="s">
        <v>21</v>
      </c>
      <c r="P1874" s="12" t="s">
        <v>21</v>
      </c>
      <c r="Q1874" s="12" t="s">
        <v>11657</v>
      </c>
    </row>
    <row r="1875" s="12" customFormat="1" customHeight="1" spans="1:17">
      <c r="A1875" s="12" t="s">
        <v>11658</v>
      </c>
      <c r="B1875" s="12" t="s">
        <v>11659</v>
      </c>
      <c r="C1875" s="12" t="s">
        <v>11660</v>
      </c>
      <c r="D1875" s="12" t="s">
        <v>11661</v>
      </c>
      <c r="E1875" s="12" t="s">
        <v>11662</v>
      </c>
      <c r="F1875" s="12" t="s">
        <v>36</v>
      </c>
      <c r="K1875" s="12" t="s">
        <v>140</v>
      </c>
      <c r="L1875" s="12" t="s">
        <v>21</v>
      </c>
      <c r="M1875" s="12" t="s">
        <v>11663</v>
      </c>
      <c r="N1875" s="12" t="s">
        <v>11664</v>
      </c>
      <c r="O1875" s="12" t="s">
        <v>21</v>
      </c>
      <c r="P1875" s="12" t="s">
        <v>11665</v>
      </c>
      <c r="Q1875" s="12" t="s">
        <v>11666</v>
      </c>
    </row>
    <row r="1876" s="12" customFormat="1" customHeight="1" spans="1:17">
      <c r="A1876" s="12" t="s">
        <v>11667</v>
      </c>
      <c r="B1876" s="12" t="s">
        <v>11668</v>
      </c>
      <c r="C1876" s="12" t="s">
        <v>11669</v>
      </c>
      <c r="D1876" s="12" t="s">
        <v>11670</v>
      </c>
      <c r="E1876" s="12" t="s">
        <v>11671</v>
      </c>
      <c r="F1876" s="12" t="s">
        <v>20</v>
      </c>
      <c r="K1876" s="12" t="s">
        <v>21</v>
      </c>
      <c r="L1876" s="12" t="s">
        <v>21</v>
      </c>
      <c r="M1876" s="12" t="s">
        <v>29</v>
      </c>
      <c r="N1876" s="12" t="s">
        <v>23</v>
      </c>
      <c r="O1876" s="12" t="s">
        <v>21</v>
      </c>
      <c r="P1876" s="12" t="s">
        <v>21</v>
      </c>
      <c r="Q1876" s="12" t="s">
        <v>11672</v>
      </c>
    </row>
    <row r="1877" s="12" customFormat="1" customHeight="1" spans="1:17">
      <c r="A1877" s="12" t="s">
        <v>11673</v>
      </c>
      <c r="B1877" s="12" t="s">
        <v>11668</v>
      </c>
      <c r="C1877" s="12" t="s">
        <v>11674</v>
      </c>
      <c r="D1877" s="12" t="s">
        <v>11675</v>
      </c>
      <c r="E1877" s="12" t="s">
        <v>11676</v>
      </c>
      <c r="F1877" s="12" t="s">
        <v>20</v>
      </c>
      <c r="K1877" s="12" t="s">
        <v>21</v>
      </c>
      <c r="L1877" s="12" t="s">
        <v>21</v>
      </c>
      <c r="M1877" s="12" t="s">
        <v>22</v>
      </c>
      <c r="N1877" s="12" t="s">
        <v>23</v>
      </c>
      <c r="O1877" s="12" t="s">
        <v>21</v>
      </c>
      <c r="P1877" s="12" t="s">
        <v>21</v>
      </c>
      <c r="Q1877" s="12" t="s">
        <v>11677</v>
      </c>
    </row>
    <row r="1878" s="12" customFormat="1" customHeight="1" spans="1:17">
      <c r="A1878" s="12" t="s">
        <v>11678</v>
      </c>
      <c r="B1878" s="12" t="s">
        <v>11679</v>
      </c>
      <c r="C1878" s="12" t="s">
        <v>11680</v>
      </c>
      <c r="D1878" s="12" t="s">
        <v>11681</v>
      </c>
      <c r="E1878" s="12" t="s">
        <v>11682</v>
      </c>
      <c r="F1878" s="12" t="s">
        <v>36</v>
      </c>
      <c r="K1878" s="12" t="s">
        <v>126</v>
      </c>
      <c r="L1878" s="12" t="s">
        <v>21</v>
      </c>
      <c r="M1878" s="12" t="s">
        <v>11683</v>
      </c>
      <c r="N1878" s="12" t="s">
        <v>11684</v>
      </c>
      <c r="O1878" s="12" t="s">
        <v>21</v>
      </c>
      <c r="P1878" s="12" t="s">
        <v>129</v>
      </c>
      <c r="Q1878" s="12" t="s">
        <v>21</v>
      </c>
    </row>
    <row r="1879" s="12" customFormat="1" customHeight="1" spans="1:17">
      <c r="A1879" s="12" t="s">
        <v>11685</v>
      </c>
      <c r="B1879" s="12" t="s">
        <v>11686</v>
      </c>
      <c r="C1879" s="12" t="s">
        <v>11687</v>
      </c>
      <c r="D1879" s="12" t="s">
        <v>11688</v>
      </c>
      <c r="E1879" s="12" t="s">
        <v>11689</v>
      </c>
      <c r="F1879" s="12" t="s">
        <v>20</v>
      </c>
      <c r="K1879" s="12" t="s">
        <v>21</v>
      </c>
      <c r="L1879" s="12" t="s">
        <v>21</v>
      </c>
      <c r="M1879" s="12" t="s">
        <v>29</v>
      </c>
      <c r="N1879" s="12" t="s">
        <v>23</v>
      </c>
      <c r="O1879" s="12" t="s">
        <v>21</v>
      </c>
      <c r="P1879" s="12" t="s">
        <v>21</v>
      </c>
      <c r="Q1879" s="12" t="s">
        <v>11690</v>
      </c>
    </row>
    <row r="1880" s="12" customFormat="1" customHeight="1" spans="1:17">
      <c r="A1880" s="12" t="s">
        <v>11691</v>
      </c>
      <c r="B1880" s="12" t="s">
        <v>11686</v>
      </c>
      <c r="C1880" s="12" t="s">
        <v>11692</v>
      </c>
      <c r="D1880" s="12" t="s">
        <v>11693</v>
      </c>
      <c r="E1880" s="12" t="s">
        <v>11694</v>
      </c>
      <c r="F1880" s="12" t="s">
        <v>20</v>
      </c>
      <c r="K1880" s="12" t="s">
        <v>21</v>
      </c>
      <c r="L1880" s="12" t="s">
        <v>21</v>
      </c>
      <c r="M1880" s="12" t="s">
        <v>22</v>
      </c>
      <c r="N1880" s="12" t="s">
        <v>23</v>
      </c>
      <c r="O1880" s="12" t="s">
        <v>21</v>
      </c>
      <c r="P1880" s="12" t="s">
        <v>21</v>
      </c>
      <c r="Q1880" s="12" t="s">
        <v>11695</v>
      </c>
    </row>
    <row r="1881" s="12" customFormat="1" customHeight="1" spans="1:17">
      <c r="A1881" s="12" t="s">
        <v>11696</v>
      </c>
      <c r="B1881" s="12" t="s">
        <v>11697</v>
      </c>
      <c r="C1881" s="12" t="s">
        <v>11698</v>
      </c>
      <c r="D1881" s="12" t="s">
        <v>11699</v>
      </c>
      <c r="E1881" s="12" t="s">
        <v>11700</v>
      </c>
      <c r="F1881" s="12" t="s">
        <v>36</v>
      </c>
      <c r="K1881" s="12" t="s">
        <v>79</v>
      </c>
      <c r="L1881" s="12" t="s">
        <v>21</v>
      </c>
      <c r="M1881" s="12" t="s">
        <v>11701</v>
      </c>
      <c r="N1881" s="12" t="s">
        <v>11702</v>
      </c>
      <c r="O1881" s="12" t="s">
        <v>11703</v>
      </c>
      <c r="P1881" s="12" t="s">
        <v>129</v>
      </c>
      <c r="Q1881" s="12" t="s">
        <v>21</v>
      </c>
    </row>
    <row r="1882" s="12" customFormat="1" customHeight="1" spans="1:17">
      <c r="A1882" s="12" t="s">
        <v>11704</v>
      </c>
      <c r="B1882" s="12" t="s">
        <v>11705</v>
      </c>
      <c r="C1882" s="12" t="s">
        <v>11706</v>
      </c>
      <c r="D1882" s="12" t="s">
        <v>11707</v>
      </c>
      <c r="E1882" s="12" t="s">
        <v>11708</v>
      </c>
      <c r="F1882" s="12" t="s">
        <v>20</v>
      </c>
      <c r="K1882" s="12" t="s">
        <v>21</v>
      </c>
      <c r="L1882" s="12" t="s">
        <v>21</v>
      </c>
      <c r="M1882" s="12" t="s">
        <v>47</v>
      </c>
      <c r="N1882" s="12" t="s">
        <v>23</v>
      </c>
      <c r="O1882" s="12" t="s">
        <v>21</v>
      </c>
      <c r="P1882" s="12" t="s">
        <v>21</v>
      </c>
      <c r="Q1882" s="12" t="s">
        <v>11709</v>
      </c>
    </row>
    <row r="1883" s="12" customFormat="1" customHeight="1" spans="1:17">
      <c r="A1883" s="12" t="s">
        <v>11710</v>
      </c>
      <c r="B1883" s="12" t="s">
        <v>11711</v>
      </c>
      <c r="C1883" s="12" t="s">
        <v>11712</v>
      </c>
      <c r="D1883" s="12" t="s">
        <v>11713</v>
      </c>
      <c r="E1883" s="12" t="s">
        <v>11714</v>
      </c>
      <c r="F1883" s="12" t="s">
        <v>20</v>
      </c>
      <c r="K1883" s="12" t="s">
        <v>21</v>
      </c>
      <c r="L1883" s="12" t="s">
        <v>21</v>
      </c>
      <c r="M1883" s="12" t="s">
        <v>22</v>
      </c>
      <c r="N1883" s="12" t="s">
        <v>23</v>
      </c>
      <c r="O1883" s="12" t="s">
        <v>21</v>
      </c>
      <c r="P1883" s="12" t="s">
        <v>21</v>
      </c>
      <c r="Q1883" s="12" t="s">
        <v>11715</v>
      </c>
    </row>
    <row r="1884" s="12" customFormat="1" customHeight="1" spans="1:17">
      <c r="A1884" s="12" t="s">
        <v>11716</v>
      </c>
      <c r="B1884" s="12" t="s">
        <v>11717</v>
      </c>
      <c r="C1884" s="12" t="s">
        <v>11718</v>
      </c>
      <c r="D1884" s="12" t="s">
        <v>11719</v>
      </c>
      <c r="E1884" s="12" t="s">
        <v>11720</v>
      </c>
      <c r="F1884" s="12" t="s">
        <v>36</v>
      </c>
      <c r="K1884" s="12" t="s">
        <v>140</v>
      </c>
      <c r="L1884" s="12" t="s">
        <v>21</v>
      </c>
      <c r="M1884" s="12" t="s">
        <v>11721</v>
      </c>
      <c r="N1884" s="12" t="s">
        <v>11722</v>
      </c>
      <c r="O1884" s="12" t="s">
        <v>21</v>
      </c>
      <c r="P1884" s="12" t="s">
        <v>11723</v>
      </c>
      <c r="Q1884" s="12" t="s">
        <v>11724</v>
      </c>
    </row>
    <row r="1885" s="12" customFormat="1" customHeight="1" spans="1:17">
      <c r="A1885" s="12" t="s">
        <v>11725</v>
      </c>
      <c r="B1885" s="12" t="s">
        <v>11726</v>
      </c>
      <c r="C1885" s="12" t="s">
        <v>11727</v>
      </c>
      <c r="D1885" s="12" t="s">
        <v>11728</v>
      </c>
      <c r="E1885" s="12" t="s">
        <v>11729</v>
      </c>
      <c r="F1885" s="12" t="s">
        <v>36</v>
      </c>
      <c r="K1885" s="12" t="s">
        <v>140</v>
      </c>
      <c r="L1885" s="12" t="s">
        <v>21</v>
      </c>
      <c r="M1885" s="12" t="s">
        <v>11730</v>
      </c>
      <c r="N1885" s="12" t="s">
        <v>11731</v>
      </c>
      <c r="O1885" s="12" t="s">
        <v>21</v>
      </c>
      <c r="P1885" s="12" t="s">
        <v>83</v>
      </c>
      <c r="Q1885" s="12" t="s">
        <v>11732</v>
      </c>
    </row>
    <row r="1886" s="12" customFormat="1" customHeight="1" spans="1:17">
      <c r="A1886" s="12" t="s">
        <v>11733</v>
      </c>
      <c r="B1886" s="12" t="s">
        <v>11734</v>
      </c>
      <c r="C1886" s="12" t="s">
        <v>11735</v>
      </c>
      <c r="D1886" s="12" t="s">
        <v>11736</v>
      </c>
      <c r="E1886" s="12" t="s">
        <v>11737</v>
      </c>
      <c r="F1886" s="12" t="s">
        <v>36</v>
      </c>
      <c r="K1886" s="12" t="s">
        <v>79</v>
      </c>
      <c r="L1886" s="12" t="s">
        <v>21</v>
      </c>
      <c r="M1886" s="12" t="s">
        <v>7350</v>
      </c>
      <c r="N1886" s="12" t="s">
        <v>7351</v>
      </c>
      <c r="O1886" s="12" t="s">
        <v>11738</v>
      </c>
      <c r="P1886" s="12" t="s">
        <v>83</v>
      </c>
      <c r="Q1886" s="12" t="s">
        <v>21</v>
      </c>
    </row>
    <row r="1887" s="12" customFormat="1" customHeight="1" spans="1:17">
      <c r="A1887" s="12" t="s">
        <v>11739</v>
      </c>
      <c r="B1887" s="12" t="s">
        <v>11734</v>
      </c>
      <c r="C1887" s="12" t="s">
        <v>11740</v>
      </c>
      <c r="D1887" s="12" t="s">
        <v>11741</v>
      </c>
      <c r="E1887" s="12" t="s">
        <v>11742</v>
      </c>
      <c r="F1887" s="12" t="s">
        <v>36</v>
      </c>
      <c r="K1887" s="12" t="s">
        <v>59</v>
      </c>
      <c r="L1887" s="12" t="s">
        <v>21</v>
      </c>
      <c r="M1887" s="12" t="s">
        <v>11743</v>
      </c>
      <c r="N1887" s="12" t="s">
        <v>11744</v>
      </c>
      <c r="O1887" s="12" t="s">
        <v>21</v>
      </c>
      <c r="P1887" s="12" t="s">
        <v>785</v>
      </c>
      <c r="Q1887" s="12" t="s">
        <v>21</v>
      </c>
    </row>
    <row r="1888" s="12" customFormat="1" customHeight="1" spans="1:17">
      <c r="A1888" s="12" t="s">
        <v>11745</v>
      </c>
      <c r="B1888" s="12" t="s">
        <v>11746</v>
      </c>
      <c r="C1888" s="12" t="s">
        <v>11747</v>
      </c>
      <c r="D1888" s="12" t="s">
        <v>11748</v>
      </c>
      <c r="E1888" s="12" t="s">
        <v>11749</v>
      </c>
      <c r="F1888" s="12" t="s">
        <v>20</v>
      </c>
      <c r="K1888" s="12" t="s">
        <v>21</v>
      </c>
      <c r="L1888" s="12" t="s">
        <v>21</v>
      </c>
      <c r="M1888" s="12" t="s">
        <v>22</v>
      </c>
      <c r="N1888" s="12" t="s">
        <v>23</v>
      </c>
      <c r="O1888" s="12" t="s">
        <v>21</v>
      </c>
      <c r="P1888" s="12" t="s">
        <v>21</v>
      </c>
      <c r="Q1888" s="12" t="s">
        <v>11750</v>
      </c>
    </row>
    <row r="1889" s="12" customFormat="1" customHeight="1" spans="1:17">
      <c r="A1889" s="12" t="s">
        <v>11751</v>
      </c>
      <c r="B1889" s="12" t="s">
        <v>11746</v>
      </c>
      <c r="C1889" s="12" t="s">
        <v>11752</v>
      </c>
      <c r="D1889" s="12" t="s">
        <v>11753</v>
      </c>
      <c r="E1889" s="12" t="s">
        <v>11754</v>
      </c>
      <c r="F1889" s="12" t="s">
        <v>20</v>
      </c>
      <c r="K1889" s="12" t="s">
        <v>21</v>
      </c>
      <c r="L1889" s="12" t="s">
        <v>21</v>
      </c>
      <c r="M1889" s="12" t="s">
        <v>29</v>
      </c>
      <c r="N1889" s="12" t="s">
        <v>23</v>
      </c>
      <c r="O1889" s="12" t="s">
        <v>21</v>
      </c>
      <c r="P1889" s="12" t="s">
        <v>21</v>
      </c>
      <c r="Q1889" s="12" t="s">
        <v>11755</v>
      </c>
    </row>
    <row r="1890" s="12" customFormat="1" customHeight="1" spans="1:17">
      <c r="A1890" s="12" t="s">
        <v>11756</v>
      </c>
      <c r="B1890" s="12" t="s">
        <v>11757</v>
      </c>
      <c r="C1890" s="12" t="s">
        <v>11758</v>
      </c>
      <c r="D1890" s="12" t="s">
        <v>11759</v>
      </c>
      <c r="E1890" s="12" t="s">
        <v>11760</v>
      </c>
      <c r="F1890" s="12" t="s">
        <v>20</v>
      </c>
      <c r="K1890" s="12" t="s">
        <v>21</v>
      </c>
      <c r="L1890" s="12" t="s">
        <v>21</v>
      </c>
      <c r="M1890" s="12" t="s">
        <v>29</v>
      </c>
      <c r="N1890" s="12" t="s">
        <v>23</v>
      </c>
      <c r="O1890" s="12" t="s">
        <v>21</v>
      </c>
      <c r="P1890" s="12" t="s">
        <v>21</v>
      </c>
      <c r="Q1890" s="12" t="s">
        <v>11761</v>
      </c>
    </row>
    <row r="1891" s="12" customFormat="1" customHeight="1" spans="1:17">
      <c r="A1891" s="12" t="s">
        <v>11762</v>
      </c>
      <c r="B1891" s="12" t="s">
        <v>11757</v>
      </c>
      <c r="C1891" s="12" t="s">
        <v>11763</v>
      </c>
      <c r="D1891" s="12" t="s">
        <v>11764</v>
      </c>
      <c r="E1891" s="12" t="s">
        <v>11765</v>
      </c>
      <c r="F1891" s="12" t="s">
        <v>20</v>
      </c>
      <c r="K1891" s="12" t="s">
        <v>21</v>
      </c>
      <c r="L1891" s="12" t="s">
        <v>21</v>
      </c>
      <c r="M1891" s="12" t="s">
        <v>22</v>
      </c>
      <c r="N1891" s="12" t="s">
        <v>23</v>
      </c>
      <c r="O1891" s="12" t="s">
        <v>21</v>
      </c>
      <c r="P1891" s="12" t="s">
        <v>21</v>
      </c>
      <c r="Q1891" s="12" t="s">
        <v>11766</v>
      </c>
    </row>
    <row r="1892" s="12" customFormat="1" customHeight="1" spans="1:17">
      <c r="A1892" s="12" t="s">
        <v>11767</v>
      </c>
      <c r="B1892" s="12" t="s">
        <v>11757</v>
      </c>
      <c r="C1892" s="12" t="s">
        <v>11768</v>
      </c>
      <c r="D1892" s="12" t="s">
        <v>11769</v>
      </c>
      <c r="E1892" s="12" t="s">
        <v>11770</v>
      </c>
      <c r="F1892" s="12" t="s">
        <v>36</v>
      </c>
      <c r="K1892" s="12" t="s">
        <v>37</v>
      </c>
      <c r="L1892" s="12" t="s">
        <v>21</v>
      </c>
      <c r="M1892" s="12" t="s">
        <v>8850</v>
      </c>
      <c r="N1892" s="12" t="s">
        <v>11771</v>
      </c>
      <c r="O1892" s="12" t="s">
        <v>11772</v>
      </c>
      <c r="P1892" s="12" t="s">
        <v>83</v>
      </c>
      <c r="Q1892" s="12" t="s">
        <v>21</v>
      </c>
    </row>
    <row r="1893" s="12" customFormat="1" customHeight="1" spans="1:17">
      <c r="A1893" s="12" t="s">
        <v>11773</v>
      </c>
      <c r="B1893" s="12" t="s">
        <v>11774</v>
      </c>
      <c r="C1893" s="12" t="s">
        <v>11775</v>
      </c>
      <c r="D1893" s="12" t="s">
        <v>11776</v>
      </c>
      <c r="E1893" s="12" t="s">
        <v>11777</v>
      </c>
      <c r="F1893" s="12" t="s">
        <v>20</v>
      </c>
      <c r="K1893" s="12" t="s">
        <v>21</v>
      </c>
      <c r="L1893" s="12" t="s">
        <v>21</v>
      </c>
      <c r="M1893" s="12" t="s">
        <v>29</v>
      </c>
      <c r="N1893" s="12" t="s">
        <v>23</v>
      </c>
      <c r="O1893" s="12" t="s">
        <v>21</v>
      </c>
      <c r="P1893" s="12" t="s">
        <v>21</v>
      </c>
      <c r="Q1893" s="12" t="s">
        <v>11778</v>
      </c>
    </row>
    <row r="1894" s="12" customFormat="1" customHeight="1" spans="1:17">
      <c r="A1894" s="12" t="s">
        <v>11779</v>
      </c>
      <c r="B1894" s="12" t="s">
        <v>11780</v>
      </c>
      <c r="C1894" s="12" t="s">
        <v>11781</v>
      </c>
      <c r="D1894" s="12" t="s">
        <v>11782</v>
      </c>
      <c r="E1894" s="12" t="s">
        <v>11783</v>
      </c>
      <c r="F1894" s="12" t="s">
        <v>20</v>
      </c>
      <c r="K1894" s="12" t="s">
        <v>21</v>
      </c>
      <c r="L1894" s="12" t="s">
        <v>21</v>
      </c>
      <c r="M1894" s="12" t="s">
        <v>29</v>
      </c>
      <c r="N1894" s="12" t="s">
        <v>23</v>
      </c>
      <c r="O1894" s="12" t="s">
        <v>21</v>
      </c>
      <c r="P1894" s="12" t="s">
        <v>21</v>
      </c>
      <c r="Q1894" s="12" t="s">
        <v>11784</v>
      </c>
    </row>
    <row r="1895" s="12" customFormat="1" customHeight="1" spans="1:17">
      <c r="A1895" s="12" t="s">
        <v>11785</v>
      </c>
      <c r="B1895" s="12" t="s">
        <v>11774</v>
      </c>
      <c r="C1895" s="12" t="s">
        <v>11786</v>
      </c>
      <c r="D1895" s="12" t="s">
        <v>11787</v>
      </c>
      <c r="E1895" s="12" t="s">
        <v>11788</v>
      </c>
      <c r="F1895" s="12" t="s">
        <v>36</v>
      </c>
      <c r="K1895" s="12" t="s">
        <v>140</v>
      </c>
      <c r="L1895" s="12" t="s">
        <v>21</v>
      </c>
      <c r="M1895" s="12" t="s">
        <v>11789</v>
      </c>
      <c r="N1895" s="12" t="s">
        <v>8063</v>
      </c>
      <c r="O1895" s="12" t="s">
        <v>21</v>
      </c>
      <c r="P1895" s="12" t="s">
        <v>83</v>
      </c>
      <c r="Q1895" s="12" t="s">
        <v>11790</v>
      </c>
    </row>
    <row r="1896" s="12" customFormat="1" customHeight="1" spans="1:17">
      <c r="A1896" s="12" t="s">
        <v>11791</v>
      </c>
      <c r="B1896" s="12" t="s">
        <v>11780</v>
      </c>
      <c r="C1896" s="12" t="s">
        <v>11792</v>
      </c>
      <c r="D1896" s="12" t="s">
        <v>11793</v>
      </c>
      <c r="E1896" s="12" t="s">
        <v>11794</v>
      </c>
      <c r="F1896" s="12" t="s">
        <v>20</v>
      </c>
      <c r="K1896" s="12" t="s">
        <v>21</v>
      </c>
      <c r="L1896" s="12" t="s">
        <v>21</v>
      </c>
      <c r="M1896" s="12" t="s">
        <v>22</v>
      </c>
      <c r="N1896" s="12" t="s">
        <v>23</v>
      </c>
      <c r="O1896" s="12" t="s">
        <v>21</v>
      </c>
      <c r="P1896" s="12" t="s">
        <v>21</v>
      </c>
      <c r="Q1896" s="12" t="s">
        <v>11795</v>
      </c>
    </row>
    <row r="1897" s="12" customFormat="1" customHeight="1" spans="1:17">
      <c r="A1897" s="12" t="s">
        <v>11796</v>
      </c>
      <c r="B1897" s="12" t="s">
        <v>11780</v>
      </c>
      <c r="C1897" s="12" t="s">
        <v>11797</v>
      </c>
      <c r="D1897" s="12" t="s">
        <v>11798</v>
      </c>
      <c r="E1897" s="12" t="s">
        <v>11799</v>
      </c>
      <c r="F1897" s="12" t="s">
        <v>20</v>
      </c>
      <c r="K1897" s="12" t="s">
        <v>21</v>
      </c>
      <c r="L1897" s="12" t="s">
        <v>21</v>
      </c>
      <c r="M1897" s="12" t="s">
        <v>29</v>
      </c>
      <c r="N1897" s="12" t="s">
        <v>23</v>
      </c>
      <c r="O1897" s="12" t="s">
        <v>21</v>
      </c>
      <c r="P1897" s="12" t="s">
        <v>21</v>
      </c>
      <c r="Q1897" s="12" t="s">
        <v>11800</v>
      </c>
    </row>
    <row r="1898" s="12" customFormat="1" customHeight="1" spans="1:17">
      <c r="A1898" s="12" t="s">
        <v>11801</v>
      </c>
      <c r="B1898" s="12" t="s">
        <v>11780</v>
      </c>
      <c r="C1898" s="12" t="s">
        <v>11802</v>
      </c>
      <c r="D1898" s="12" t="s">
        <v>11803</v>
      </c>
      <c r="E1898" s="12" t="s">
        <v>11804</v>
      </c>
      <c r="F1898" s="12" t="s">
        <v>20</v>
      </c>
      <c r="K1898" s="12" t="s">
        <v>21</v>
      </c>
      <c r="L1898" s="12" t="s">
        <v>21</v>
      </c>
      <c r="M1898" s="12" t="s">
        <v>22</v>
      </c>
      <c r="N1898" s="12" t="s">
        <v>23</v>
      </c>
      <c r="O1898" s="12" t="s">
        <v>21</v>
      </c>
      <c r="P1898" s="12" t="s">
        <v>21</v>
      </c>
      <c r="Q1898" s="12" t="s">
        <v>11805</v>
      </c>
    </row>
    <row r="1899" s="12" customFormat="1" customHeight="1" spans="1:17">
      <c r="A1899" s="12" t="s">
        <v>11806</v>
      </c>
      <c r="B1899" s="12" t="s">
        <v>11780</v>
      </c>
      <c r="C1899" s="12" t="s">
        <v>11807</v>
      </c>
      <c r="D1899" s="12" t="s">
        <v>11808</v>
      </c>
      <c r="E1899" s="12" t="s">
        <v>11809</v>
      </c>
      <c r="F1899" s="12" t="s">
        <v>20</v>
      </c>
      <c r="K1899" s="12" t="s">
        <v>21</v>
      </c>
      <c r="L1899" s="12" t="s">
        <v>21</v>
      </c>
      <c r="M1899" s="12" t="s">
        <v>29</v>
      </c>
      <c r="N1899" s="12" t="s">
        <v>23</v>
      </c>
      <c r="O1899" s="12" t="s">
        <v>21</v>
      </c>
      <c r="P1899" s="12" t="s">
        <v>21</v>
      </c>
      <c r="Q1899" s="12" t="s">
        <v>11810</v>
      </c>
    </row>
    <row r="1900" s="12" customFormat="1" customHeight="1" spans="1:17">
      <c r="A1900" s="12" t="s">
        <v>11811</v>
      </c>
      <c r="B1900" s="12" t="s">
        <v>11780</v>
      </c>
      <c r="C1900" s="12" t="s">
        <v>11812</v>
      </c>
      <c r="D1900" s="12" t="s">
        <v>11813</v>
      </c>
      <c r="E1900" s="12" t="s">
        <v>11814</v>
      </c>
      <c r="F1900" s="12" t="s">
        <v>20</v>
      </c>
      <c r="K1900" s="12" t="s">
        <v>21</v>
      </c>
      <c r="L1900" s="12" t="s">
        <v>21</v>
      </c>
      <c r="M1900" s="12" t="s">
        <v>22</v>
      </c>
      <c r="N1900" s="12" t="s">
        <v>23</v>
      </c>
      <c r="O1900" s="12" t="s">
        <v>21</v>
      </c>
      <c r="P1900" s="12" t="s">
        <v>21</v>
      </c>
      <c r="Q1900" s="12" t="s">
        <v>11815</v>
      </c>
    </row>
    <row r="1901" s="12" customFormat="1" customHeight="1" spans="1:17">
      <c r="A1901" s="12" t="s">
        <v>11816</v>
      </c>
      <c r="B1901" s="12" t="s">
        <v>11780</v>
      </c>
      <c r="C1901" s="12" t="s">
        <v>11817</v>
      </c>
      <c r="D1901" s="12" t="s">
        <v>11818</v>
      </c>
      <c r="E1901" s="12" t="s">
        <v>11819</v>
      </c>
      <c r="F1901" s="12" t="s">
        <v>20</v>
      </c>
      <c r="K1901" s="12" t="s">
        <v>21</v>
      </c>
      <c r="L1901" s="12" t="s">
        <v>21</v>
      </c>
      <c r="M1901" s="12" t="s">
        <v>22</v>
      </c>
      <c r="N1901" s="12" t="s">
        <v>23</v>
      </c>
      <c r="O1901" s="12" t="s">
        <v>21</v>
      </c>
      <c r="P1901" s="12" t="s">
        <v>21</v>
      </c>
      <c r="Q1901" s="12" t="s">
        <v>11820</v>
      </c>
    </row>
    <row r="1902" s="12" customFormat="1" customHeight="1" spans="1:17">
      <c r="A1902" s="12" t="s">
        <v>11821</v>
      </c>
      <c r="B1902" s="12" t="s">
        <v>11780</v>
      </c>
      <c r="C1902" s="12" t="s">
        <v>11822</v>
      </c>
      <c r="D1902" s="12" t="s">
        <v>11823</v>
      </c>
      <c r="E1902" s="12" t="s">
        <v>11824</v>
      </c>
      <c r="F1902" s="12" t="s">
        <v>20</v>
      </c>
      <c r="K1902" s="12" t="s">
        <v>21</v>
      </c>
      <c r="L1902" s="12" t="s">
        <v>21</v>
      </c>
      <c r="M1902" s="12" t="s">
        <v>29</v>
      </c>
      <c r="N1902" s="12" t="s">
        <v>23</v>
      </c>
      <c r="O1902" s="12" t="s">
        <v>21</v>
      </c>
      <c r="P1902" s="12" t="s">
        <v>21</v>
      </c>
      <c r="Q1902" s="12" t="s">
        <v>11825</v>
      </c>
    </row>
    <row r="1903" s="12" customFormat="1" customHeight="1" spans="1:17">
      <c r="A1903" s="12" t="s">
        <v>11826</v>
      </c>
      <c r="B1903" s="12" t="s">
        <v>11780</v>
      </c>
      <c r="C1903" s="12" t="s">
        <v>11827</v>
      </c>
      <c r="D1903" s="12" t="s">
        <v>11828</v>
      </c>
      <c r="E1903" s="12" t="s">
        <v>11829</v>
      </c>
      <c r="F1903" s="12" t="s">
        <v>20</v>
      </c>
      <c r="K1903" s="12" t="s">
        <v>21</v>
      </c>
      <c r="L1903" s="12" t="s">
        <v>21</v>
      </c>
      <c r="M1903" s="12" t="s">
        <v>29</v>
      </c>
      <c r="N1903" s="12" t="s">
        <v>23</v>
      </c>
      <c r="O1903" s="12" t="s">
        <v>21</v>
      </c>
      <c r="P1903" s="12" t="s">
        <v>21</v>
      </c>
      <c r="Q1903" s="12" t="s">
        <v>11830</v>
      </c>
    </row>
    <row r="1904" s="12" customFormat="1" customHeight="1" spans="1:17">
      <c r="A1904" s="12" t="s">
        <v>11831</v>
      </c>
      <c r="B1904" s="12" t="s">
        <v>11780</v>
      </c>
      <c r="C1904" s="12" t="s">
        <v>11832</v>
      </c>
      <c r="D1904" s="12" t="s">
        <v>11833</v>
      </c>
      <c r="E1904" s="12" t="s">
        <v>11834</v>
      </c>
      <c r="F1904" s="12" t="s">
        <v>20</v>
      </c>
      <c r="K1904" s="12" t="s">
        <v>21</v>
      </c>
      <c r="L1904" s="12" t="s">
        <v>21</v>
      </c>
      <c r="M1904" s="12" t="s">
        <v>29</v>
      </c>
      <c r="N1904" s="12" t="s">
        <v>23</v>
      </c>
      <c r="O1904" s="12" t="s">
        <v>21</v>
      </c>
      <c r="P1904" s="12" t="s">
        <v>21</v>
      </c>
      <c r="Q1904" s="12" t="s">
        <v>11835</v>
      </c>
    </row>
    <row r="1905" s="12" customFormat="1" customHeight="1" spans="1:17">
      <c r="A1905" s="12" t="s">
        <v>11836</v>
      </c>
      <c r="B1905" s="12" t="s">
        <v>11780</v>
      </c>
      <c r="C1905" s="12" t="s">
        <v>11837</v>
      </c>
      <c r="D1905" s="12" t="s">
        <v>11838</v>
      </c>
      <c r="E1905" s="12" t="s">
        <v>11839</v>
      </c>
      <c r="F1905" s="12" t="s">
        <v>20</v>
      </c>
      <c r="K1905" s="12" t="s">
        <v>21</v>
      </c>
      <c r="L1905" s="12" t="s">
        <v>21</v>
      </c>
      <c r="M1905" s="12" t="s">
        <v>22</v>
      </c>
      <c r="N1905" s="12" t="s">
        <v>23</v>
      </c>
      <c r="O1905" s="12" t="s">
        <v>21</v>
      </c>
      <c r="P1905" s="12" t="s">
        <v>21</v>
      </c>
      <c r="Q1905" s="12" t="s">
        <v>11840</v>
      </c>
    </row>
    <row r="1906" s="12" customFormat="1" customHeight="1" spans="1:17">
      <c r="A1906" s="12" t="s">
        <v>11841</v>
      </c>
      <c r="B1906" s="12" t="s">
        <v>11842</v>
      </c>
      <c r="C1906" s="12" t="s">
        <v>11843</v>
      </c>
      <c r="D1906" s="12" t="s">
        <v>11844</v>
      </c>
      <c r="E1906" s="12" t="s">
        <v>11845</v>
      </c>
      <c r="F1906" s="12" t="s">
        <v>20</v>
      </c>
      <c r="K1906" s="12" t="s">
        <v>21</v>
      </c>
      <c r="L1906" s="12" t="s">
        <v>21</v>
      </c>
      <c r="M1906" s="12" t="s">
        <v>22</v>
      </c>
      <c r="N1906" s="12" t="s">
        <v>23</v>
      </c>
      <c r="O1906" s="12" t="s">
        <v>21</v>
      </c>
      <c r="P1906" s="12" t="s">
        <v>21</v>
      </c>
      <c r="Q1906" s="12" t="s">
        <v>11846</v>
      </c>
    </row>
    <row r="1907" s="12" customFormat="1" customHeight="1" spans="1:17">
      <c r="A1907" s="12" t="s">
        <v>11847</v>
      </c>
      <c r="B1907" s="12" t="s">
        <v>11842</v>
      </c>
      <c r="C1907" s="12" t="s">
        <v>11848</v>
      </c>
      <c r="D1907" s="12" t="s">
        <v>11849</v>
      </c>
      <c r="E1907" s="12" t="s">
        <v>11850</v>
      </c>
      <c r="F1907" s="12" t="s">
        <v>36</v>
      </c>
      <c r="K1907" s="12" t="s">
        <v>140</v>
      </c>
      <c r="L1907" s="12" t="s">
        <v>21</v>
      </c>
      <c r="M1907" s="12" t="s">
        <v>11851</v>
      </c>
      <c r="N1907" s="12" t="s">
        <v>11852</v>
      </c>
      <c r="O1907" s="12" t="s">
        <v>21</v>
      </c>
      <c r="P1907" s="12" t="s">
        <v>83</v>
      </c>
      <c r="Q1907" s="12" t="s">
        <v>11853</v>
      </c>
    </row>
    <row r="1908" s="12" customFormat="1" customHeight="1" spans="1:17">
      <c r="A1908" s="12" t="s">
        <v>11854</v>
      </c>
      <c r="B1908" s="12" t="s">
        <v>11842</v>
      </c>
      <c r="C1908" s="12" t="s">
        <v>11855</v>
      </c>
      <c r="D1908" s="12" t="s">
        <v>11856</v>
      </c>
      <c r="E1908" s="12" t="s">
        <v>11857</v>
      </c>
      <c r="F1908" s="12" t="s">
        <v>36</v>
      </c>
      <c r="K1908" s="12" t="s">
        <v>37</v>
      </c>
      <c r="L1908" s="12" t="s">
        <v>21</v>
      </c>
      <c r="M1908" s="12" t="s">
        <v>11858</v>
      </c>
      <c r="N1908" s="12" t="s">
        <v>8851</v>
      </c>
      <c r="O1908" s="12" t="s">
        <v>11859</v>
      </c>
      <c r="P1908" s="12" t="s">
        <v>785</v>
      </c>
      <c r="Q1908" s="12" t="s">
        <v>21</v>
      </c>
    </row>
    <row r="1909" s="12" customFormat="1" customHeight="1" spans="1:17">
      <c r="A1909" s="12" t="s">
        <v>11860</v>
      </c>
      <c r="B1909" s="12" t="s">
        <v>11842</v>
      </c>
      <c r="C1909" s="12" t="s">
        <v>11861</v>
      </c>
      <c r="D1909" s="12" t="s">
        <v>11862</v>
      </c>
      <c r="E1909" s="12" t="s">
        <v>11863</v>
      </c>
      <c r="F1909" s="12" t="s">
        <v>36</v>
      </c>
      <c r="K1909" s="12" t="s">
        <v>59</v>
      </c>
      <c r="L1909" s="12" t="s">
        <v>21</v>
      </c>
      <c r="M1909" s="12" t="s">
        <v>11864</v>
      </c>
      <c r="N1909" s="12" t="s">
        <v>11865</v>
      </c>
      <c r="O1909" s="12" t="s">
        <v>21</v>
      </c>
      <c r="P1909" s="12" t="s">
        <v>233</v>
      </c>
      <c r="Q1909" s="12" t="s">
        <v>21</v>
      </c>
    </row>
    <row r="1910" s="12" customFormat="1" customHeight="1" spans="1:17">
      <c r="A1910" s="12" t="s">
        <v>11866</v>
      </c>
      <c r="B1910" s="12" t="s">
        <v>11842</v>
      </c>
      <c r="C1910" s="12" t="s">
        <v>11867</v>
      </c>
      <c r="D1910" s="12" t="s">
        <v>11868</v>
      </c>
      <c r="E1910" s="12" t="s">
        <v>11869</v>
      </c>
      <c r="F1910" s="12" t="s">
        <v>20</v>
      </c>
      <c r="K1910" s="12" t="s">
        <v>21</v>
      </c>
      <c r="L1910" s="12" t="s">
        <v>21</v>
      </c>
      <c r="M1910" s="12" t="s">
        <v>22</v>
      </c>
      <c r="N1910" s="12" t="s">
        <v>23</v>
      </c>
      <c r="O1910" s="12" t="s">
        <v>21</v>
      </c>
      <c r="P1910" s="12" t="s">
        <v>21</v>
      </c>
      <c r="Q1910" s="12" t="s">
        <v>11870</v>
      </c>
    </row>
    <row r="1911" s="12" customFormat="1" customHeight="1" spans="1:17">
      <c r="A1911" s="12" t="s">
        <v>11871</v>
      </c>
      <c r="B1911" s="12" t="s">
        <v>11842</v>
      </c>
      <c r="C1911" s="12" t="s">
        <v>11872</v>
      </c>
      <c r="D1911" s="12" t="s">
        <v>11873</v>
      </c>
      <c r="E1911" s="12" t="s">
        <v>11874</v>
      </c>
      <c r="F1911" s="12" t="s">
        <v>36</v>
      </c>
      <c r="K1911" s="12" t="s">
        <v>37</v>
      </c>
      <c r="L1911" s="12" t="s">
        <v>21</v>
      </c>
      <c r="M1911" s="12" t="s">
        <v>9418</v>
      </c>
      <c r="N1911" s="12" t="s">
        <v>9419</v>
      </c>
      <c r="O1911" s="12" t="s">
        <v>11875</v>
      </c>
      <c r="P1911" s="12" t="s">
        <v>233</v>
      </c>
      <c r="Q1911" s="12" t="s">
        <v>21</v>
      </c>
    </row>
    <row r="1912" s="12" customFormat="1" customHeight="1" spans="1:17">
      <c r="A1912" s="12" t="s">
        <v>11876</v>
      </c>
      <c r="B1912" s="12" t="s">
        <v>11842</v>
      </c>
      <c r="C1912" s="12" t="s">
        <v>11877</v>
      </c>
      <c r="D1912" s="12" t="s">
        <v>11878</v>
      </c>
      <c r="E1912" s="12" t="s">
        <v>11879</v>
      </c>
      <c r="F1912" s="12" t="s">
        <v>36</v>
      </c>
      <c r="K1912" s="12" t="s">
        <v>140</v>
      </c>
      <c r="L1912" s="12" t="s">
        <v>21</v>
      </c>
      <c r="M1912" s="12" t="s">
        <v>2876</v>
      </c>
      <c r="N1912" s="12" t="s">
        <v>11880</v>
      </c>
      <c r="O1912" s="12" t="s">
        <v>21</v>
      </c>
      <c r="P1912" s="12" t="s">
        <v>83</v>
      </c>
      <c r="Q1912" s="12" t="s">
        <v>11881</v>
      </c>
    </row>
    <row r="1913" s="12" customFormat="1" customHeight="1" spans="1:17">
      <c r="A1913" s="12" t="s">
        <v>11882</v>
      </c>
      <c r="B1913" s="12" t="s">
        <v>11883</v>
      </c>
      <c r="C1913" s="12" t="s">
        <v>11884</v>
      </c>
      <c r="D1913" s="12" t="s">
        <v>11885</v>
      </c>
      <c r="E1913" s="12" t="s">
        <v>11886</v>
      </c>
      <c r="F1913" s="12" t="s">
        <v>20</v>
      </c>
      <c r="K1913" s="12" t="s">
        <v>21</v>
      </c>
      <c r="L1913" s="12" t="s">
        <v>21</v>
      </c>
      <c r="M1913" s="12" t="s">
        <v>29</v>
      </c>
      <c r="N1913" s="12" t="s">
        <v>23</v>
      </c>
      <c r="O1913" s="12" t="s">
        <v>21</v>
      </c>
      <c r="P1913" s="12" t="s">
        <v>21</v>
      </c>
      <c r="Q1913" s="12" t="s">
        <v>11887</v>
      </c>
    </row>
    <row r="1914" s="12" customFormat="1" customHeight="1" spans="1:17">
      <c r="A1914" s="12" t="s">
        <v>11888</v>
      </c>
      <c r="B1914" s="12" t="s">
        <v>11883</v>
      </c>
      <c r="C1914" s="12" t="s">
        <v>11889</v>
      </c>
      <c r="D1914" s="12" t="s">
        <v>11890</v>
      </c>
      <c r="E1914" s="12" t="s">
        <v>11891</v>
      </c>
      <c r="F1914" s="12" t="s">
        <v>20</v>
      </c>
      <c r="K1914" s="12" t="s">
        <v>21</v>
      </c>
      <c r="L1914" s="12" t="s">
        <v>21</v>
      </c>
      <c r="M1914" s="12" t="s">
        <v>29</v>
      </c>
      <c r="N1914" s="12" t="s">
        <v>23</v>
      </c>
      <c r="O1914" s="12" t="s">
        <v>21</v>
      </c>
      <c r="P1914" s="12" t="s">
        <v>21</v>
      </c>
      <c r="Q1914" s="12" t="s">
        <v>11892</v>
      </c>
    </row>
    <row r="1915" s="12" customFormat="1" customHeight="1" spans="1:17">
      <c r="A1915" s="12" t="s">
        <v>11893</v>
      </c>
      <c r="B1915" s="12" t="s">
        <v>11883</v>
      </c>
      <c r="C1915" s="12" t="s">
        <v>11894</v>
      </c>
      <c r="D1915" s="12" t="s">
        <v>11895</v>
      </c>
      <c r="E1915" s="12" t="s">
        <v>11896</v>
      </c>
      <c r="F1915" s="12" t="s">
        <v>36</v>
      </c>
      <c r="K1915" s="12" t="s">
        <v>79</v>
      </c>
      <c r="L1915" s="12" t="s">
        <v>21</v>
      </c>
      <c r="M1915" s="12" t="s">
        <v>11897</v>
      </c>
      <c r="N1915" s="12" t="s">
        <v>11898</v>
      </c>
      <c r="O1915" s="12" t="s">
        <v>11899</v>
      </c>
      <c r="P1915" s="12" t="s">
        <v>83</v>
      </c>
      <c r="Q1915" s="12" t="s">
        <v>21</v>
      </c>
    </row>
    <row r="1916" s="12" customFormat="1" customHeight="1" spans="1:17">
      <c r="A1916" s="12" t="s">
        <v>11900</v>
      </c>
      <c r="B1916" s="12" t="s">
        <v>11883</v>
      </c>
      <c r="C1916" s="12" t="s">
        <v>11901</v>
      </c>
      <c r="D1916" s="12" t="s">
        <v>11902</v>
      </c>
      <c r="E1916" s="12" t="s">
        <v>11903</v>
      </c>
      <c r="F1916" s="12" t="s">
        <v>20</v>
      </c>
      <c r="K1916" s="12" t="s">
        <v>21</v>
      </c>
      <c r="L1916" s="12" t="s">
        <v>21</v>
      </c>
      <c r="M1916" s="12" t="s">
        <v>22</v>
      </c>
      <c r="N1916" s="12" t="s">
        <v>23</v>
      </c>
      <c r="O1916" s="12" t="s">
        <v>21</v>
      </c>
      <c r="P1916" s="12" t="s">
        <v>21</v>
      </c>
      <c r="Q1916" s="12" t="s">
        <v>11904</v>
      </c>
    </row>
    <row r="1917" s="12" customFormat="1" customHeight="1" spans="1:17">
      <c r="A1917" s="12" t="s">
        <v>11905</v>
      </c>
      <c r="B1917" s="12" t="s">
        <v>11883</v>
      </c>
      <c r="C1917" s="12" t="s">
        <v>11906</v>
      </c>
      <c r="D1917" s="12" t="s">
        <v>11907</v>
      </c>
      <c r="E1917" s="12" t="s">
        <v>11908</v>
      </c>
      <c r="F1917" s="12" t="s">
        <v>20</v>
      </c>
      <c r="K1917" s="12" t="s">
        <v>21</v>
      </c>
      <c r="L1917" s="12" t="s">
        <v>21</v>
      </c>
      <c r="M1917" s="12" t="s">
        <v>22</v>
      </c>
      <c r="N1917" s="12" t="s">
        <v>23</v>
      </c>
      <c r="O1917" s="12" t="s">
        <v>21</v>
      </c>
      <c r="P1917" s="12" t="s">
        <v>21</v>
      </c>
      <c r="Q1917" s="12" t="s">
        <v>11909</v>
      </c>
    </row>
    <row r="1918" s="12" customFormat="1" customHeight="1" spans="1:17">
      <c r="A1918" s="12" t="s">
        <v>11910</v>
      </c>
      <c r="B1918" s="12" t="s">
        <v>11883</v>
      </c>
      <c r="C1918" s="12" t="s">
        <v>11911</v>
      </c>
      <c r="D1918" s="12" t="s">
        <v>11912</v>
      </c>
      <c r="E1918" s="12" t="s">
        <v>11913</v>
      </c>
      <c r="F1918" s="12" t="s">
        <v>36</v>
      </c>
      <c r="K1918" s="12" t="s">
        <v>79</v>
      </c>
      <c r="L1918" s="12" t="s">
        <v>21</v>
      </c>
      <c r="M1918" s="12" t="s">
        <v>11897</v>
      </c>
      <c r="N1918" s="12" t="s">
        <v>11898</v>
      </c>
      <c r="O1918" s="12" t="s">
        <v>11914</v>
      </c>
      <c r="P1918" s="12" t="s">
        <v>83</v>
      </c>
      <c r="Q1918" s="12" t="s">
        <v>21</v>
      </c>
    </row>
    <row r="1919" s="12" customFormat="1" customHeight="1" spans="1:17">
      <c r="A1919" s="12" t="s">
        <v>11915</v>
      </c>
      <c r="B1919" s="12" t="s">
        <v>11726</v>
      </c>
      <c r="C1919" s="12" t="s">
        <v>11916</v>
      </c>
      <c r="D1919" s="12" t="s">
        <v>11917</v>
      </c>
      <c r="E1919" s="12" t="s">
        <v>11918</v>
      </c>
      <c r="F1919" s="12" t="s">
        <v>36</v>
      </c>
      <c r="K1919" s="12" t="s">
        <v>37</v>
      </c>
      <c r="L1919" s="12" t="s">
        <v>21</v>
      </c>
      <c r="M1919" s="12" t="s">
        <v>8850</v>
      </c>
      <c r="N1919" s="12" t="s">
        <v>11771</v>
      </c>
      <c r="O1919" s="12" t="s">
        <v>11919</v>
      </c>
      <c r="P1919" s="12" t="s">
        <v>83</v>
      </c>
      <c r="Q1919" s="12" t="s">
        <v>21</v>
      </c>
    </row>
    <row r="1920" s="12" customFormat="1" customHeight="1" spans="1:17">
      <c r="A1920" s="12" t="s">
        <v>11920</v>
      </c>
      <c r="B1920" s="12" t="s">
        <v>11921</v>
      </c>
      <c r="C1920" s="12" t="s">
        <v>11922</v>
      </c>
      <c r="D1920" s="12" t="s">
        <v>11923</v>
      </c>
      <c r="E1920" s="12" t="s">
        <v>11924</v>
      </c>
      <c r="F1920" s="12" t="s">
        <v>20</v>
      </c>
      <c r="K1920" s="12" t="s">
        <v>21</v>
      </c>
      <c r="L1920" s="12" t="s">
        <v>21</v>
      </c>
      <c r="M1920" s="12" t="s">
        <v>29</v>
      </c>
      <c r="N1920" s="12" t="s">
        <v>23</v>
      </c>
      <c r="O1920" s="12" t="s">
        <v>21</v>
      </c>
      <c r="P1920" s="12" t="s">
        <v>21</v>
      </c>
      <c r="Q1920" s="12" t="s">
        <v>11925</v>
      </c>
    </row>
    <row r="1921" s="12" customFormat="1" customHeight="1" spans="1:17">
      <c r="A1921" s="12" t="s">
        <v>11926</v>
      </c>
      <c r="B1921" s="12" t="s">
        <v>11927</v>
      </c>
      <c r="C1921" s="12" t="s">
        <v>11928</v>
      </c>
      <c r="D1921" s="12" t="s">
        <v>11929</v>
      </c>
      <c r="E1921" s="12" t="s">
        <v>11930</v>
      </c>
      <c r="F1921" s="12" t="s">
        <v>20</v>
      </c>
      <c r="K1921" s="12" t="s">
        <v>21</v>
      </c>
      <c r="L1921" s="12" t="s">
        <v>21</v>
      </c>
      <c r="M1921" s="12" t="s">
        <v>22</v>
      </c>
      <c r="N1921" s="12" t="s">
        <v>23</v>
      </c>
      <c r="O1921" s="12" t="s">
        <v>21</v>
      </c>
      <c r="P1921" s="12" t="s">
        <v>21</v>
      </c>
      <c r="Q1921" s="12" t="s">
        <v>11931</v>
      </c>
    </row>
    <row r="1922" s="12" customFormat="1" customHeight="1" spans="1:17">
      <c r="A1922" s="12" t="s">
        <v>11932</v>
      </c>
      <c r="B1922" s="12" t="s">
        <v>11933</v>
      </c>
      <c r="C1922" s="12" t="s">
        <v>11934</v>
      </c>
      <c r="D1922" s="12" t="s">
        <v>11935</v>
      </c>
      <c r="E1922" s="12" t="s">
        <v>11936</v>
      </c>
      <c r="F1922" s="12" t="s">
        <v>20</v>
      </c>
      <c r="K1922" s="12" t="s">
        <v>21</v>
      </c>
      <c r="L1922" s="12" t="s">
        <v>21</v>
      </c>
      <c r="M1922" s="12" t="s">
        <v>29</v>
      </c>
      <c r="N1922" s="12" t="s">
        <v>23</v>
      </c>
      <c r="O1922" s="12" t="s">
        <v>21</v>
      </c>
      <c r="P1922" s="12" t="s">
        <v>21</v>
      </c>
      <c r="Q1922" s="12" t="s">
        <v>11937</v>
      </c>
    </row>
    <row r="1923" s="12" customFormat="1" customHeight="1" spans="1:17">
      <c r="A1923" s="12" t="s">
        <v>11938</v>
      </c>
      <c r="B1923" s="12" t="s">
        <v>11933</v>
      </c>
      <c r="C1923" s="12" t="s">
        <v>11939</v>
      </c>
      <c r="D1923" s="12" t="s">
        <v>11940</v>
      </c>
      <c r="E1923" s="12" t="s">
        <v>11941</v>
      </c>
      <c r="F1923" s="12" t="s">
        <v>20</v>
      </c>
      <c r="K1923" s="12" t="s">
        <v>21</v>
      </c>
      <c r="L1923" s="12" t="s">
        <v>21</v>
      </c>
      <c r="M1923" s="12" t="s">
        <v>29</v>
      </c>
      <c r="N1923" s="12" t="s">
        <v>23</v>
      </c>
      <c r="O1923" s="12" t="s">
        <v>21</v>
      </c>
      <c r="P1923" s="12" t="s">
        <v>21</v>
      </c>
      <c r="Q1923" s="12" t="s">
        <v>11942</v>
      </c>
    </row>
    <row r="1924" s="12" customFormat="1" customHeight="1" spans="1:17">
      <c r="A1924" s="12" t="s">
        <v>11943</v>
      </c>
      <c r="B1924" s="12" t="s">
        <v>11933</v>
      </c>
      <c r="C1924" s="12" t="s">
        <v>11944</v>
      </c>
      <c r="D1924" s="12" t="s">
        <v>11945</v>
      </c>
      <c r="E1924" s="12" t="s">
        <v>11946</v>
      </c>
      <c r="F1924" s="12" t="s">
        <v>20</v>
      </c>
      <c r="K1924" s="12" t="s">
        <v>21</v>
      </c>
      <c r="L1924" s="12" t="s">
        <v>21</v>
      </c>
      <c r="M1924" s="12" t="s">
        <v>22</v>
      </c>
      <c r="N1924" s="12" t="s">
        <v>23</v>
      </c>
      <c r="O1924" s="12" t="s">
        <v>21</v>
      </c>
      <c r="P1924" s="12" t="s">
        <v>21</v>
      </c>
      <c r="Q1924" s="12" t="s">
        <v>11947</v>
      </c>
    </row>
    <row r="1925" s="12" customFormat="1" customHeight="1" spans="1:17">
      <c r="A1925" s="12" t="s">
        <v>11948</v>
      </c>
      <c r="B1925" s="12" t="s">
        <v>11933</v>
      </c>
      <c r="C1925" s="12" t="s">
        <v>11949</v>
      </c>
      <c r="D1925" s="12" t="s">
        <v>11950</v>
      </c>
      <c r="E1925" s="12" t="s">
        <v>11951</v>
      </c>
      <c r="F1925" s="12" t="s">
        <v>36</v>
      </c>
      <c r="K1925" s="12" t="s">
        <v>37</v>
      </c>
      <c r="L1925" s="12" t="s">
        <v>21</v>
      </c>
      <c r="M1925" s="12" t="s">
        <v>11952</v>
      </c>
      <c r="N1925" s="12" t="s">
        <v>11953</v>
      </c>
      <c r="O1925" s="12" t="s">
        <v>11954</v>
      </c>
      <c r="P1925" s="12" t="s">
        <v>83</v>
      </c>
      <c r="Q1925" s="12" t="s">
        <v>21</v>
      </c>
    </row>
    <row r="1926" s="12" customFormat="1" customHeight="1" spans="1:17">
      <c r="A1926" s="12" t="s">
        <v>11955</v>
      </c>
      <c r="B1926" s="12" t="s">
        <v>11933</v>
      </c>
      <c r="C1926" s="12" t="s">
        <v>11956</v>
      </c>
      <c r="D1926" s="12" t="s">
        <v>11957</v>
      </c>
      <c r="E1926" s="12" t="s">
        <v>11958</v>
      </c>
      <c r="F1926" s="12" t="s">
        <v>20</v>
      </c>
      <c r="K1926" s="12" t="s">
        <v>21</v>
      </c>
      <c r="L1926" s="12" t="s">
        <v>21</v>
      </c>
      <c r="M1926" s="12" t="s">
        <v>22</v>
      </c>
      <c r="N1926" s="12" t="s">
        <v>23</v>
      </c>
      <c r="O1926" s="12" t="s">
        <v>21</v>
      </c>
      <c r="P1926" s="12" t="s">
        <v>21</v>
      </c>
      <c r="Q1926" s="12" t="s">
        <v>11959</v>
      </c>
    </row>
    <row r="1927" s="12" customFormat="1" customHeight="1" spans="1:17">
      <c r="A1927" s="12" t="s">
        <v>11960</v>
      </c>
      <c r="B1927" s="12" t="s">
        <v>11961</v>
      </c>
      <c r="C1927" s="12" t="s">
        <v>11962</v>
      </c>
      <c r="D1927" s="12" t="s">
        <v>11963</v>
      </c>
      <c r="E1927" s="12" t="s">
        <v>11964</v>
      </c>
      <c r="F1927" s="12" t="s">
        <v>20</v>
      </c>
      <c r="K1927" s="12" t="s">
        <v>21</v>
      </c>
      <c r="L1927" s="12" t="s">
        <v>21</v>
      </c>
      <c r="M1927" s="12" t="s">
        <v>29</v>
      </c>
      <c r="N1927" s="12" t="s">
        <v>23</v>
      </c>
      <c r="O1927" s="12" t="s">
        <v>21</v>
      </c>
      <c r="P1927" s="12" t="s">
        <v>21</v>
      </c>
      <c r="Q1927" s="12" t="s">
        <v>11965</v>
      </c>
    </row>
    <row r="1928" s="12" customFormat="1" customHeight="1" spans="1:17">
      <c r="A1928" s="12" t="s">
        <v>11966</v>
      </c>
      <c r="B1928" s="12" t="s">
        <v>11961</v>
      </c>
      <c r="C1928" s="12" t="s">
        <v>11967</v>
      </c>
      <c r="D1928" s="12" t="s">
        <v>11968</v>
      </c>
      <c r="E1928" s="12" t="s">
        <v>11969</v>
      </c>
      <c r="F1928" s="12" t="s">
        <v>20</v>
      </c>
      <c r="K1928" s="12" t="s">
        <v>21</v>
      </c>
      <c r="L1928" s="12" t="s">
        <v>21</v>
      </c>
      <c r="M1928" s="12" t="s">
        <v>29</v>
      </c>
      <c r="N1928" s="12" t="s">
        <v>23</v>
      </c>
      <c r="O1928" s="12" t="s">
        <v>21</v>
      </c>
      <c r="P1928" s="12" t="s">
        <v>21</v>
      </c>
      <c r="Q1928" s="12" t="s">
        <v>11970</v>
      </c>
    </row>
    <row r="1929" s="12" customFormat="1" customHeight="1" spans="1:17">
      <c r="A1929" s="12" t="s">
        <v>11971</v>
      </c>
      <c r="B1929" s="12" t="s">
        <v>11961</v>
      </c>
      <c r="C1929" s="12" t="s">
        <v>11972</v>
      </c>
      <c r="D1929" s="12" t="s">
        <v>11973</v>
      </c>
      <c r="E1929" s="12" t="s">
        <v>11974</v>
      </c>
      <c r="F1929" s="12" t="s">
        <v>20</v>
      </c>
      <c r="K1929" s="12" t="s">
        <v>21</v>
      </c>
      <c r="L1929" s="12" t="s">
        <v>21</v>
      </c>
      <c r="M1929" s="12" t="s">
        <v>22</v>
      </c>
      <c r="N1929" s="12" t="s">
        <v>23</v>
      </c>
      <c r="O1929" s="12" t="s">
        <v>21</v>
      </c>
      <c r="P1929" s="12" t="s">
        <v>21</v>
      </c>
      <c r="Q1929" s="12" t="s">
        <v>11975</v>
      </c>
    </row>
    <row r="1930" s="12" customFormat="1" customHeight="1" spans="1:17">
      <c r="A1930" s="12" t="s">
        <v>11976</v>
      </c>
      <c r="B1930" s="12" t="s">
        <v>11961</v>
      </c>
      <c r="C1930" s="12" t="s">
        <v>11977</v>
      </c>
      <c r="D1930" s="12" t="s">
        <v>11978</v>
      </c>
      <c r="E1930" s="12" t="s">
        <v>11979</v>
      </c>
      <c r="F1930" s="12" t="s">
        <v>20</v>
      </c>
      <c r="K1930" s="12" t="s">
        <v>21</v>
      </c>
      <c r="L1930" s="12" t="s">
        <v>21</v>
      </c>
      <c r="M1930" s="12" t="s">
        <v>22</v>
      </c>
      <c r="N1930" s="12" t="s">
        <v>23</v>
      </c>
      <c r="O1930" s="12" t="s">
        <v>21</v>
      </c>
      <c r="P1930" s="12" t="s">
        <v>21</v>
      </c>
      <c r="Q1930" s="12" t="s">
        <v>11980</v>
      </c>
    </row>
    <row r="1931" s="12" customFormat="1" customHeight="1" spans="1:17">
      <c r="A1931" s="12" t="s">
        <v>11981</v>
      </c>
      <c r="B1931" s="12" t="s">
        <v>11734</v>
      </c>
      <c r="C1931" s="12" t="s">
        <v>11982</v>
      </c>
      <c r="D1931" s="12" t="s">
        <v>11983</v>
      </c>
      <c r="E1931" s="12" t="s">
        <v>11984</v>
      </c>
      <c r="F1931" s="12" t="s">
        <v>36</v>
      </c>
      <c r="K1931" s="12" t="s">
        <v>140</v>
      </c>
      <c r="L1931" s="12" t="s">
        <v>21</v>
      </c>
      <c r="M1931" s="12" t="s">
        <v>11985</v>
      </c>
      <c r="N1931" s="12" t="s">
        <v>11986</v>
      </c>
      <c r="O1931" s="12" t="s">
        <v>21</v>
      </c>
      <c r="P1931" s="12" t="s">
        <v>83</v>
      </c>
      <c r="Q1931" s="12" t="s">
        <v>11987</v>
      </c>
    </row>
    <row r="1932" s="12" customFormat="1" customHeight="1" spans="1:17">
      <c r="A1932" s="12" t="s">
        <v>11988</v>
      </c>
      <c r="B1932" s="12" t="s">
        <v>11734</v>
      </c>
      <c r="C1932" s="12" t="s">
        <v>11989</v>
      </c>
      <c r="D1932" s="12" t="s">
        <v>11990</v>
      </c>
      <c r="E1932" s="12" t="s">
        <v>11991</v>
      </c>
      <c r="F1932" s="12" t="s">
        <v>20</v>
      </c>
      <c r="K1932" s="12" t="s">
        <v>21</v>
      </c>
      <c r="L1932" s="12" t="s">
        <v>21</v>
      </c>
      <c r="M1932" s="12" t="s">
        <v>22</v>
      </c>
      <c r="N1932" s="12" t="s">
        <v>23</v>
      </c>
      <c r="O1932" s="12" t="s">
        <v>21</v>
      </c>
      <c r="P1932" s="12" t="s">
        <v>21</v>
      </c>
      <c r="Q1932" s="12" t="s">
        <v>11992</v>
      </c>
    </row>
    <row r="1933" s="12" customFormat="1" customHeight="1" spans="1:17">
      <c r="A1933" s="12" t="s">
        <v>11993</v>
      </c>
      <c r="B1933" s="12" t="s">
        <v>11734</v>
      </c>
      <c r="C1933" s="12" t="s">
        <v>11994</v>
      </c>
      <c r="D1933" s="12" t="s">
        <v>11995</v>
      </c>
      <c r="E1933" s="12" t="s">
        <v>11996</v>
      </c>
      <c r="F1933" s="12" t="s">
        <v>20</v>
      </c>
      <c r="K1933" s="12" t="s">
        <v>21</v>
      </c>
      <c r="L1933" s="12" t="s">
        <v>21</v>
      </c>
      <c r="M1933" s="12" t="s">
        <v>29</v>
      </c>
      <c r="N1933" s="12" t="s">
        <v>23</v>
      </c>
      <c r="O1933" s="12" t="s">
        <v>21</v>
      </c>
      <c r="P1933" s="12" t="s">
        <v>21</v>
      </c>
      <c r="Q1933" s="12" t="s">
        <v>11997</v>
      </c>
    </row>
    <row r="1934" s="12" customFormat="1" customHeight="1" spans="1:17">
      <c r="A1934" s="12" t="s">
        <v>11998</v>
      </c>
      <c r="B1934" s="12" t="s">
        <v>11734</v>
      </c>
      <c r="C1934" s="12" t="s">
        <v>11999</v>
      </c>
      <c r="D1934" s="12" t="s">
        <v>12000</v>
      </c>
      <c r="E1934" s="12" t="s">
        <v>12001</v>
      </c>
      <c r="F1934" s="12" t="s">
        <v>36</v>
      </c>
      <c r="K1934" s="12" t="s">
        <v>79</v>
      </c>
      <c r="L1934" s="12" t="s">
        <v>21</v>
      </c>
      <c r="M1934" s="12" t="s">
        <v>12002</v>
      </c>
      <c r="N1934" s="12" t="s">
        <v>3527</v>
      </c>
      <c r="O1934" s="12" t="s">
        <v>12003</v>
      </c>
      <c r="P1934" s="12" t="s">
        <v>83</v>
      </c>
      <c r="Q1934" s="12" t="s">
        <v>21</v>
      </c>
    </row>
    <row r="1935" s="12" customFormat="1" customHeight="1" spans="1:17">
      <c r="A1935" s="12" t="s">
        <v>12004</v>
      </c>
      <c r="B1935" s="12" t="s">
        <v>12005</v>
      </c>
      <c r="C1935" s="12" t="s">
        <v>12006</v>
      </c>
      <c r="D1935" s="12" t="s">
        <v>12007</v>
      </c>
      <c r="E1935" s="12" t="s">
        <v>12008</v>
      </c>
      <c r="F1935" s="12" t="s">
        <v>20</v>
      </c>
      <c r="K1935" s="12" t="s">
        <v>21</v>
      </c>
      <c r="L1935" s="12" t="s">
        <v>21</v>
      </c>
      <c r="M1935" s="12" t="s">
        <v>29</v>
      </c>
      <c r="N1935" s="12" t="s">
        <v>23</v>
      </c>
      <c r="O1935" s="12" t="s">
        <v>21</v>
      </c>
      <c r="P1935" s="12" t="s">
        <v>21</v>
      </c>
      <c r="Q1935" s="12" t="s">
        <v>12009</v>
      </c>
    </row>
    <row r="1936" s="12" customFormat="1" customHeight="1" spans="1:17">
      <c r="A1936" s="12" t="s">
        <v>12010</v>
      </c>
      <c r="B1936" s="12" t="s">
        <v>12005</v>
      </c>
      <c r="C1936" s="12" t="s">
        <v>12011</v>
      </c>
      <c r="D1936" s="12" t="s">
        <v>12012</v>
      </c>
      <c r="E1936" s="12" t="s">
        <v>12013</v>
      </c>
      <c r="F1936" s="12" t="s">
        <v>36</v>
      </c>
      <c r="K1936" s="12" t="s">
        <v>37</v>
      </c>
      <c r="L1936" s="12" t="s">
        <v>21</v>
      </c>
      <c r="M1936" s="12" t="s">
        <v>12014</v>
      </c>
      <c r="N1936" s="12" t="s">
        <v>12015</v>
      </c>
      <c r="O1936" s="12" t="s">
        <v>12016</v>
      </c>
      <c r="P1936" s="12" t="s">
        <v>233</v>
      </c>
      <c r="Q1936" s="12" t="s">
        <v>21</v>
      </c>
    </row>
    <row r="1937" s="12" customFormat="1" customHeight="1" spans="1:17">
      <c r="A1937" s="12" t="s">
        <v>12017</v>
      </c>
      <c r="B1937" s="12" t="s">
        <v>12018</v>
      </c>
      <c r="C1937" s="12" t="s">
        <v>12019</v>
      </c>
      <c r="D1937" s="12" t="s">
        <v>12020</v>
      </c>
      <c r="E1937" s="12" t="s">
        <v>12021</v>
      </c>
      <c r="F1937" s="12" t="s">
        <v>20</v>
      </c>
      <c r="K1937" s="12" t="s">
        <v>21</v>
      </c>
      <c r="L1937" s="12" t="s">
        <v>21</v>
      </c>
      <c r="M1937" s="12" t="s">
        <v>29</v>
      </c>
      <c r="N1937" s="12" t="s">
        <v>23</v>
      </c>
      <c r="O1937" s="12" t="s">
        <v>21</v>
      </c>
      <c r="P1937" s="12" t="s">
        <v>21</v>
      </c>
      <c r="Q1937" s="12" t="s">
        <v>12022</v>
      </c>
    </row>
    <row r="1938" s="12" customFormat="1" customHeight="1" spans="1:17">
      <c r="A1938" s="12" t="s">
        <v>12023</v>
      </c>
      <c r="B1938" s="12" t="s">
        <v>12018</v>
      </c>
      <c r="C1938" s="12" t="s">
        <v>12024</v>
      </c>
      <c r="D1938" s="12" t="s">
        <v>12025</v>
      </c>
      <c r="E1938" s="12" t="s">
        <v>12026</v>
      </c>
      <c r="F1938" s="12" t="s">
        <v>20</v>
      </c>
      <c r="K1938" s="12" t="s">
        <v>21</v>
      </c>
      <c r="L1938" s="12" t="s">
        <v>21</v>
      </c>
      <c r="M1938" s="12" t="s">
        <v>29</v>
      </c>
      <c r="N1938" s="12" t="s">
        <v>23</v>
      </c>
      <c r="O1938" s="12" t="s">
        <v>21</v>
      </c>
      <c r="P1938" s="12" t="s">
        <v>21</v>
      </c>
      <c r="Q1938" s="12" t="s">
        <v>12027</v>
      </c>
    </row>
    <row r="1939" s="12" customFormat="1" customHeight="1" spans="1:17">
      <c r="A1939" s="12" t="s">
        <v>12028</v>
      </c>
      <c r="B1939" s="12" t="s">
        <v>12018</v>
      </c>
      <c r="C1939" s="12" t="s">
        <v>12029</v>
      </c>
      <c r="D1939" s="12" t="s">
        <v>12030</v>
      </c>
      <c r="E1939" s="12" t="s">
        <v>12031</v>
      </c>
      <c r="F1939" s="12" t="s">
        <v>20</v>
      </c>
      <c r="K1939" s="12" t="s">
        <v>21</v>
      </c>
      <c r="L1939" s="12" t="s">
        <v>21</v>
      </c>
      <c r="M1939" s="12" t="s">
        <v>22</v>
      </c>
      <c r="N1939" s="12" t="s">
        <v>23</v>
      </c>
      <c r="O1939" s="12" t="s">
        <v>21</v>
      </c>
      <c r="P1939" s="12" t="s">
        <v>21</v>
      </c>
      <c r="Q1939" s="12" t="s">
        <v>12032</v>
      </c>
    </row>
    <row r="1940" s="12" customFormat="1" customHeight="1" spans="1:17">
      <c r="A1940" s="12" t="s">
        <v>12033</v>
      </c>
      <c r="B1940" s="12" t="s">
        <v>12018</v>
      </c>
      <c r="C1940" s="12" t="s">
        <v>12034</v>
      </c>
      <c r="D1940" s="12" t="s">
        <v>12035</v>
      </c>
      <c r="E1940" s="12" t="s">
        <v>12036</v>
      </c>
      <c r="F1940" s="12" t="s">
        <v>20</v>
      </c>
      <c r="K1940" s="12" t="s">
        <v>21</v>
      </c>
      <c r="L1940" s="12" t="s">
        <v>21</v>
      </c>
      <c r="M1940" s="12" t="s">
        <v>22</v>
      </c>
      <c r="N1940" s="12" t="s">
        <v>23</v>
      </c>
      <c r="O1940" s="12" t="s">
        <v>21</v>
      </c>
      <c r="P1940" s="12" t="s">
        <v>21</v>
      </c>
      <c r="Q1940" s="12" t="s">
        <v>12037</v>
      </c>
    </row>
    <row r="1941" s="12" customFormat="1" customHeight="1" spans="1:17">
      <c r="A1941" s="12" t="s">
        <v>12038</v>
      </c>
      <c r="B1941" s="12" t="s">
        <v>12018</v>
      </c>
      <c r="C1941" s="12" t="s">
        <v>12039</v>
      </c>
      <c r="D1941" s="12" t="s">
        <v>12040</v>
      </c>
      <c r="E1941" s="12" t="s">
        <v>12041</v>
      </c>
      <c r="F1941" s="12" t="s">
        <v>20</v>
      </c>
      <c r="K1941" s="12" t="s">
        <v>21</v>
      </c>
      <c r="L1941" s="12" t="s">
        <v>21</v>
      </c>
      <c r="M1941" s="12" t="s">
        <v>22</v>
      </c>
      <c r="N1941" s="12" t="s">
        <v>23</v>
      </c>
      <c r="O1941" s="12" t="s">
        <v>21</v>
      </c>
      <c r="P1941" s="12" t="s">
        <v>21</v>
      </c>
      <c r="Q1941" s="12" t="s">
        <v>12042</v>
      </c>
    </row>
    <row r="1942" s="12" customFormat="1" customHeight="1" spans="1:17">
      <c r="A1942" s="12" t="s">
        <v>12043</v>
      </c>
      <c r="B1942" s="12" t="s">
        <v>12044</v>
      </c>
      <c r="C1942" s="12" t="s">
        <v>12045</v>
      </c>
      <c r="D1942" s="12" t="s">
        <v>12046</v>
      </c>
      <c r="E1942" s="12" t="s">
        <v>12047</v>
      </c>
      <c r="F1942" s="12" t="s">
        <v>36</v>
      </c>
      <c r="K1942" s="12" t="s">
        <v>140</v>
      </c>
      <c r="L1942" s="12" t="s">
        <v>21</v>
      </c>
      <c r="M1942" s="12" t="s">
        <v>4680</v>
      </c>
      <c r="N1942" s="12" t="s">
        <v>12048</v>
      </c>
      <c r="O1942" s="12" t="s">
        <v>21</v>
      </c>
      <c r="P1942" s="12" t="s">
        <v>83</v>
      </c>
      <c r="Q1942" s="12" t="s">
        <v>12049</v>
      </c>
    </row>
    <row r="1943" s="12" customFormat="1" customHeight="1" spans="1:17">
      <c r="A1943" s="12" t="s">
        <v>12050</v>
      </c>
      <c r="B1943" s="12" t="s">
        <v>12044</v>
      </c>
      <c r="C1943" s="12" t="s">
        <v>12051</v>
      </c>
      <c r="D1943" s="12" t="s">
        <v>12052</v>
      </c>
      <c r="E1943" s="12" t="s">
        <v>12053</v>
      </c>
      <c r="F1943" s="12" t="s">
        <v>36</v>
      </c>
      <c r="K1943" s="12" t="s">
        <v>79</v>
      </c>
      <c r="L1943" s="12" t="s">
        <v>21</v>
      </c>
      <c r="M1943" s="12" t="s">
        <v>12054</v>
      </c>
      <c r="N1943" s="12" t="s">
        <v>12055</v>
      </c>
      <c r="O1943" s="12" t="s">
        <v>12056</v>
      </c>
      <c r="P1943" s="12" t="s">
        <v>83</v>
      </c>
      <c r="Q1943" s="12" t="s">
        <v>21</v>
      </c>
    </row>
    <row r="1944" s="12" customFormat="1" customHeight="1" spans="1:17">
      <c r="A1944" s="12" t="s">
        <v>12057</v>
      </c>
      <c r="B1944" s="12" t="s">
        <v>12044</v>
      </c>
      <c r="C1944" s="12" t="s">
        <v>12058</v>
      </c>
      <c r="D1944" s="12" t="s">
        <v>12059</v>
      </c>
      <c r="E1944" s="12" t="s">
        <v>12060</v>
      </c>
      <c r="F1944" s="12" t="s">
        <v>36</v>
      </c>
      <c r="K1944" s="12" t="s">
        <v>140</v>
      </c>
      <c r="L1944" s="12" t="s">
        <v>21</v>
      </c>
      <c r="M1944" s="12" t="s">
        <v>12061</v>
      </c>
      <c r="N1944" s="12" t="s">
        <v>4868</v>
      </c>
      <c r="O1944" s="12" t="s">
        <v>21</v>
      </c>
      <c r="P1944" s="12" t="s">
        <v>785</v>
      </c>
      <c r="Q1944" s="12" t="s">
        <v>12062</v>
      </c>
    </row>
    <row r="1945" s="12" customFormat="1" customHeight="1" spans="1:17">
      <c r="A1945" s="12" t="s">
        <v>12063</v>
      </c>
      <c r="B1945" s="12" t="s">
        <v>12064</v>
      </c>
      <c r="C1945" s="12" t="s">
        <v>12065</v>
      </c>
      <c r="D1945" s="12" t="s">
        <v>12066</v>
      </c>
      <c r="E1945" s="12" t="s">
        <v>12067</v>
      </c>
      <c r="F1945" s="12" t="s">
        <v>20</v>
      </c>
      <c r="K1945" s="12" t="s">
        <v>21</v>
      </c>
      <c r="L1945" s="12" t="s">
        <v>21</v>
      </c>
      <c r="M1945" s="12" t="s">
        <v>29</v>
      </c>
      <c r="N1945" s="12" t="s">
        <v>23</v>
      </c>
      <c r="O1945" s="12" t="s">
        <v>21</v>
      </c>
      <c r="P1945" s="12" t="s">
        <v>21</v>
      </c>
      <c r="Q1945" s="12" t="s">
        <v>12068</v>
      </c>
    </row>
    <row r="1946" s="12" customFormat="1" customHeight="1" spans="1:17">
      <c r="A1946" s="12" t="s">
        <v>12069</v>
      </c>
      <c r="B1946" s="12" t="s">
        <v>12064</v>
      </c>
      <c r="C1946" s="12" t="s">
        <v>12070</v>
      </c>
      <c r="D1946" s="12" t="s">
        <v>12071</v>
      </c>
      <c r="E1946" s="12" t="s">
        <v>12072</v>
      </c>
      <c r="F1946" s="12" t="s">
        <v>20</v>
      </c>
      <c r="K1946" s="12" t="s">
        <v>21</v>
      </c>
      <c r="L1946" s="12" t="s">
        <v>21</v>
      </c>
      <c r="M1946" s="12" t="s">
        <v>22</v>
      </c>
      <c r="N1946" s="12" t="s">
        <v>23</v>
      </c>
      <c r="O1946" s="12" t="s">
        <v>21</v>
      </c>
      <c r="P1946" s="12" t="s">
        <v>21</v>
      </c>
      <c r="Q1946" s="12" t="s">
        <v>12073</v>
      </c>
    </row>
    <row r="1947" s="12" customFormat="1" customHeight="1" spans="1:17">
      <c r="A1947" s="12" t="s">
        <v>12074</v>
      </c>
      <c r="B1947" s="12" t="s">
        <v>12075</v>
      </c>
      <c r="C1947" s="12" t="s">
        <v>12076</v>
      </c>
      <c r="D1947" s="12" t="s">
        <v>12077</v>
      </c>
      <c r="E1947" s="12" t="s">
        <v>12078</v>
      </c>
      <c r="F1947" s="12" t="s">
        <v>36</v>
      </c>
      <c r="K1947" s="12" t="s">
        <v>37</v>
      </c>
      <c r="L1947" s="12" t="s">
        <v>21</v>
      </c>
      <c r="M1947" s="12" t="s">
        <v>12079</v>
      </c>
      <c r="N1947" s="12" t="s">
        <v>12080</v>
      </c>
      <c r="O1947" s="12" t="s">
        <v>12081</v>
      </c>
      <c r="P1947" s="12" t="s">
        <v>83</v>
      </c>
      <c r="Q1947" s="12" t="s">
        <v>21</v>
      </c>
    </row>
    <row r="1948" s="12" customFormat="1" customHeight="1" spans="1:17">
      <c r="A1948" s="12" t="s">
        <v>12082</v>
      </c>
      <c r="B1948" s="12" t="s">
        <v>12083</v>
      </c>
      <c r="C1948" s="12" t="s">
        <v>12084</v>
      </c>
      <c r="D1948" s="12" t="s">
        <v>12085</v>
      </c>
      <c r="E1948" s="12" t="s">
        <v>12086</v>
      </c>
      <c r="F1948" s="12" t="s">
        <v>20</v>
      </c>
      <c r="K1948" s="12" t="s">
        <v>21</v>
      </c>
      <c r="L1948" s="12" t="s">
        <v>21</v>
      </c>
      <c r="M1948" s="12" t="s">
        <v>29</v>
      </c>
      <c r="N1948" s="12" t="s">
        <v>23</v>
      </c>
      <c r="O1948" s="12" t="s">
        <v>21</v>
      </c>
      <c r="P1948" s="12" t="s">
        <v>21</v>
      </c>
      <c r="Q1948" s="12" t="s">
        <v>12087</v>
      </c>
    </row>
    <row r="1949" s="12" customFormat="1" customHeight="1" spans="1:17">
      <c r="A1949" s="12" t="s">
        <v>12088</v>
      </c>
      <c r="B1949" s="12" t="s">
        <v>12089</v>
      </c>
      <c r="C1949" s="12" t="s">
        <v>12090</v>
      </c>
      <c r="D1949" s="12" t="s">
        <v>12091</v>
      </c>
      <c r="E1949" s="12" t="s">
        <v>12092</v>
      </c>
      <c r="F1949" s="12" t="s">
        <v>20</v>
      </c>
      <c r="K1949" s="12" t="s">
        <v>21</v>
      </c>
      <c r="L1949" s="12" t="s">
        <v>21</v>
      </c>
      <c r="M1949" s="12" t="s">
        <v>22</v>
      </c>
      <c r="N1949" s="12" t="s">
        <v>23</v>
      </c>
      <c r="O1949" s="12" t="s">
        <v>21</v>
      </c>
      <c r="P1949" s="12" t="s">
        <v>21</v>
      </c>
      <c r="Q1949" s="12" t="s">
        <v>12093</v>
      </c>
    </row>
    <row r="1950" s="12" customFormat="1" customHeight="1" spans="1:17">
      <c r="A1950" s="12" t="s">
        <v>12094</v>
      </c>
      <c r="B1950" s="12" t="s">
        <v>12095</v>
      </c>
      <c r="C1950" s="12" t="s">
        <v>12096</v>
      </c>
      <c r="D1950" s="12" t="s">
        <v>12097</v>
      </c>
      <c r="E1950" s="12" t="s">
        <v>12098</v>
      </c>
      <c r="F1950" s="12" t="s">
        <v>36</v>
      </c>
      <c r="K1950" s="12" t="s">
        <v>79</v>
      </c>
      <c r="L1950" s="12" t="s">
        <v>21</v>
      </c>
      <c r="M1950" s="12" t="s">
        <v>12099</v>
      </c>
      <c r="N1950" s="12" t="s">
        <v>4598</v>
      </c>
      <c r="O1950" s="12" t="s">
        <v>12100</v>
      </c>
      <c r="P1950" s="12" t="s">
        <v>83</v>
      </c>
      <c r="Q1950" s="12" t="s">
        <v>21</v>
      </c>
    </row>
    <row r="1951" s="12" customFormat="1" customHeight="1" spans="1:17">
      <c r="A1951" s="12" t="s">
        <v>12101</v>
      </c>
      <c r="B1951" s="12" t="s">
        <v>12102</v>
      </c>
      <c r="C1951" s="12" t="s">
        <v>12103</v>
      </c>
      <c r="D1951" s="12" t="s">
        <v>12104</v>
      </c>
      <c r="E1951" s="12" t="s">
        <v>12105</v>
      </c>
      <c r="F1951" s="12" t="s">
        <v>20</v>
      </c>
      <c r="K1951" s="12" t="s">
        <v>21</v>
      </c>
      <c r="L1951" s="12" t="s">
        <v>21</v>
      </c>
      <c r="M1951" s="12" t="s">
        <v>47</v>
      </c>
      <c r="N1951" s="12" t="s">
        <v>23</v>
      </c>
      <c r="O1951" s="12" t="s">
        <v>21</v>
      </c>
      <c r="P1951" s="12" t="s">
        <v>21</v>
      </c>
      <c r="Q1951" s="12" t="s">
        <v>12106</v>
      </c>
    </row>
    <row r="1952" s="12" customFormat="1" customHeight="1" spans="1:17">
      <c r="A1952" s="12" t="s">
        <v>12107</v>
      </c>
      <c r="B1952" s="12" t="s">
        <v>12102</v>
      </c>
      <c r="C1952" s="12" t="s">
        <v>12108</v>
      </c>
      <c r="D1952" s="12" t="s">
        <v>12109</v>
      </c>
      <c r="E1952" s="12" t="s">
        <v>12110</v>
      </c>
      <c r="F1952" s="12" t="s">
        <v>20</v>
      </c>
      <c r="K1952" s="12" t="s">
        <v>21</v>
      </c>
      <c r="L1952" s="12" t="s">
        <v>21</v>
      </c>
      <c r="M1952" s="12" t="s">
        <v>22</v>
      </c>
      <c r="N1952" s="12" t="s">
        <v>23</v>
      </c>
      <c r="O1952" s="12" t="s">
        <v>21</v>
      </c>
      <c r="P1952" s="12" t="s">
        <v>21</v>
      </c>
      <c r="Q1952" s="12" t="s">
        <v>12111</v>
      </c>
    </row>
    <row r="1953" s="12" customFormat="1" customHeight="1" spans="1:17">
      <c r="A1953" s="12" t="s">
        <v>12112</v>
      </c>
      <c r="B1953" s="12" t="s">
        <v>12113</v>
      </c>
      <c r="C1953" s="12" t="s">
        <v>12114</v>
      </c>
      <c r="D1953" s="12" t="s">
        <v>12115</v>
      </c>
      <c r="E1953" s="12" t="s">
        <v>12116</v>
      </c>
      <c r="F1953" s="12" t="s">
        <v>36</v>
      </c>
      <c r="K1953" s="12" t="s">
        <v>37</v>
      </c>
      <c r="L1953" s="12" t="s">
        <v>21</v>
      </c>
      <c r="M1953" s="12" t="s">
        <v>12117</v>
      </c>
      <c r="N1953" s="12" t="s">
        <v>12118</v>
      </c>
      <c r="O1953" s="12" t="s">
        <v>12119</v>
      </c>
      <c r="P1953" s="12" t="s">
        <v>12120</v>
      </c>
      <c r="Q1953" s="12" t="s">
        <v>21</v>
      </c>
    </row>
    <row r="1954" s="12" customFormat="1" customHeight="1" spans="1:17">
      <c r="A1954" s="12" t="s">
        <v>12121</v>
      </c>
      <c r="B1954" s="12" t="s">
        <v>12122</v>
      </c>
      <c r="C1954" s="12" t="s">
        <v>12123</v>
      </c>
      <c r="D1954" s="12" t="s">
        <v>12124</v>
      </c>
      <c r="E1954" s="12" t="s">
        <v>12125</v>
      </c>
      <c r="F1954" s="12" t="s">
        <v>20</v>
      </c>
      <c r="K1954" s="12" t="s">
        <v>21</v>
      </c>
      <c r="L1954" s="12" t="s">
        <v>21</v>
      </c>
      <c r="M1954" s="12" t="s">
        <v>29</v>
      </c>
      <c r="N1954" s="12" t="s">
        <v>23</v>
      </c>
      <c r="O1954" s="12" t="s">
        <v>21</v>
      </c>
      <c r="P1954" s="12" t="s">
        <v>21</v>
      </c>
      <c r="Q1954" s="12" t="s">
        <v>12126</v>
      </c>
    </row>
    <row r="1955" s="12" customFormat="1" customHeight="1" spans="1:17">
      <c r="A1955" s="12" t="s">
        <v>12127</v>
      </c>
      <c r="B1955" s="12" t="s">
        <v>12128</v>
      </c>
      <c r="C1955" s="12" t="s">
        <v>12129</v>
      </c>
      <c r="D1955" s="12" t="s">
        <v>12130</v>
      </c>
      <c r="E1955" s="12" t="s">
        <v>12131</v>
      </c>
      <c r="F1955" s="12" t="s">
        <v>20</v>
      </c>
      <c r="K1955" s="12" t="s">
        <v>21</v>
      </c>
      <c r="L1955" s="12" t="s">
        <v>21</v>
      </c>
      <c r="M1955" s="12" t="s">
        <v>22</v>
      </c>
      <c r="N1955" s="12" t="s">
        <v>23</v>
      </c>
      <c r="O1955" s="12" t="s">
        <v>21</v>
      </c>
      <c r="P1955" s="12" t="s">
        <v>21</v>
      </c>
      <c r="Q1955" s="12" t="s">
        <v>12132</v>
      </c>
    </row>
    <row r="1956" s="12" customFormat="1" customHeight="1" spans="1:17">
      <c r="A1956" s="12" t="s">
        <v>12133</v>
      </c>
      <c r="B1956" s="12" t="s">
        <v>12134</v>
      </c>
      <c r="C1956" s="12" t="s">
        <v>12135</v>
      </c>
      <c r="D1956" s="12" t="s">
        <v>12136</v>
      </c>
      <c r="E1956" s="12" t="s">
        <v>12137</v>
      </c>
      <c r="F1956" s="12" t="s">
        <v>36</v>
      </c>
      <c r="K1956" s="12" t="s">
        <v>140</v>
      </c>
      <c r="L1956" s="12" t="s">
        <v>21</v>
      </c>
      <c r="M1956" s="12" t="s">
        <v>12138</v>
      </c>
      <c r="N1956" s="12" t="s">
        <v>12139</v>
      </c>
      <c r="O1956" s="12" t="s">
        <v>21</v>
      </c>
      <c r="P1956" s="12" t="s">
        <v>12140</v>
      </c>
      <c r="Q1956" s="12" t="s">
        <v>12141</v>
      </c>
    </row>
    <row r="1957" s="12" customFormat="1" customHeight="1" spans="1:17">
      <c r="A1957" s="12" t="s">
        <v>12142</v>
      </c>
      <c r="B1957" s="12" t="s">
        <v>12143</v>
      </c>
      <c r="C1957" s="12" t="s">
        <v>12144</v>
      </c>
      <c r="D1957" s="12" t="s">
        <v>12145</v>
      </c>
      <c r="E1957" s="12" t="s">
        <v>12146</v>
      </c>
      <c r="F1957" s="12" t="s">
        <v>20</v>
      </c>
      <c r="K1957" s="12" t="s">
        <v>21</v>
      </c>
      <c r="L1957" s="12" t="s">
        <v>21</v>
      </c>
      <c r="M1957" s="12" t="s">
        <v>29</v>
      </c>
      <c r="N1957" s="12" t="s">
        <v>23</v>
      </c>
      <c r="O1957" s="12" t="s">
        <v>21</v>
      </c>
      <c r="P1957" s="12" t="s">
        <v>21</v>
      </c>
      <c r="Q1957" s="12" t="s">
        <v>12147</v>
      </c>
    </row>
    <row r="1958" s="12" customFormat="1" customHeight="1" spans="1:17">
      <c r="A1958" s="12" t="s">
        <v>12148</v>
      </c>
      <c r="B1958" s="12" t="s">
        <v>12149</v>
      </c>
      <c r="C1958" s="12" t="s">
        <v>12150</v>
      </c>
      <c r="D1958" s="12" t="s">
        <v>12151</v>
      </c>
      <c r="E1958" s="12" t="s">
        <v>12152</v>
      </c>
      <c r="F1958" s="12" t="s">
        <v>20</v>
      </c>
      <c r="K1958" s="12" t="s">
        <v>21</v>
      </c>
      <c r="L1958" s="12" t="s">
        <v>21</v>
      </c>
      <c r="M1958" s="12" t="s">
        <v>29</v>
      </c>
      <c r="N1958" s="12" t="s">
        <v>23</v>
      </c>
      <c r="O1958" s="12" t="s">
        <v>21</v>
      </c>
      <c r="P1958" s="12" t="s">
        <v>21</v>
      </c>
      <c r="Q1958" s="12" t="s">
        <v>12153</v>
      </c>
    </row>
    <row r="1959" s="12" customFormat="1" customHeight="1" spans="1:17">
      <c r="A1959" s="12" t="s">
        <v>12154</v>
      </c>
      <c r="B1959" s="12" t="s">
        <v>12149</v>
      </c>
      <c r="C1959" s="12" t="s">
        <v>12155</v>
      </c>
      <c r="D1959" s="12" t="s">
        <v>12156</v>
      </c>
      <c r="E1959" s="12" t="s">
        <v>12157</v>
      </c>
      <c r="F1959" s="12" t="s">
        <v>20</v>
      </c>
      <c r="K1959" s="12" t="s">
        <v>21</v>
      </c>
      <c r="L1959" s="12" t="s">
        <v>21</v>
      </c>
      <c r="M1959" s="12" t="s">
        <v>22</v>
      </c>
      <c r="N1959" s="12" t="s">
        <v>23</v>
      </c>
      <c r="O1959" s="12" t="s">
        <v>21</v>
      </c>
      <c r="P1959" s="12" t="s">
        <v>21</v>
      </c>
      <c r="Q1959" s="12" t="s">
        <v>12158</v>
      </c>
    </row>
    <row r="1960" s="12" customFormat="1" customHeight="1" spans="1:17">
      <c r="A1960" s="12" t="s">
        <v>12159</v>
      </c>
      <c r="B1960" s="12" t="s">
        <v>12160</v>
      </c>
      <c r="C1960" s="12" t="s">
        <v>12161</v>
      </c>
      <c r="D1960" s="12" t="s">
        <v>12162</v>
      </c>
      <c r="E1960" s="12" t="s">
        <v>12163</v>
      </c>
      <c r="F1960" s="12" t="s">
        <v>36</v>
      </c>
      <c r="K1960" s="12" t="s">
        <v>79</v>
      </c>
      <c r="L1960" s="12" t="s">
        <v>21</v>
      </c>
      <c r="M1960" s="12" t="s">
        <v>12164</v>
      </c>
      <c r="N1960" s="12" t="s">
        <v>12165</v>
      </c>
      <c r="O1960" s="12" t="s">
        <v>12166</v>
      </c>
      <c r="P1960" s="12" t="s">
        <v>41</v>
      </c>
      <c r="Q1960" s="12" t="s">
        <v>21</v>
      </c>
    </row>
    <row r="1961" s="12" customFormat="1" customHeight="1" spans="1:17">
      <c r="A1961" s="12" t="s">
        <v>12167</v>
      </c>
      <c r="B1961" s="12" t="s">
        <v>12168</v>
      </c>
      <c r="C1961" s="12" t="s">
        <v>12169</v>
      </c>
      <c r="D1961" s="12" t="s">
        <v>12170</v>
      </c>
      <c r="E1961" s="12" t="s">
        <v>12171</v>
      </c>
      <c r="F1961" s="12" t="s">
        <v>20</v>
      </c>
      <c r="K1961" s="12" t="s">
        <v>21</v>
      </c>
      <c r="L1961" s="12" t="s">
        <v>21</v>
      </c>
      <c r="M1961" s="12" t="s">
        <v>29</v>
      </c>
      <c r="N1961" s="12" t="s">
        <v>23</v>
      </c>
      <c r="O1961" s="12" t="s">
        <v>21</v>
      </c>
      <c r="P1961" s="12" t="s">
        <v>21</v>
      </c>
      <c r="Q1961" s="12" t="s">
        <v>12172</v>
      </c>
    </row>
    <row r="1962" s="12" customFormat="1" customHeight="1" spans="1:17">
      <c r="A1962" s="12" t="s">
        <v>12173</v>
      </c>
      <c r="B1962" s="12" t="s">
        <v>12168</v>
      </c>
      <c r="C1962" s="12" t="s">
        <v>12174</v>
      </c>
      <c r="D1962" s="12" t="s">
        <v>12175</v>
      </c>
      <c r="E1962" s="12" t="s">
        <v>12176</v>
      </c>
      <c r="F1962" s="12" t="s">
        <v>20</v>
      </c>
      <c r="K1962" s="12" t="s">
        <v>21</v>
      </c>
      <c r="L1962" s="12" t="s">
        <v>21</v>
      </c>
      <c r="M1962" s="12" t="s">
        <v>22</v>
      </c>
      <c r="N1962" s="12" t="s">
        <v>23</v>
      </c>
      <c r="O1962" s="12" t="s">
        <v>21</v>
      </c>
      <c r="P1962" s="12" t="s">
        <v>21</v>
      </c>
      <c r="Q1962" s="12" t="s">
        <v>12177</v>
      </c>
    </row>
    <row r="1963" s="12" customFormat="1" customHeight="1" spans="1:17">
      <c r="A1963" s="12" t="s">
        <v>12178</v>
      </c>
      <c r="B1963" s="12" t="s">
        <v>12179</v>
      </c>
      <c r="C1963" s="12" t="s">
        <v>12180</v>
      </c>
      <c r="D1963" s="12" t="s">
        <v>12181</v>
      </c>
      <c r="E1963" s="12" t="s">
        <v>12182</v>
      </c>
      <c r="F1963" s="12" t="s">
        <v>36</v>
      </c>
      <c r="K1963" s="12" t="s">
        <v>37</v>
      </c>
      <c r="L1963" s="12" t="s">
        <v>21</v>
      </c>
      <c r="M1963" s="12" t="s">
        <v>12183</v>
      </c>
      <c r="N1963" s="12" t="s">
        <v>12184</v>
      </c>
      <c r="O1963" s="12" t="s">
        <v>12185</v>
      </c>
      <c r="P1963" s="12" t="s">
        <v>41</v>
      </c>
      <c r="Q1963" s="12" t="s">
        <v>21</v>
      </c>
    </row>
    <row r="1964" s="12" customFormat="1" customHeight="1" spans="1:17">
      <c r="A1964" s="12" t="s">
        <v>12186</v>
      </c>
      <c r="B1964" s="12" t="s">
        <v>12187</v>
      </c>
      <c r="C1964" s="12" t="s">
        <v>12188</v>
      </c>
      <c r="D1964" s="12" t="s">
        <v>12189</v>
      </c>
      <c r="E1964" s="12" t="s">
        <v>12190</v>
      </c>
      <c r="F1964" s="12" t="s">
        <v>20</v>
      </c>
      <c r="K1964" s="12" t="s">
        <v>21</v>
      </c>
      <c r="L1964" s="12" t="s">
        <v>21</v>
      </c>
      <c r="M1964" s="12" t="s">
        <v>29</v>
      </c>
      <c r="N1964" s="12" t="s">
        <v>23</v>
      </c>
      <c r="O1964" s="12" t="s">
        <v>21</v>
      </c>
      <c r="P1964" s="12" t="s">
        <v>21</v>
      </c>
      <c r="Q1964" s="12" t="s">
        <v>12191</v>
      </c>
    </row>
    <row r="1965" s="12" customFormat="1" customHeight="1" spans="1:17">
      <c r="A1965" s="12" t="s">
        <v>12192</v>
      </c>
      <c r="B1965" s="12" t="s">
        <v>12187</v>
      </c>
      <c r="C1965" s="12" t="s">
        <v>12193</v>
      </c>
      <c r="D1965" s="12" t="s">
        <v>12194</v>
      </c>
      <c r="E1965" s="12" t="s">
        <v>12195</v>
      </c>
      <c r="F1965" s="12" t="s">
        <v>20</v>
      </c>
      <c r="K1965" s="12" t="s">
        <v>21</v>
      </c>
      <c r="L1965" s="12" t="s">
        <v>21</v>
      </c>
      <c r="M1965" s="12" t="s">
        <v>22</v>
      </c>
      <c r="N1965" s="12" t="s">
        <v>23</v>
      </c>
      <c r="O1965" s="12" t="s">
        <v>21</v>
      </c>
      <c r="P1965" s="12" t="s">
        <v>21</v>
      </c>
      <c r="Q1965" s="12" t="s">
        <v>12196</v>
      </c>
    </row>
    <row r="1966" s="12" customFormat="1" customHeight="1" spans="1:17">
      <c r="A1966" s="12" t="s">
        <v>12197</v>
      </c>
      <c r="B1966" s="12" t="s">
        <v>12198</v>
      </c>
      <c r="C1966" s="12" t="s">
        <v>12199</v>
      </c>
      <c r="D1966" s="12" t="s">
        <v>12200</v>
      </c>
      <c r="E1966" s="12" t="s">
        <v>12201</v>
      </c>
      <c r="F1966" s="12" t="s">
        <v>36</v>
      </c>
      <c r="K1966" s="12" t="s">
        <v>126</v>
      </c>
      <c r="L1966" s="12" t="s">
        <v>21</v>
      </c>
      <c r="M1966" s="12" t="s">
        <v>12202</v>
      </c>
      <c r="N1966" s="12" t="s">
        <v>7250</v>
      </c>
      <c r="O1966" s="12" t="s">
        <v>21</v>
      </c>
      <c r="P1966" s="12" t="s">
        <v>83</v>
      </c>
      <c r="Q1966" s="12" t="s">
        <v>21</v>
      </c>
    </row>
    <row r="1967" s="12" customFormat="1" customHeight="1" spans="1:17">
      <c r="A1967" s="12" t="s">
        <v>12203</v>
      </c>
      <c r="B1967" s="12" t="s">
        <v>12204</v>
      </c>
      <c r="C1967" s="12" t="s">
        <v>12205</v>
      </c>
      <c r="D1967" s="12" t="s">
        <v>12206</v>
      </c>
      <c r="E1967" s="12" t="s">
        <v>12207</v>
      </c>
      <c r="F1967" s="12" t="s">
        <v>20</v>
      </c>
      <c r="K1967" s="12" t="s">
        <v>21</v>
      </c>
      <c r="L1967" s="12" t="s">
        <v>21</v>
      </c>
      <c r="M1967" s="12" t="s">
        <v>29</v>
      </c>
      <c r="N1967" s="12" t="s">
        <v>23</v>
      </c>
      <c r="O1967" s="12" t="s">
        <v>21</v>
      </c>
      <c r="P1967" s="12" t="s">
        <v>21</v>
      </c>
      <c r="Q1967" s="12" t="s">
        <v>12208</v>
      </c>
    </row>
    <row r="1968" s="12" customFormat="1" customHeight="1" spans="1:17">
      <c r="A1968" s="12" t="s">
        <v>12209</v>
      </c>
      <c r="B1968" s="12" t="s">
        <v>12210</v>
      </c>
      <c r="C1968" s="12" t="s">
        <v>12211</v>
      </c>
      <c r="D1968" s="12" t="s">
        <v>12212</v>
      </c>
      <c r="E1968" s="12" t="s">
        <v>12213</v>
      </c>
      <c r="F1968" s="12" t="s">
        <v>36</v>
      </c>
      <c r="K1968" s="12" t="s">
        <v>140</v>
      </c>
      <c r="L1968" s="12" t="s">
        <v>21</v>
      </c>
      <c r="M1968" s="12" t="s">
        <v>12214</v>
      </c>
      <c r="N1968" s="12" t="s">
        <v>12215</v>
      </c>
      <c r="O1968" s="12" t="s">
        <v>21</v>
      </c>
      <c r="P1968" s="12" t="s">
        <v>12216</v>
      </c>
      <c r="Q1968" s="12" t="s">
        <v>12217</v>
      </c>
    </row>
    <row r="1969" s="12" customFormat="1" customHeight="1" spans="1:17">
      <c r="A1969" s="12" t="s">
        <v>12218</v>
      </c>
      <c r="B1969" s="12" t="s">
        <v>12219</v>
      </c>
      <c r="C1969" s="12" t="s">
        <v>12220</v>
      </c>
      <c r="D1969" s="12" t="s">
        <v>12221</v>
      </c>
      <c r="E1969" s="12" t="s">
        <v>12222</v>
      </c>
      <c r="F1969" s="12" t="s">
        <v>20</v>
      </c>
      <c r="K1969" s="12" t="s">
        <v>21</v>
      </c>
      <c r="L1969" s="12" t="s">
        <v>21</v>
      </c>
      <c r="M1969" s="12" t="s">
        <v>29</v>
      </c>
      <c r="N1969" s="12" t="s">
        <v>23</v>
      </c>
      <c r="O1969" s="12" t="s">
        <v>21</v>
      </c>
      <c r="P1969" s="12" t="s">
        <v>21</v>
      </c>
      <c r="Q1969" s="12" t="s">
        <v>12223</v>
      </c>
    </row>
    <row r="1970" s="12" customFormat="1" customHeight="1" spans="1:17">
      <c r="A1970" s="12" t="s">
        <v>12224</v>
      </c>
      <c r="B1970" s="12" t="s">
        <v>12219</v>
      </c>
      <c r="C1970" s="12" t="s">
        <v>12225</v>
      </c>
      <c r="D1970" s="12" t="s">
        <v>12226</v>
      </c>
      <c r="E1970" s="12" t="s">
        <v>12227</v>
      </c>
      <c r="F1970" s="12" t="s">
        <v>20</v>
      </c>
      <c r="K1970" s="12" t="s">
        <v>21</v>
      </c>
      <c r="L1970" s="12" t="s">
        <v>21</v>
      </c>
      <c r="M1970" s="12" t="s">
        <v>22</v>
      </c>
      <c r="N1970" s="12" t="s">
        <v>23</v>
      </c>
      <c r="O1970" s="12" t="s">
        <v>21</v>
      </c>
      <c r="P1970" s="12" t="s">
        <v>21</v>
      </c>
      <c r="Q1970" s="12" t="s">
        <v>12228</v>
      </c>
    </row>
    <row r="1971" s="12" customFormat="1" customHeight="1" spans="1:17">
      <c r="A1971" s="12" t="s">
        <v>12229</v>
      </c>
      <c r="B1971" s="12" t="s">
        <v>12230</v>
      </c>
      <c r="C1971" s="12" t="s">
        <v>12231</v>
      </c>
      <c r="D1971" s="12" t="s">
        <v>12232</v>
      </c>
      <c r="E1971" s="12" t="s">
        <v>12233</v>
      </c>
      <c r="F1971" s="12" t="s">
        <v>36</v>
      </c>
      <c r="K1971" s="12" t="s">
        <v>79</v>
      </c>
      <c r="L1971" s="12" t="s">
        <v>21</v>
      </c>
      <c r="M1971" s="12" t="s">
        <v>12234</v>
      </c>
      <c r="N1971" s="12" t="s">
        <v>12235</v>
      </c>
      <c r="O1971" s="12" t="s">
        <v>12236</v>
      </c>
      <c r="P1971" s="12" t="s">
        <v>129</v>
      </c>
      <c r="Q1971" s="12" t="s">
        <v>21</v>
      </c>
    </row>
    <row r="1972" s="12" customFormat="1" customHeight="1" spans="1:17">
      <c r="A1972" s="12" t="s">
        <v>12237</v>
      </c>
      <c r="B1972" s="12" t="s">
        <v>12238</v>
      </c>
      <c r="C1972" s="12" t="s">
        <v>12239</v>
      </c>
      <c r="D1972" s="12" t="s">
        <v>12240</v>
      </c>
      <c r="E1972" s="12" t="s">
        <v>12241</v>
      </c>
      <c r="F1972" s="12" t="s">
        <v>20</v>
      </c>
      <c r="K1972" s="12" t="s">
        <v>21</v>
      </c>
      <c r="L1972" s="12" t="s">
        <v>21</v>
      </c>
      <c r="M1972" s="12" t="s">
        <v>29</v>
      </c>
      <c r="N1972" s="12" t="s">
        <v>23</v>
      </c>
      <c r="O1972" s="12" t="s">
        <v>21</v>
      </c>
      <c r="P1972" s="12" t="s">
        <v>21</v>
      </c>
      <c r="Q1972" s="12" t="s">
        <v>12242</v>
      </c>
    </row>
    <row r="1973" s="12" customFormat="1" customHeight="1" spans="1:17">
      <c r="A1973" s="12" t="s">
        <v>12243</v>
      </c>
      <c r="B1973" s="12" t="s">
        <v>12238</v>
      </c>
      <c r="C1973" s="12" t="s">
        <v>12244</v>
      </c>
      <c r="D1973" s="12" t="s">
        <v>12245</v>
      </c>
      <c r="E1973" s="12" t="s">
        <v>12246</v>
      </c>
      <c r="F1973" s="12" t="s">
        <v>20</v>
      </c>
      <c r="K1973" s="12" t="s">
        <v>21</v>
      </c>
      <c r="L1973" s="12" t="s">
        <v>21</v>
      </c>
      <c r="M1973" s="12" t="s">
        <v>22</v>
      </c>
      <c r="N1973" s="12" t="s">
        <v>23</v>
      </c>
      <c r="O1973" s="12" t="s">
        <v>21</v>
      </c>
      <c r="P1973" s="12" t="s">
        <v>21</v>
      </c>
      <c r="Q1973" s="12" t="s">
        <v>12247</v>
      </c>
    </row>
    <row r="1974" s="12" customFormat="1" customHeight="1" spans="1:17">
      <c r="A1974" s="12" t="s">
        <v>12248</v>
      </c>
      <c r="B1974" s="12" t="s">
        <v>12249</v>
      </c>
      <c r="C1974" s="12" t="s">
        <v>12250</v>
      </c>
      <c r="D1974" s="12" t="s">
        <v>12251</v>
      </c>
      <c r="E1974" s="12" t="s">
        <v>12252</v>
      </c>
      <c r="F1974" s="12" t="s">
        <v>20</v>
      </c>
      <c r="K1974" s="12" t="s">
        <v>21</v>
      </c>
      <c r="L1974" s="12" t="s">
        <v>21</v>
      </c>
      <c r="M1974" s="12" t="s">
        <v>29</v>
      </c>
      <c r="N1974" s="12" t="s">
        <v>23</v>
      </c>
      <c r="O1974" s="12" t="s">
        <v>21</v>
      </c>
      <c r="P1974" s="12" t="s">
        <v>21</v>
      </c>
      <c r="Q1974" s="12" t="s">
        <v>12253</v>
      </c>
    </row>
    <row r="1975" s="12" customFormat="1" customHeight="1" spans="1:17">
      <c r="A1975" s="12" t="s">
        <v>12254</v>
      </c>
      <c r="B1975" s="12" t="s">
        <v>12249</v>
      </c>
      <c r="C1975" s="12" t="s">
        <v>12255</v>
      </c>
      <c r="D1975" s="12" t="s">
        <v>12256</v>
      </c>
      <c r="E1975" s="12" t="s">
        <v>12257</v>
      </c>
      <c r="F1975" s="12" t="s">
        <v>36</v>
      </c>
      <c r="K1975" s="12" t="s">
        <v>59</v>
      </c>
      <c r="L1975" s="12" t="s">
        <v>21</v>
      </c>
      <c r="M1975" s="12" t="s">
        <v>12258</v>
      </c>
      <c r="N1975" s="12" t="s">
        <v>12259</v>
      </c>
      <c r="O1975" s="12" t="s">
        <v>21</v>
      </c>
      <c r="P1975" s="12" t="s">
        <v>83</v>
      </c>
      <c r="Q1975" s="12" t="s">
        <v>21</v>
      </c>
    </row>
    <row r="1976" s="12" customFormat="1" customHeight="1" spans="1:17">
      <c r="A1976" s="12" t="s">
        <v>12260</v>
      </c>
      <c r="B1976" s="12" t="s">
        <v>12249</v>
      </c>
      <c r="C1976" s="12" t="s">
        <v>12261</v>
      </c>
      <c r="D1976" s="12" t="s">
        <v>12262</v>
      </c>
      <c r="E1976" s="12" t="s">
        <v>12263</v>
      </c>
      <c r="F1976" s="12" t="s">
        <v>20</v>
      </c>
      <c r="K1976" s="12" t="s">
        <v>21</v>
      </c>
      <c r="L1976" s="12" t="s">
        <v>21</v>
      </c>
      <c r="M1976" s="12" t="s">
        <v>22</v>
      </c>
      <c r="N1976" s="12" t="s">
        <v>23</v>
      </c>
      <c r="O1976" s="12" t="s">
        <v>21</v>
      </c>
      <c r="P1976" s="12" t="s">
        <v>21</v>
      </c>
      <c r="Q1976" s="12" t="s">
        <v>12264</v>
      </c>
    </row>
    <row r="1977" s="12" customFormat="1" customHeight="1" spans="1:17">
      <c r="A1977" s="12" t="s">
        <v>12265</v>
      </c>
      <c r="B1977" s="12" t="s">
        <v>12249</v>
      </c>
      <c r="C1977" s="12" t="s">
        <v>12266</v>
      </c>
      <c r="D1977" s="12" t="s">
        <v>12267</v>
      </c>
      <c r="E1977" s="12" t="s">
        <v>12268</v>
      </c>
      <c r="F1977" s="12" t="s">
        <v>20</v>
      </c>
      <c r="K1977" s="12" t="s">
        <v>21</v>
      </c>
      <c r="L1977" s="12" t="s">
        <v>21</v>
      </c>
      <c r="M1977" s="12" t="s">
        <v>29</v>
      </c>
      <c r="N1977" s="12" t="s">
        <v>23</v>
      </c>
      <c r="O1977" s="12" t="s">
        <v>21</v>
      </c>
      <c r="P1977" s="12" t="s">
        <v>21</v>
      </c>
      <c r="Q1977" s="12" t="s">
        <v>12269</v>
      </c>
    </row>
    <row r="1978" s="12" customFormat="1" customHeight="1" spans="1:17">
      <c r="A1978" s="12" t="s">
        <v>12270</v>
      </c>
      <c r="B1978" s="12" t="s">
        <v>12271</v>
      </c>
      <c r="C1978" s="12" t="s">
        <v>12272</v>
      </c>
      <c r="D1978" s="12" t="s">
        <v>12273</v>
      </c>
      <c r="E1978" s="12" t="s">
        <v>12274</v>
      </c>
      <c r="F1978" s="12" t="s">
        <v>20</v>
      </c>
      <c r="K1978" s="12" t="s">
        <v>21</v>
      </c>
      <c r="L1978" s="12" t="s">
        <v>21</v>
      </c>
      <c r="M1978" s="12" t="s">
        <v>22</v>
      </c>
      <c r="N1978" s="12" t="s">
        <v>23</v>
      </c>
      <c r="O1978" s="12" t="s">
        <v>21</v>
      </c>
      <c r="P1978" s="12" t="s">
        <v>21</v>
      </c>
      <c r="Q1978" s="12" t="s">
        <v>12275</v>
      </c>
    </row>
    <row r="1979" s="12" customFormat="1" customHeight="1" spans="1:17">
      <c r="A1979" s="12" t="s">
        <v>12276</v>
      </c>
      <c r="B1979" s="12" t="s">
        <v>12271</v>
      </c>
      <c r="C1979" s="12" t="s">
        <v>12277</v>
      </c>
      <c r="D1979" s="12" t="s">
        <v>12278</v>
      </c>
      <c r="E1979" s="12" t="s">
        <v>12279</v>
      </c>
      <c r="F1979" s="12" t="s">
        <v>36</v>
      </c>
      <c r="K1979" s="12" t="s">
        <v>140</v>
      </c>
      <c r="L1979" s="12" t="s">
        <v>21</v>
      </c>
      <c r="M1979" s="12" t="s">
        <v>12280</v>
      </c>
      <c r="N1979" s="12" t="s">
        <v>12281</v>
      </c>
      <c r="O1979" s="12" t="s">
        <v>21</v>
      </c>
      <c r="P1979" s="12" t="s">
        <v>83</v>
      </c>
      <c r="Q1979" s="12" t="s">
        <v>12282</v>
      </c>
    </row>
    <row r="1980" s="12" customFormat="1" customHeight="1" spans="1:17">
      <c r="A1980" s="12" t="s">
        <v>12283</v>
      </c>
      <c r="B1980" s="12" t="s">
        <v>12284</v>
      </c>
      <c r="C1980" s="12" t="s">
        <v>12285</v>
      </c>
      <c r="D1980" s="12" t="s">
        <v>12286</v>
      </c>
      <c r="E1980" s="12" t="s">
        <v>12287</v>
      </c>
      <c r="F1980" s="12" t="s">
        <v>36</v>
      </c>
      <c r="K1980" s="12" t="s">
        <v>79</v>
      </c>
      <c r="L1980" s="12" t="s">
        <v>21</v>
      </c>
      <c r="M1980" s="12" t="s">
        <v>8831</v>
      </c>
      <c r="N1980" s="12" t="s">
        <v>12288</v>
      </c>
      <c r="O1980" s="12" t="s">
        <v>12289</v>
      </c>
      <c r="P1980" s="12" t="s">
        <v>83</v>
      </c>
      <c r="Q1980" s="12" t="s">
        <v>21</v>
      </c>
    </row>
    <row r="1981" s="12" customFormat="1" customHeight="1" spans="1:17">
      <c r="A1981" s="12" t="s">
        <v>12290</v>
      </c>
      <c r="B1981" s="12" t="s">
        <v>12291</v>
      </c>
      <c r="C1981" s="12" t="s">
        <v>12292</v>
      </c>
      <c r="D1981" s="12" t="s">
        <v>12293</v>
      </c>
      <c r="E1981" s="12" t="s">
        <v>12294</v>
      </c>
      <c r="F1981" s="12" t="s">
        <v>20</v>
      </c>
      <c r="K1981" s="12" t="s">
        <v>21</v>
      </c>
      <c r="L1981" s="12" t="s">
        <v>21</v>
      </c>
      <c r="M1981" s="12" t="s">
        <v>22</v>
      </c>
      <c r="N1981" s="12" t="s">
        <v>23</v>
      </c>
      <c r="O1981" s="12" t="s">
        <v>21</v>
      </c>
      <c r="P1981" s="12" t="s">
        <v>21</v>
      </c>
      <c r="Q1981" s="12" t="s">
        <v>12295</v>
      </c>
    </row>
    <row r="1982" s="12" customFormat="1" customHeight="1" spans="1:17">
      <c r="A1982" s="12" t="s">
        <v>12296</v>
      </c>
      <c r="B1982" s="12" t="s">
        <v>12291</v>
      </c>
      <c r="C1982" s="12" t="s">
        <v>12297</v>
      </c>
      <c r="D1982" s="12" t="s">
        <v>12298</v>
      </c>
      <c r="E1982" s="12" t="s">
        <v>12299</v>
      </c>
      <c r="F1982" s="12" t="s">
        <v>20</v>
      </c>
      <c r="K1982" s="12" t="s">
        <v>21</v>
      </c>
      <c r="L1982" s="12" t="s">
        <v>21</v>
      </c>
      <c r="M1982" s="12" t="s">
        <v>29</v>
      </c>
      <c r="N1982" s="12" t="s">
        <v>23</v>
      </c>
      <c r="O1982" s="12" t="s">
        <v>21</v>
      </c>
      <c r="P1982" s="12" t="s">
        <v>21</v>
      </c>
      <c r="Q1982" s="12" t="s">
        <v>12300</v>
      </c>
    </row>
    <row r="1983" s="12" customFormat="1" customHeight="1" spans="1:17">
      <c r="A1983" s="12" t="s">
        <v>12301</v>
      </c>
      <c r="B1983" s="12" t="s">
        <v>12302</v>
      </c>
      <c r="C1983" s="12" t="s">
        <v>12303</v>
      </c>
      <c r="D1983" s="12" t="s">
        <v>12304</v>
      </c>
      <c r="E1983" s="12" t="s">
        <v>12305</v>
      </c>
      <c r="F1983" s="12" t="s">
        <v>36</v>
      </c>
      <c r="K1983" s="12" t="s">
        <v>79</v>
      </c>
      <c r="L1983" s="12" t="s">
        <v>21</v>
      </c>
      <c r="M1983" s="12" t="s">
        <v>12306</v>
      </c>
      <c r="N1983" s="12" t="s">
        <v>5728</v>
      </c>
      <c r="O1983" s="12" t="s">
        <v>12307</v>
      </c>
      <c r="P1983" s="12" t="s">
        <v>1046</v>
      </c>
      <c r="Q1983" s="12" t="s">
        <v>21</v>
      </c>
    </row>
    <row r="1984" s="12" customFormat="1" customHeight="1" spans="1:17">
      <c r="A1984" s="12" t="s">
        <v>12308</v>
      </c>
      <c r="B1984" s="12" t="s">
        <v>12309</v>
      </c>
      <c r="C1984" s="12" t="s">
        <v>12310</v>
      </c>
      <c r="D1984" s="12" t="s">
        <v>12311</v>
      </c>
      <c r="E1984" s="12" t="s">
        <v>12312</v>
      </c>
      <c r="F1984" s="12" t="s">
        <v>20</v>
      </c>
      <c r="K1984" s="12" t="s">
        <v>21</v>
      </c>
      <c r="L1984" s="12" t="s">
        <v>21</v>
      </c>
      <c r="M1984" s="12" t="s">
        <v>22</v>
      </c>
      <c r="N1984" s="12" t="s">
        <v>23</v>
      </c>
      <c r="O1984" s="12" t="s">
        <v>21</v>
      </c>
      <c r="P1984" s="12" t="s">
        <v>21</v>
      </c>
      <c r="Q1984" s="12" t="s">
        <v>12313</v>
      </c>
    </row>
    <row r="1985" s="12" customFormat="1" customHeight="1" spans="1:17">
      <c r="A1985" s="12" t="s">
        <v>12314</v>
      </c>
      <c r="B1985" s="12" t="s">
        <v>12315</v>
      </c>
      <c r="C1985" s="12" t="s">
        <v>12316</v>
      </c>
      <c r="D1985" s="12" t="s">
        <v>12317</v>
      </c>
      <c r="E1985" s="12" t="s">
        <v>12318</v>
      </c>
      <c r="F1985" s="12" t="s">
        <v>20</v>
      </c>
      <c r="K1985" s="12" t="s">
        <v>21</v>
      </c>
      <c r="L1985" s="12" t="s">
        <v>21</v>
      </c>
      <c r="M1985" s="12" t="s">
        <v>29</v>
      </c>
      <c r="N1985" s="12" t="s">
        <v>23</v>
      </c>
      <c r="O1985" s="12" t="s">
        <v>21</v>
      </c>
      <c r="P1985" s="12" t="s">
        <v>21</v>
      </c>
      <c r="Q1985" s="12" t="s">
        <v>12319</v>
      </c>
    </row>
    <row r="1986" s="12" customFormat="1" customHeight="1" spans="1:17">
      <c r="A1986" s="12" t="s">
        <v>12320</v>
      </c>
      <c r="B1986" s="12" t="s">
        <v>12321</v>
      </c>
      <c r="C1986" s="12" t="s">
        <v>12322</v>
      </c>
      <c r="D1986" s="12" t="s">
        <v>12323</v>
      </c>
      <c r="E1986" s="12" t="s">
        <v>12324</v>
      </c>
      <c r="F1986" s="12" t="s">
        <v>36</v>
      </c>
      <c r="K1986" s="12" t="s">
        <v>140</v>
      </c>
      <c r="L1986" s="12" t="s">
        <v>21</v>
      </c>
      <c r="M1986" s="12" t="s">
        <v>8075</v>
      </c>
      <c r="N1986" s="12" t="s">
        <v>12325</v>
      </c>
      <c r="O1986" s="12" t="s">
        <v>21</v>
      </c>
      <c r="P1986" s="12" t="s">
        <v>1046</v>
      </c>
      <c r="Q1986" s="12" t="s">
        <v>12326</v>
      </c>
    </row>
    <row r="1987" s="12" customFormat="1" customHeight="1" spans="1:17">
      <c r="A1987" s="12" t="s">
        <v>12327</v>
      </c>
      <c r="B1987" s="12" t="s">
        <v>12328</v>
      </c>
      <c r="C1987" s="12" t="s">
        <v>12329</v>
      </c>
      <c r="D1987" s="12" t="s">
        <v>12330</v>
      </c>
      <c r="E1987" s="12" t="s">
        <v>12331</v>
      </c>
      <c r="F1987" s="12" t="s">
        <v>20</v>
      </c>
      <c r="K1987" s="12" t="s">
        <v>21</v>
      </c>
      <c r="L1987" s="12" t="s">
        <v>21</v>
      </c>
      <c r="M1987" s="12" t="s">
        <v>29</v>
      </c>
      <c r="N1987" s="12" t="s">
        <v>23</v>
      </c>
      <c r="O1987" s="12" t="s">
        <v>21</v>
      </c>
      <c r="P1987" s="12" t="s">
        <v>21</v>
      </c>
      <c r="Q1987" s="12" t="s">
        <v>12332</v>
      </c>
    </row>
    <row r="1988" s="12" customFormat="1" customHeight="1" spans="1:17">
      <c r="A1988" s="12" t="s">
        <v>12333</v>
      </c>
      <c r="B1988" s="12" t="s">
        <v>12328</v>
      </c>
      <c r="C1988" s="12" t="s">
        <v>12334</v>
      </c>
      <c r="D1988" s="12" t="s">
        <v>12335</v>
      </c>
      <c r="E1988" s="12" t="s">
        <v>12336</v>
      </c>
      <c r="F1988" s="12" t="s">
        <v>20</v>
      </c>
      <c r="K1988" s="12" t="s">
        <v>21</v>
      </c>
      <c r="L1988" s="12" t="s">
        <v>21</v>
      </c>
      <c r="M1988" s="12" t="s">
        <v>22</v>
      </c>
      <c r="N1988" s="12" t="s">
        <v>23</v>
      </c>
      <c r="O1988" s="12" t="s">
        <v>21</v>
      </c>
      <c r="P1988" s="12" t="s">
        <v>21</v>
      </c>
      <c r="Q1988" s="12" t="s">
        <v>12337</v>
      </c>
    </row>
    <row r="1989" s="12" customFormat="1" customHeight="1" spans="1:17">
      <c r="A1989" s="12" t="s">
        <v>12338</v>
      </c>
      <c r="B1989" s="12" t="s">
        <v>12339</v>
      </c>
      <c r="C1989" s="12" t="s">
        <v>12340</v>
      </c>
      <c r="D1989" s="12" t="s">
        <v>12341</v>
      </c>
      <c r="E1989" s="12" t="s">
        <v>12342</v>
      </c>
      <c r="F1989" s="12" t="s">
        <v>36</v>
      </c>
      <c r="K1989" s="12" t="s">
        <v>59</v>
      </c>
      <c r="L1989" s="12" t="s">
        <v>21</v>
      </c>
      <c r="M1989" s="12" t="s">
        <v>12343</v>
      </c>
      <c r="N1989" s="12" t="s">
        <v>12344</v>
      </c>
      <c r="O1989" s="12" t="s">
        <v>21</v>
      </c>
      <c r="P1989" s="12" t="s">
        <v>1046</v>
      </c>
      <c r="Q1989" s="12" t="s">
        <v>21</v>
      </c>
    </row>
    <row r="1990" s="12" customFormat="1" customHeight="1" spans="1:17">
      <c r="A1990" s="12" t="s">
        <v>12345</v>
      </c>
      <c r="B1990" s="12" t="s">
        <v>12346</v>
      </c>
      <c r="C1990" s="12" t="s">
        <v>12347</v>
      </c>
      <c r="D1990" s="12" t="s">
        <v>12348</v>
      </c>
      <c r="E1990" s="12" t="s">
        <v>12349</v>
      </c>
      <c r="F1990" s="12" t="s">
        <v>20</v>
      </c>
      <c r="K1990" s="12" t="s">
        <v>21</v>
      </c>
      <c r="L1990" s="12" t="s">
        <v>21</v>
      </c>
      <c r="M1990" s="12" t="s">
        <v>29</v>
      </c>
      <c r="N1990" s="12" t="s">
        <v>23</v>
      </c>
      <c r="O1990" s="12" t="s">
        <v>21</v>
      </c>
      <c r="P1990" s="12" t="s">
        <v>21</v>
      </c>
      <c r="Q1990" s="12" t="s">
        <v>12350</v>
      </c>
    </row>
    <row r="1991" s="12" customFormat="1" customHeight="1" spans="1:17">
      <c r="A1991" s="12" t="s">
        <v>12351</v>
      </c>
      <c r="B1991" s="12" t="s">
        <v>12352</v>
      </c>
      <c r="C1991" s="12" t="s">
        <v>12353</v>
      </c>
      <c r="D1991" s="12" t="s">
        <v>12354</v>
      </c>
      <c r="E1991" s="12" t="s">
        <v>12355</v>
      </c>
      <c r="F1991" s="12" t="s">
        <v>20</v>
      </c>
      <c r="K1991" s="12" t="s">
        <v>21</v>
      </c>
      <c r="L1991" s="12" t="s">
        <v>21</v>
      </c>
      <c r="M1991" s="12" t="s">
        <v>22</v>
      </c>
      <c r="N1991" s="12" t="s">
        <v>23</v>
      </c>
      <c r="O1991" s="12" t="s">
        <v>21</v>
      </c>
      <c r="P1991" s="12" t="s">
        <v>21</v>
      </c>
      <c r="Q1991" s="12" t="s">
        <v>12356</v>
      </c>
    </row>
    <row r="1992" s="12" customFormat="1" customHeight="1" spans="1:17">
      <c r="A1992" s="12" t="s">
        <v>12357</v>
      </c>
      <c r="B1992" s="12" t="s">
        <v>12358</v>
      </c>
      <c r="C1992" s="12" t="s">
        <v>12359</v>
      </c>
      <c r="D1992" s="12" t="s">
        <v>12360</v>
      </c>
      <c r="E1992" s="12" t="s">
        <v>12361</v>
      </c>
      <c r="F1992" s="12" t="s">
        <v>36</v>
      </c>
      <c r="K1992" s="12" t="s">
        <v>59</v>
      </c>
      <c r="L1992" s="12" t="s">
        <v>21</v>
      </c>
      <c r="M1992" s="12" t="s">
        <v>1405</v>
      </c>
      <c r="N1992" s="12" t="s">
        <v>12362</v>
      </c>
      <c r="O1992" s="12" t="s">
        <v>21</v>
      </c>
      <c r="P1992" s="12" t="s">
        <v>1046</v>
      </c>
      <c r="Q1992" s="12" t="s">
        <v>21</v>
      </c>
    </row>
    <row r="1993" s="12" customFormat="1" customHeight="1" spans="1:17">
      <c r="A1993" s="12" t="s">
        <v>12363</v>
      </c>
      <c r="B1993" s="12" t="s">
        <v>12364</v>
      </c>
      <c r="C1993" s="12" t="s">
        <v>12365</v>
      </c>
      <c r="D1993" s="12" t="s">
        <v>12366</v>
      </c>
      <c r="E1993" s="12" t="s">
        <v>12367</v>
      </c>
      <c r="F1993" s="12" t="s">
        <v>20</v>
      </c>
      <c r="K1993" s="12" t="s">
        <v>21</v>
      </c>
      <c r="L1993" s="12" t="s">
        <v>21</v>
      </c>
      <c r="M1993" s="12" t="s">
        <v>29</v>
      </c>
      <c r="N1993" s="12" t="s">
        <v>23</v>
      </c>
      <c r="O1993" s="12" t="s">
        <v>21</v>
      </c>
      <c r="P1993" s="12" t="s">
        <v>21</v>
      </c>
      <c r="Q1993" s="12" t="s">
        <v>12368</v>
      </c>
    </row>
    <row r="1994" s="12" customFormat="1" customHeight="1" spans="1:17">
      <c r="A1994" s="12" t="s">
        <v>12369</v>
      </c>
      <c r="B1994" s="12" t="s">
        <v>12364</v>
      </c>
      <c r="C1994" s="12" t="s">
        <v>12370</v>
      </c>
      <c r="D1994" s="12" t="s">
        <v>12371</v>
      </c>
      <c r="E1994" s="12" t="s">
        <v>12372</v>
      </c>
      <c r="F1994" s="12" t="s">
        <v>20</v>
      </c>
      <c r="K1994" s="12" t="s">
        <v>21</v>
      </c>
      <c r="L1994" s="12" t="s">
        <v>21</v>
      </c>
      <c r="M1994" s="12" t="s">
        <v>22</v>
      </c>
      <c r="N1994" s="12" t="s">
        <v>23</v>
      </c>
      <c r="O1994" s="12" t="s">
        <v>21</v>
      </c>
      <c r="P1994" s="12" t="s">
        <v>21</v>
      </c>
      <c r="Q1994" s="12" t="s">
        <v>12373</v>
      </c>
    </row>
    <row r="1995" s="12" customFormat="1" customHeight="1" spans="1:17">
      <c r="A1995" s="12" t="s">
        <v>12374</v>
      </c>
      <c r="B1995" s="12" t="s">
        <v>12375</v>
      </c>
      <c r="C1995" s="12" t="s">
        <v>12376</v>
      </c>
      <c r="D1995" s="12" t="s">
        <v>12377</v>
      </c>
      <c r="E1995" s="12" t="s">
        <v>12378</v>
      </c>
      <c r="F1995" s="12" t="s">
        <v>36</v>
      </c>
      <c r="K1995" s="12" t="s">
        <v>140</v>
      </c>
      <c r="L1995" s="12" t="s">
        <v>21</v>
      </c>
      <c r="M1995" s="12" t="s">
        <v>12379</v>
      </c>
      <c r="N1995" s="12" t="s">
        <v>12380</v>
      </c>
      <c r="O1995" s="12" t="s">
        <v>21</v>
      </c>
      <c r="P1995" s="12" t="s">
        <v>1046</v>
      </c>
      <c r="Q1995" s="12" t="s">
        <v>12381</v>
      </c>
    </row>
    <row r="1996" s="12" customFormat="1" customHeight="1" spans="1:17">
      <c r="A1996" s="12" t="s">
        <v>12382</v>
      </c>
      <c r="B1996" s="12" t="s">
        <v>12383</v>
      </c>
      <c r="C1996" s="12" t="s">
        <v>12384</v>
      </c>
      <c r="D1996" s="12" t="s">
        <v>12385</v>
      </c>
      <c r="E1996" s="12" t="s">
        <v>12386</v>
      </c>
      <c r="F1996" s="12" t="s">
        <v>20</v>
      </c>
      <c r="K1996" s="12" t="s">
        <v>21</v>
      </c>
      <c r="L1996" s="12" t="s">
        <v>21</v>
      </c>
      <c r="M1996" s="12" t="s">
        <v>29</v>
      </c>
      <c r="N1996" s="12" t="s">
        <v>23</v>
      </c>
      <c r="O1996" s="12" t="s">
        <v>21</v>
      </c>
      <c r="P1996" s="12" t="s">
        <v>21</v>
      </c>
      <c r="Q1996" s="12" t="s">
        <v>12387</v>
      </c>
    </row>
    <row r="1997" s="12" customFormat="1" customHeight="1" spans="1:17">
      <c r="A1997" s="12" t="s">
        <v>12388</v>
      </c>
      <c r="B1997" s="12" t="s">
        <v>12383</v>
      </c>
      <c r="C1997" s="12" t="s">
        <v>12389</v>
      </c>
      <c r="D1997" s="12" t="s">
        <v>12390</v>
      </c>
      <c r="E1997" s="12" t="s">
        <v>12391</v>
      </c>
      <c r="F1997" s="12" t="s">
        <v>20</v>
      </c>
      <c r="K1997" s="12" t="s">
        <v>21</v>
      </c>
      <c r="L1997" s="12" t="s">
        <v>21</v>
      </c>
      <c r="M1997" s="12" t="s">
        <v>22</v>
      </c>
      <c r="N1997" s="12" t="s">
        <v>23</v>
      </c>
      <c r="O1997" s="12" t="s">
        <v>21</v>
      </c>
      <c r="P1997" s="12" t="s">
        <v>21</v>
      </c>
      <c r="Q1997" s="12" t="s">
        <v>12392</v>
      </c>
    </row>
    <row r="1998" s="12" customFormat="1" customHeight="1" spans="1:17">
      <c r="A1998" s="12" t="s">
        <v>12393</v>
      </c>
      <c r="B1998" s="12" t="s">
        <v>12394</v>
      </c>
      <c r="C1998" s="12" t="s">
        <v>12395</v>
      </c>
      <c r="D1998" s="12" t="s">
        <v>12396</v>
      </c>
      <c r="E1998" s="12" t="s">
        <v>12397</v>
      </c>
      <c r="F1998" s="12" t="s">
        <v>36</v>
      </c>
      <c r="K1998" s="12" t="s">
        <v>37</v>
      </c>
      <c r="L1998" s="12" t="s">
        <v>21</v>
      </c>
      <c r="M1998" s="12" t="s">
        <v>12398</v>
      </c>
      <c r="N1998" s="12" t="s">
        <v>12399</v>
      </c>
      <c r="O1998" s="12" t="s">
        <v>12400</v>
      </c>
      <c r="P1998" s="12" t="s">
        <v>1046</v>
      </c>
      <c r="Q1998" s="12" t="s">
        <v>21</v>
      </c>
    </row>
    <row r="1999" s="12" customFormat="1" customHeight="1" spans="1:17">
      <c r="A1999" s="12" t="s">
        <v>12401</v>
      </c>
      <c r="B1999" s="12" t="s">
        <v>12402</v>
      </c>
      <c r="C1999" s="12" t="s">
        <v>12403</v>
      </c>
      <c r="D1999" s="12" t="s">
        <v>12404</v>
      </c>
      <c r="E1999" s="12" t="s">
        <v>12405</v>
      </c>
      <c r="F1999" s="12" t="s">
        <v>20</v>
      </c>
      <c r="K1999" s="12" t="s">
        <v>21</v>
      </c>
      <c r="L1999" s="12" t="s">
        <v>21</v>
      </c>
      <c r="M1999" s="12" t="s">
        <v>22</v>
      </c>
      <c r="N1999" s="12" t="s">
        <v>23</v>
      </c>
      <c r="O1999" s="12" t="s">
        <v>21</v>
      </c>
      <c r="P1999" s="12" t="s">
        <v>21</v>
      </c>
      <c r="Q1999" s="12" t="s">
        <v>12406</v>
      </c>
    </row>
    <row r="2000" s="12" customFormat="1" customHeight="1" spans="1:17">
      <c r="A2000" s="12" t="s">
        <v>12407</v>
      </c>
      <c r="B2000" s="12" t="s">
        <v>12402</v>
      </c>
      <c r="C2000" s="12" t="s">
        <v>12408</v>
      </c>
      <c r="D2000" s="12" t="s">
        <v>12409</v>
      </c>
      <c r="E2000" s="12" t="s">
        <v>12410</v>
      </c>
      <c r="F2000" s="12" t="s">
        <v>20</v>
      </c>
      <c r="K2000" s="12" t="s">
        <v>21</v>
      </c>
      <c r="L2000" s="12" t="s">
        <v>21</v>
      </c>
      <c r="M2000" s="12" t="s">
        <v>29</v>
      </c>
      <c r="N2000" s="12" t="s">
        <v>23</v>
      </c>
      <c r="O2000" s="12" t="s">
        <v>21</v>
      </c>
      <c r="P2000" s="12" t="s">
        <v>21</v>
      </c>
      <c r="Q2000" s="12" t="s">
        <v>12411</v>
      </c>
    </row>
    <row r="2001" s="12" customFormat="1" customHeight="1" spans="1:17">
      <c r="A2001" s="12" t="s">
        <v>12412</v>
      </c>
      <c r="B2001" s="12" t="s">
        <v>12413</v>
      </c>
      <c r="C2001" s="12" t="s">
        <v>12414</v>
      </c>
      <c r="D2001" s="12" t="s">
        <v>12415</v>
      </c>
      <c r="E2001" s="12" t="s">
        <v>12416</v>
      </c>
      <c r="F2001" s="12" t="s">
        <v>36</v>
      </c>
      <c r="K2001" s="12" t="s">
        <v>140</v>
      </c>
      <c r="L2001" s="12" t="s">
        <v>21</v>
      </c>
      <c r="M2001" s="12" t="s">
        <v>12417</v>
      </c>
      <c r="N2001" s="12" t="s">
        <v>12418</v>
      </c>
      <c r="O2001" s="12" t="s">
        <v>21</v>
      </c>
      <c r="P2001" s="12" t="s">
        <v>785</v>
      </c>
      <c r="Q2001" s="12" t="s">
        <v>12419</v>
      </c>
    </row>
    <row r="2002" s="12" customFormat="1" customHeight="1" spans="1:17">
      <c r="A2002" s="12" t="s">
        <v>12420</v>
      </c>
      <c r="B2002" s="12" t="s">
        <v>12421</v>
      </c>
      <c r="C2002" s="12" t="s">
        <v>12422</v>
      </c>
      <c r="D2002" s="12" t="s">
        <v>12423</v>
      </c>
      <c r="E2002" s="12" t="s">
        <v>12424</v>
      </c>
      <c r="F2002" s="12" t="s">
        <v>20</v>
      </c>
      <c r="K2002" s="12" t="s">
        <v>21</v>
      </c>
      <c r="L2002" s="12" t="s">
        <v>21</v>
      </c>
      <c r="M2002" s="12" t="s">
        <v>29</v>
      </c>
      <c r="N2002" s="12" t="s">
        <v>23</v>
      </c>
      <c r="O2002" s="12" t="s">
        <v>21</v>
      </c>
      <c r="P2002" s="12" t="s">
        <v>21</v>
      </c>
      <c r="Q2002" s="12" t="s">
        <v>12425</v>
      </c>
    </row>
    <row r="2003" s="12" customFormat="1" customHeight="1" spans="1:17">
      <c r="A2003" s="12" t="s">
        <v>12426</v>
      </c>
      <c r="B2003" s="12" t="s">
        <v>12421</v>
      </c>
      <c r="C2003" s="12" t="s">
        <v>12427</v>
      </c>
      <c r="D2003" s="12" t="s">
        <v>12428</v>
      </c>
      <c r="E2003" s="12" t="s">
        <v>12429</v>
      </c>
      <c r="F2003" s="12" t="s">
        <v>20</v>
      </c>
      <c r="K2003" s="12" t="s">
        <v>21</v>
      </c>
      <c r="L2003" s="12" t="s">
        <v>21</v>
      </c>
      <c r="M2003" s="12" t="s">
        <v>22</v>
      </c>
      <c r="N2003" s="12" t="s">
        <v>23</v>
      </c>
      <c r="O2003" s="12" t="s">
        <v>21</v>
      </c>
      <c r="P2003" s="12" t="s">
        <v>21</v>
      </c>
      <c r="Q2003" s="12" t="s">
        <v>12430</v>
      </c>
    </row>
    <row r="2004" s="12" customFormat="1" customHeight="1" spans="1:17">
      <c r="A2004" s="12" t="s">
        <v>12431</v>
      </c>
      <c r="B2004" s="12" t="s">
        <v>12432</v>
      </c>
      <c r="C2004" s="12" t="s">
        <v>12433</v>
      </c>
      <c r="D2004" s="12" t="s">
        <v>12434</v>
      </c>
      <c r="E2004" s="12" t="s">
        <v>12435</v>
      </c>
      <c r="F2004" s="12" t="s">
        <v>36</v>
      </c>
      <c r="K2004" s="12" t="s">
        <v>37</v>
      </c>
      <c r="L2004" s="12" t="s">
        <v>21</v>
      </c>
      <c r="M2004" s="12" t="s">
        <v>12436</v>
      </c>
      <c r="N2004" s="12" t="s">
        <v>12437</v>
      </c>
      <c r="O2004" s="12" t="s">
        <v>12438</v>
      </c>
      <c r="P2004" s="12" t="s">
        <v>41</v>
      </c>
      <c r="Q2004" s="12" t="s">
        <v>21</v>
      </c>
    </row>
    <row r="2005" s="12" customFormat="1" customHeight="1" spans="1:17">
      <c r="A2005" s="12" t="s">
        <v>12439</v>
      </c>
      <c r="B2005" s="12" t="s">
        <v>12440</v>
      </c>
      <c r="C2005" s="12" t="s">
        <v>12441</v>
      </c>
      <c r="D2005" s="12" t="s">
        <v>12442</v>
      </c>
      <c r="E2005" s="12" t="s">
        <v>12443</v>
      </c>
      <c r="F2005" s="12" t="s">
        <v>20</v>
      </c>
      <c r="K2005" s="12" t="s">
        <v>21</v>
      </c>
      <c r="L2005" s="12" t="s">
        <v>21</v>
      </c>
      <c r="M2005" s="12" t="s">
        <v>22</v>
      </c>
      <c r="N2005" s="12" t="s">
        <v>23</v>
      </c>
      <c r="O2005" s="12" t="s">
        <v>21</v>
      </c>
      <c r="P2005" s="12" t="s">
        <v>21</v>
      </c>
      <c r="Q2005" s="12" t="s">
        <v>12444</v>
      </c>
    </row>
    <row r="2006" s="12" customFormat="1" customHeight="1" spans="1:17">
      <c r="A2006" s="12" t="s">
        <v>12445</v>
      </c>
      <c r="B2006" s="12" t="s">
        <v>12446</v>
      </c>
      <c r="C2006" s="12" t="s">
        <v>12447</v>
      </c>
      <c r="D2006" s="12" t="s">
        <v>12448</v>
      </c>
      <c r="E2006" s="12" t="s">
        <v>12449</v>
      </c>
      <c r="F2006" s="12" t="s">
        <v>36</v>
      </c>
      <c r="K2006" s="12" t="s">
        <v>79</v>
      </c>
      <c r="L2006" s="12" t="s">
        <v>21</v>
      </c>
      <c r="M2006" s="12" t="s">
        <v>12450</v>
      </c>
      <c r="N2006" s="12" t="s">
        <v>12451</v>
      </c>
      <c r="O2006" s="12" t="s">
        <v>12452</v>
      </c>
      <c r="P2006" s="12" t="s">
        <v>233</v>
      </c>
      <c r="Q2006" s="12" t="s">
        <v>21</v>
      </c>
    </row>
    <row r="2007" s="12" customFormat="1" customHeight="1" spans="1:17">
      <c r="A2007" s="12" t="s">
        <v>12453</v>
      </c>
      <c r="B2007" s="12" t="s">
        <v>12454</v>
      </c>
      <c r="C2007" s="12" t="s">
        <v>12455</v>
      </c>
      <c r="D2007" s="12" t="s">
        <v>12456</v>
      </c>
      <c r="E2007" s="12" t="s">
        <v>12457</v>
      </c>
      <c r="F2007" s="12" t="s">
        <v>20</v>
      </c>
      <c r="K2007" s="12" t="s">
        <v>21</v>
      </c>
      <c r="L2007" s="12" t="s">
        <v>21</v>
      </c>
      <c r="M2007" s="12" t="s">
        <v>47</v>
      </c>
      <c r="N2007" s="12" t="s">
        <v>23</v>
      </c>
      <c r="O2007" s="12" t="s">
        <v>21</v>
      </c>
      <c r="P2007" s="12" t="s">
        <v>21</v>
      </c>
      <c r="Q2007" s="12" t="s">
        <v>12458</v>
      </c>
    </row>
    <row r="2008" s="12" customFormat="1" customHeight="1" spans="1:17">
      <c r="A2008" s="12" t="s">
        <v>12459</v>
      </c>
      <c r="B2008" s="12" t="s">
        <v>12460</v>
      </c>
      <c r="C2008" s="12" t="s">
        <v>12461</v>
      </c>
      <c r="D2008" s="12" t="s">
        <v>12462</v>
      </c>
      <c r="E2008" s="12" t="s">
        <v>12463</v>
      </c>
      <c r="F2008" s="12" t="s">
        <v>20</v>
      </c>
      <c r="K2008" s="12" t="s">
        <v>21</v>
      </c>
      <c r="L2008" s="12" t="s">
        <v>21</v>
      </c>
      <c r="M2008" s="12" t="s">
        <v>22</v>
      </c>
      <c r="N2008" s="12" t="s">
        <v>23</v>
      </c>
      <c r="O2008" s="12" t="s">
        <v>21</v>
      </c>
      <c r="P2008" s="12" t="s">
        <v>21</v>
      </c>
      <c r="Q2008" s="12" t="s">
        <v>12464</v>
      </c>
    </row>
    <row r="2009" s="12" customFormat="1" customHeight="1" spans="1:17">
      <c r="A2009" s="12" t="s">
        <v>12465</v>
      </c>
      <c r="B2009" s="12" t="s">
        <v>12466</v>
      </c>
      <c r="C2009" s="12" t="s">
        <v>12467</v>
      </c>
      <c r="D2009" s="12" t="s">
        <v>12468</v>
      </c>
      <c r="E2009" s="12" t="s">
        <v>12469</v>
      </c>
      <c r="F2009" s="12" t="s">
        <v>36</v>
      </c>
      <c r="K2009" s="12" t="s">
        <v>140</v>
      </c>
      <c r="L2009" s="12" t="s">
        <v>21</v>
      </c>
      <c r="M2009" s="12" t="s">
        <v>12470</v>
      </c>
      <c r="N2009" s="12" t="s">
        <v>12471</v>
      </c>
      <c r="O2009" s="12" t="s">
        <v>21</v>
      </c>
      <c r="P2009" s="12" t="s">
        <v>12472</v>
      </c>
      <c r="Q2009" s="12" t="s">
        <v>12473</v>
      </c>
    </row>
    <row r="2010" s="12" customFormat="1" customHeight="1" spans="1:17">
      <c r="A2010" s="12" t="s">
        <v>12474</v>
      </c>
      <c r="B2010" s="12" t="s">
        <v>12475</v>
      </c>
      <c r="C2010" s="12" t="s">
        <v>12476</v>
      </c>
      <c r="D2010" s="12" t="s">
        <v>12477</v>
      </c>
      <c r="E2010" s="12" t="s">
        <v>12478</v>
      </c>
      <c r="F2010" s="12" t="s">
        <v>20</v>
      </c>
      <c r="K2010" s="12" t="s">
        <v>21</v>
      </c>
      <c r="L2010" s="12" t="s">
        <v>21</v>
      </c>
      <c r="M2010" s="12" t="s">
        <v>22</v>
      </c>
      <c r="N2010" s="12" t="s">
        <v>23</v>
      </c>
      <c r="O2010" s="12" t="s">
        <v>21</v>
      </c>
      <c r="P2010" s="12" t="s">
        <v>21</v>
      </c>
      <c r="Q2010" s="12" t="s">
        <v>12479</v>
      </c>
    </row>
    <row r="2011" s="12" customFormat="1" customHeight="1" spans="1:17">
      <c r="A2011" s="12" t="s">
        <v>12480</v>
      </c>
      <c r="B2011" s="12" t="s">
        <v>12475</v>
      </c>
      <c r="C2011" s="12" t="s">
        <v>12481</v>
      </c>
      <c r="D2011" s="12" t="s">
        <v>12482</v>
      </c>
      <c r="E2011" s="12" t="s">
        <v>12483</v>
      </c>
      <c r="F2011" s="12" t="s">
        <v>20</v>
      </c>
      <c r="K2011" s="12" t="s">
        <v>21</v>
      </c>
      <c r="L2011" s="12" t="s">
        <v>21</v>
      </c>
      <c r="M2011" s="12" t="s">
        <v>29</v>
      </c>
      <c r="N2011" s="12" t="s">
        <v>23</v>
      </c>
      <c r="O2011" s="12" t="s">
        <v>21</v>
      </c>
      <c r="P2011" s="12" t="s">
        <v>21</v>
      </c>
      <c r="Q2011" s="12" t="s">
        <v>12484</v>
      </c>
    </row>
    <row r="2012" s="12" customFormat="1" customHeight="1" spans="1:17">
      <c r="A2012" s="12" t="s">
        <v>12485</v>
      </c>
      <c r="B2012" s="12" t="s">
        <v>12475</v>
      </c>
      <c r="C2012" s="12" t="s">
        <v>12486</v>
      </c>
      <c r="D2012" s="12" t="s">
        <v>12487</v>
      </c>
      <c r="E2012" s="12" t="s">
        <v>12488</v>
      </c>
      <c r="F2012" s="12" t="s">
        <v>20</v>
      </c>
      <c r="K2012" s="12" t="s">
        <v>21</v>
      </c>
      <c r="L2012" s="12" t="s">
        <v>21</v>
      </c>
      <c r="M2012" s="12" t="s">
        <v>22</v>
      </c>
      <c r="N2012" s="12" t="s">
        <v>23</v>
      </c>
      <c r="O2012" s="12" t="s">
        <v>21</v>
      </c>
      <c r="P2012" s="12" t="s">
        <v>21</v>
      </c>
      <c r="Q2012" s="12" t="s">
        <v>12489</v>
      </c>
    </row>
    <row r="2013" s="12" customFormat="1" customHeight="1" spans="1:17">
      <c r="A2013" s="12" t="s">
        <v>12490</v>
      </c>
      <c r="B2013" s="12" t="s">
        <v>12475</v>
      </c>
      <c r="C2013" s="12" t="s">
        <v>12491</v>
      </c>
      <c r="D2013" s="12" t="s">
        <v>12492</v>
      </c>
      <c r="E2013" s="12" t="s">
        <v>12493</v>
      </c>
      <c r="F2013" s="12" t="s">
        <v>20</v>
      </c>
      <c r="K2013" s="12" t="s">
        <v>21</v>
      </c>
      <c r="L2013" s="12" t="s">
        <v>21</v>
      </c>
      <c r="M2013" s="12" t="s">
        <v>29</v>
      </c>
      <c r="N2013" s="12" t="s">
        <v>23</v>
      </c>
      <c r="O2013" s="12" t="s">
        <v>21</v>
      </c>
      <c r="P2013" s="12" t="s">
        <v>21</v>
      </c>
      <c r="Q2013" s="12" t="s">
        <v>12494</v>
      </c>
    </row>
    <row r="2014" s="12" customFormat="1" customHeight="1" spans="1:17">
      <c r="A2014" s="12" t="s">
        <v>12495</v>
      </c>
      <c r="B2014" s="12" t="s">
        <v>12475</v>
      </c>
      <c r="C2014" s="12" t="s">
        <v>12496</v>
      </c>
      <c r="D2014" s="12" t="s">
        <v>12497</v>
      </c>
      <c r="E2014" s="12" t="s">
        <v>12498</v>
      </c>
      <c r="F2014" s="12" t="s">
        <v>20</v>
      </c>
      <c r="K2014" s="12" t="s">
        <v>21</v>
      </c>
      <c r="L2014" s="12" t="s">
        <v>21</v>
      </c>
      <c r="M2014" s="12" t="s">
        <v>29</v>
      </c>
      <c r="N2014" s="12" t="s">
        <v>23</v>
      </c>
      <c r="O2014" s="12" t="s">
        <v>21</v>
      </c>
      <c r="P2014" s="12" t="s">
        <v>21</v>
      </c>
      <c r="Q2014" s="12" t="s">
        <v>12499</v>
      </c>
    </row>
    <row r="2015" s="12" customFormat="1" customHeight="1" spans="1:17">
      <c r="A2015" s="12" t="s">
        <v>12500</v>
      </c>
      <c r="B2015" s="12" t="s">
        <v>12475</v>
      </c>
      <c r="C2015" s="12" t="s">
        <v>12501</v>
      </c>
      <c r="D2015" s="12" t="s">
        <v>12502</v>
      </c>
      <c r="E2015" s="12" t="s">
        <v>12503</v>
      </c>
      <c r="F2015" s="12" t="s">
        <v>20</v>
      </c>
      <c r="K2015" s="12" t="s">
        <v>21</v>
      </c>
      <c r="L2015" s="12" t="s">
        <v>21</v>
      </c>
      <c r="M2015" s="12" t="s">
        <v>22</v>
      </c>
      <c r="N2015" s="12" t="s">
        <v>23</v>
      </c>
      <c r="O2015" s="12" t="s">
        <v>21</v>
      </c>
      <c r="P2015" s="12" t="s">
        <v>21</v>
      </c>
      <c r="Q2015" s="12" t="s">
        <v>12504</v>
      </c>
    </row>
    <row r="2016" s="12" customFormat="1" customHeight="1" spans="1:17">
      <c r="A2016" s="12" t="s">
        <v>12505</v>
      </c>
      <c r="B2016" s="12" t="s">
        <v>12506</v>
      </c>
      <c r="C2016" s="12" t="s">
        <v>12507</v>
      </c>
      <c r="D2016" s="12" t="s">
        <v>12508</v>
      </c>
      <c r="E2016" s="12" t="s">
        <v>12509</v>
      </c>
      <c r="F2016" s="12" t="s">
        <v>36</v>
      </c>
      <c r="K2016" s="12" t="s">
        <v>59</v>
      </c>
      <c r="L2016" s="12" t="s">
        <v>21</v>
      </c>
      <c r="M2016" s="12" t="s">
        <v>12510</v>
      </c>
      <c r="N2016" s="12" t="s">
        <v>4868</v>
      </c>
      <c r="O2016" s="12" t="s">
        <v>21</v>
      </c>
      <c r="P2016" s="12" t="s">
        <v>41</v>
      </c>
      <c r="Q2016" s="12" t="s">
        <v>21</v>
      </c>
    </row>
    <row r="2017" s="12" customFormat="1" customHeight="1" spans="1:17">
      <c r="A2017" s="12" t="s">
        <v>12511</v>
      </c>
      <c r="B2017" s="12" t="s">
        <v>12506</v>
      </c>
      <c r="C2017" s="12" t="s">
        <v>12512</v>
      </c>
      <c r="D2017" s="12" t="s">
        <v>12513</v>
      </c>
      <c r="E2017" s="12" t="s">
        <v>12514</v>
      </c>
      <c r="F2017" s="12" t="s">
        <v>36</v>
      </c>
      <c r="K2017" s="12" t="s">
        <v>140</v>
      </c>
      <c r="L2017" s="12" t="s">
        <v>21</v>
      </c>
      <c r="M2017" s="12" t="s">
        <v>12515</v>
      </c>
      <c r="N2017" s="12" t="s">
        <v>12516</v>
      </c>
      <c r="O2017" s="12" t="s">
        <v>21</v>
      </c>
      <c r="P2017" s="12" t="s">
        <v>41</v>
      </c>
      <c r="Q2017" s="12" t="s">
        <v>12517</v>
      </c>
    </row>
    <row r="2018" s="12" customFormat="1" customHeight="1" spans="1:17">
      <c r="A2018" s="12" t="s">
        <v>12518</v>
      </c>
      <c r="B2018" s="12" t="s">
        <v>12506</v>
      </c>
      <c r="C2018" s="12" t="s">
        <v>12519</v>
      </c>
      <c r="D2018" s="12" t="s">
        <v>12520</v>
      </c>
      <c r="E2018" s="12" t="s">
        <v>12521</v>
      </c>
      <c r="F2018" s="12" t="s">
        <v>36</v>
      </c>
      <c r="K2018" s="12" t="s">
        <v>140</v>
      </c>
      <c r="L2018" s="12" t="s">
        <v>21</v>
      </c>
      <c r="M2018" s="12" t="s">
        <v>12522</v>
      </c>
      <c r="N2018" s="12" t="s">
        <v>12523</v>
      </c>
      <c r="O2018" s="12" t="s">
        <v>21</v>
      </c>
      <c r="P2018" s="12" t="s">
        <v>41</v>
      </c>
      <c r="Q2018" s="12" t="s">
        <v>12524</v>
      </c>
    </row>
    <row r="2019" s="12" customFormat="1" customHeight="1" spans="1:17">
      <c r="A2019" s="12" t="s">
        <v>12525</v>
      </c>
      <c r="B2019" s="12" t="s">
        <v>12526</v>
      </c>
      <c r="C2019" s="12" t="s">
        <v>12527</v>
      </c>
      <c r="D2019" s="12" t="s">
        <v>12528</v>
      </c>
      <c r="E2019" s="12" t="s">
        <v>12529</v>
      </c>
      <c r="F2019" s="12" t="s">
        <v>20</v>
      </c>
      <c r="K2019" s="12" t="s">
        <v>21</v>
      </c>
      <c r="L2019" s="12" t="s">
        <v>21</v>
      </c>
      <c r="M2019" s="12" t="s">
        <v>29</v>
      </c>
      <c r="N2019" s="12" t="s">
        <v>23</v>
      </c>
      <c r="O2019" s="12" t="s">
        <v>21</v>
      </c>
      <c r="P2019" s="12" t="s">
        <v>21</v>
      </c>
      <c r="Q2019" s="12" t="s">
        <v>12530</v>
      </c>
    </row>
    <row r="2020" s="12" customFormat="1" customHeight="1" spans="1:17">
      <c r="A2020" s="12" t="s">
        <v>12531</v>
      </c>
      <c r="B2020" s="12" t="s">
        <v>12526</v>
      </c>
      <c r="C2020" s="12" t="s">
        <v>12532</v>
      </c>
      <c r="D2020" s="12" t="s">
        <v>12533</v>
      </c>
      <c r="E2020" s="12" t="s">
        <v>12534</v>
      </c>
      <c r="F2020" s="12" t="s">
        <v>20</v>
      </c>
      <c r="K2020" s="12" t="s">
        <v>21</v>
      </c>
      <c r="L2020" s="12" t="s">
        <v>21</v>
      </c>
      <c r="M2020" s="12" t="s">
        <v>22</v>
      </c>
      <c r="N2020" s="12" t="s">
        <v>23</v>
      </c>
      <c r="O2020" s="12" t="s">
        <v>21</v>
      </c>
      <c r="P2020" s="12" t="s">
        <v>21</v>
      </c>
      <c r="Q2020" s="12" t="s">
        <v>12535</v>
      </c>
    </row>
    <row r="2021" s="12" customFormat="1" customHeight="1" spans="1:17">
      <c r="A2021" s="12" t="s">
        <v>12536</v>
      </c>
      <c r="B2021" s="12" t="s">
        <v>12537</v>
      </c>
      <c r="C2021" s="12" t="s">
        <v>12538</v>
      </c>
      <c r="D2021" s="12" t="s">
        <v>12539</v>
      </c>
      <c r="E2021" s="12" t="s">
        <v>12540</v>
      </c>
      <c r="F2021" s="12" t="s">
        <v>36</v>
      </c>
      <c r="K2021" s="12" t="s">
        <v>140</v>
      </c>
      <c r="L2021" s="12" t="s">
        <v>21</v>
      </c>
      <c r="M2021" s="12" t="s">
        <v>12541</v>
      </c>
      <c r="N2021" s="12" t="s">
        <v>2759</v>
      </c>
      <c r="O2021" s="12" t="s">
        <v>21</v>
      </c>
      <c r="P2021" s="12" t="s">
        <v>41</v>
      </c>
      <c r="Q2021" s="12" t="s">
        <v>12542</v>
      </c>
    </row>
    <row r="2022" s="12" customFormat="1" customHeight="1" spans="1:17">
      <c r="A2022" s="12" t="s">
        <v>12543</v>
      </c>
      <c r="B2022" s="12" t="s">
        <v>12544</v>
      </c>
      <c r="C2022" s="12" t="s">
        <v>12545</v>
      </c>
      <c r="D2022" s="12" t="s">
        <v>12546</v>
      </c>
      <c r="E2022" s="12" t="s">
        <v>12547</v>
      </c>
      <c r="F2022" s="12" t="s">
        <v>20</v>
      </c>
      <c r="K2022" s="12" t="s">
        <v>21</v>
      </c>
      <c r="L2022" s="12" t="s">
        <v>21</v>
      </c>
      <c r="M2022" s="12" t="s">
        <v>29</v>
      </c>
      <c r="N2022" s="12" t="s">
        <v>23</v>
      </c>
      <c r="O2022" s="12" t="s">
        <v>21</v>
      </c>
      <c r="P2022" s="12" t="s">
        <v>21</v>
      </c>
      <c r="Q2022" s="12" t="s">
        <v>12548</v>
      </c>
    </row>
    <row r="2023" s="12" customFormat="1" customHeight="1" spans="1:17">
      <c r="A2023" s="12" t="s">
        <v>12549</v>
      </c>
      <c r="B2023" s="12" t="s">
        <v>12550</v>
      </c>
      <c r="C2023" s="12" t="s">
        <v>12551</v>
      </c>
      <c r="D2023" s="12" t="s">
        <v>12552</v>
      </c>
      <c r="E2023" s="12" t="s">
        <v>12553</v>
      </c>
      <c r="F2023" s="12" t="s">
        <v>20</v>
      </c>
      <c r="K2023" s="12" t="s">
        <v>21</v>
      </c>
      <c r="L2023" s="12" t="s">
        <v>21</v>
      </c>
      <c r="M2023" s="12" t="s">
        <v>22</v>
      </c>
      <c r="N2023" s="12" t="s">
        <v>23</v>
      </c>
      <c r="O2023" s="12" t="s">
        <v>21</v>
      </c>
      <c r="P2023" s="12" t="s">
        <v>21</v>
      </c>
      <c r="Q2023" s="12" t="s">
        <v>12554</v>
      </c>
    </row>
    <row r="2024" s="12" customFormat="1" customHeight="1" spans="1:17">
      <c r="A2024" s="12" t="s">
        <v>12555</v>
      </c>
      <c r="B2024" s="12" t="s">
        <v>12556</v>
      </c>
      <c r="C2024" s="12" t="s">
        <v>12557</v>
      </c>
      <c r="D2024" s="12" t="s">
        <v>12558</v>
      </c>
      <c r="E2024" s="12" t="s">
        <v>12559</v>
      </c>
      <c r="F2024" s="12" t="s">
        <v>36</v>
      </c>
      <c r="K2024" s="12" t="s">
        <v>140</v>
      </c>
      <c r="L2024" s="12" t="s">
        <v>21</v>
      </c>
      <c r="M2024" s="12" t="s">
        <v>12138</v>
      </c>
      <c r="N2024" s="12" t="s">
        <v>12139</v>
      </c>
      <c r="O2024" s="12" t="s">
        <v>21</v>
      </c>
      <c r="P2024" s="12" t="s">
        <v>83</v>
      </c>
      <c r="Q2024" s="12" t="s">
        <v>12560</v>
      </c>
    </row>
    <row r="2025" s="12" customFormat="1" customHeight="1" spans="1:17">
      <c r="A2025" s="12" t="s">
        <v>12561</v>
      </c>
      <c r="B2025" s="12" t="s">
        <v>12562</v>
      </c>
      <c r="C2025" s="12" t="s">
        <v>12563</v>
      </c>
      <c r="D2025" s="12" t="s">
        <v>12564</v>
      </c>
      <c r="E2025" s="12" t="s">
        <v>12565</v>
      </c>
      <c r="F2025" s="12" t="s">
        <v>20</v>
      </c>
      <c r="K2025" s="12" t="s">
        <v>21</v>
      </c>
      <c r="L2025" s="12" t="s">
        <v>21</v>
      </c>
      <c r="M2025" s="12" t="s">
        <v>29</v>
      </c>
      <c r="N2025" s="12" t="s">
        <v>23</v>
      </c>
      <c r="O2025" s="12" t="s">
        <v>21</v>
      </c>
      <c r="P2025" s="12" t="s">
        <v>21</v>
      </c>
      <c r="Q2025" s="12" t="s">
        <v>12566</v>
      </c>
    </row>
    <row r="2026" s="12" customFormat="1" customHeight="1" spans="1:17">
      <c r="A2026" s="12" t="s">
        <v>12567</v>
      </c>
      <c r="B2026" s="12" t="s">
        <v>12568</v>
      </c>
      <c r="C2026" s="12" t="s">
        <v>12569</v>
      </c>
      <c r="D2026" s="12" t="s">
        <v>12570</v>
      </c>
      <c r="E2026" s="12" t="s">
        <v>12571</v>
      </c>
      <c r="F2026" s="12" t="s">
        <v>20</v>
      </c>
      <c r="K2026" s="12" t="s">
        <v>21</v>
      </c>
      <c r="L2026" s="12" t="s">
        <v>21</v>
      </c>
      <c r="M2026" s="12" t="s">
        <v>22</v>
      </c>
      <c r="N2026" s="12" t="s">
        <v>23</v>
      </c>
      <c r="O2026" s="12" t="s">
        <v>21</v>
      </c>
      <c r="P2026" s="12" t="s">
        <v>21</v>
      </c>
      <c r="Q2026" s="12" t="s">
        <v>12572</v>
      </c>
    </row>
    <row r="2027" s="12" customFormat="1" customHeight="1" spans="1:17">
      <c r="A2027" s="12" t="s">
        <v>12573</v>
      </c>
      <c r="B2027" s="12" t="s">
        <v>12574</v>
      </c>
      <c r="C2027" s="12" t="s">
        <v>12575</v>
      </c>
      <c r="D2027" s="12" t="s">
        <v>12576</v>
      </c>
      <c r="E2027" s="12" t="s">
        <v>12577</v>
      </c>
      <c r="F2027" s="12" t="s">
        <v>36</v>
      </c>
      <c r="K2027" s="12" t="s">
        <v>140</v>
      </c>
      <c r="L2027" s="12" t="s">
        <v>21</v>
      </c>
      <c r="M2027" s="12" t="s">
        <v>12578</v>
      </c>
      <c r="N2027" s="12" t="s">
        <v>12579</v>
      </c>
      <c r="O2027" s="12" t="s">
        <v>21</v>
      </c>
      <c r="P2027" s="12" t="s">
        <v>83</v>
      </c>
      <c r="Q2027" s="12" t="s">
        <v>12580</v>
      </c>
    </row>
    <row r="2028" s="12" customFormat="1" customHeight="1" spans="1:17">
      <c r="A2028" s="12" t="s">
        <v>12581</v>
      </c>
      <c r="B2028" s="12" t="s">
        <v>12582</v>
      </c>
      <c r="C2028" s="12" t="s">
        <v>12583</v>
      </c>
      <c r="D2028" s="12" t="s">
        <v>12584</v>
      </c>
      <c r="E2028" s="12" t="s">
        <v>12585</v>
      </c>
      <c r="F2028" s="12" t="s">
        <v>20</v>
      </c>
      <c r="K2028" s="12" t="s">
        <v>21</v>
      </c>
      <c r="L2028" s="12" t="s">
        <v>21</v>
      </c>
      <c r="M2028" s="12" t="s">
        <v>22</v>
      </c>
      <c r="N2028" s="12" t="s">
        <v>23</v>
      </c>
      <c r="O2028" s="12" t="s">
        <v>21</v>
      </c>
      <c r="P2028" s="12" t="s">
        <v>21</v>
      </c>
      <c r="Q2028" s="12" t="s">
        <v>12586</v>
      </c>
    </row>
    <row r="2029" s="12" customFormat="1" customHeight="1" spans="1:17">
      <c r="A2029" s="12" t="s">
        <v>12587</v>
      </c>
      <c r="B2029" s="12" t="s">
        <v>12582</v>
      </c>
      <c r="C2029" s="12" t="s">
        <v>12588</v>
      </c>
      <c r="D2029" s="12" t="s">
        <v>12589</v>
      </c>
      <c r="E2029" s="12" t="s">
        <v>12590</v>
      </c>
      <c r="F2029" s="12" t="s">
        <v>20</v>
      </c>
      <c r="K2029" s="12" t="s">
        <v>21</v>
      </c>
      <c r="L2029" s="12" t="s">
        <v>21</v>
      </c>
      <c r="M2029" s="12" t="s">
        <v>29</v>
      </c>
      <c r="N2029" s="12" t="s">
        <v>23</v>
      </c>
      <c r="O2029" s="12" t="s">
        <v>21</v>
      </c>
      <c r="P2029" s="12" t="s">
        <v>21</v>
      </c>
      <c r="Q2029" s="12" t="s">
        <v>12591</v>
      </c>
    </row>
    <row r="2030" s="12" customFormat="1" customHeight="1" spans="1:17">
      <c r="A2030" s="12" t="s">
        <v>12592</v>
      </c>
      <c r="B2030" s="12" t="s">
        <v>12593</v>
      </c>
      <c r="C2030" s="12" t="s">
        <v>12594</v>
      </c>
      <c r="D2030" s="12" t="s">
        <v>12595</v>
      </c>
      <c r="E2030" s="12" t="s">
        <v>12596</v>
      </c>
      <c r="F2030" s="12" t="s">
        <v>36</v>
      </c>
      <c r="K2030" s="12" t="s">
        <v>37</v>
      </c>
      <c r="L2030" s="12" t="s">
        <v>21</v>
      </c>
      <c r="M2030" s="12" t="s">
        <v>12597</v>
      </c>
      <c r="N2030" s="12" t="s">
        <v>4228</v>
      </c>
      <c r="O2030" s="12" t="s">
        <v>12598</v>
      </c>
      <c r="P2030" s="12" t="s">
        <v>83</v>
      </c>
      <c r="Q2030" s="12" t="s">
        <v>21</v>
      </c>
    </row>
    <row r="2031" s="12" customFormat="1" customHeight="1" spans="1:17">
      <c r="A2031" s="12" t="s">
        <v>12599</v>
      </c>
      <c r="B2031" s="12" t="s">
        <v>12600</v>
      </c>
      <c r="C2031" s="12" t="s">
        <v>12601</v>
      </c>
      <c r="D2031" s="12" t="s">
        <v>12602</v>
      </c>
      <c r="E2031" s="12" t="s">
        <v>12603</v>
      </c>
      <c r="F2031" s="12" t="s">
        <v>20</v>
      </c>
      <c r="K2031" s="12" t="s">
        <v>21</v>
      </c>
      <c r="L2031" s="12" t="s">
        <v>21</v>
      </c>
      <c r="M2031" s="12" t="s">
        <v>22</v>
      </c>
      <c r="N2031" s="12" t="s">
        <v>23</v>
      </c>
      <c r="O2031" s="12" t="s">
        <v>21</v>
      </c>
      <c r="P2031" s="12" t="s">
        <v>21</v>
      </c>
      <c r="Q2031" s="12" t="s">
        <v>12604</v>
      </c>
    </row>
    <row r="2032" s="12" customFormat="1" customHeight="1" spans="1:17">
      <c r="A2032" s="12" t="s">
        <v>12605</v>
      </c>
      <c r="B2032" s="12" t="s">
        <v>12600</v>
      </c>
      <c r="C2032" s="12" t="s">
        <v>12606</v>
      </c>
      <c r="D2032" s="12" t="s">
        <v>12607</v>
      </c>
      <c r="E2032" s="12" t="s">
        <v>12608</v>
      </c>
      <c r="F2032" s="12" t="s">
        <v>20</v>
      </c>
      <c r="K2032" s="12" t="s">
        <v>21</v>
      </c>
      <c r="L2032" s="12" t="s">
        <v>21</v>
      </c>
      <c r="M2032" s="12" t="s">
        <v>29</v>
      </c>
      <c r="N2032" s="12" t="s">
        <v>23</v>
      </c>
      <c r="O2032" s="12" t="s">
        <v>21</v>
      </c>
      <c r="P2032" s="12" t="s">
        <v>21</v>
      </c>
      <c r="Q2032" s="12" t="s">
        <v>12609</v>
      </c>
    </row>
    <row r="2033" s="12" customFormat="1" customHeight="1" spans="1:17">
      <c r="A2033" s="12" t="s">
        <v>12610</v>
      </c>
      <c r="B2033" s="12" t="s">
        <v>12611</v>
      </c>
      <c r="C2033" s="12" t="s">
        <v>12612</v>
      </c>
      <c r="D2033" s="12" t="s">
        <v>12613</v>
      </c>
      <c r="E2033" s="12" t="s">
        <v>12614</v>
      </c>
      <c r="F2033" s="12" t="s">
        <v>36</v>
      </c>
      <c r="K2033" s="12" t="s">
        <v>211</v>
      </c>
      <c r="L2033" s="12" t="s">
        <v>21</v>
      </c>
      <c r="M2033" s="12" t="s">
        <v>11415</v>
      </c>
      <c r="N2033" s="12" t="s">
        <v>12615</v>
      </c>
      <c r="O2033" s="12" t="s">
        <v>21</v>
      </c>
      <c r="P2033" s="12" t="s">
        <v>83</v>
      </c>
      <c r="Q2033" s="12" t="s">
        <v>12616</v>
      </c>
    </row>
    <row r="2034" s="12" customFormat="1" customHeight="1" spans="1:17">
      <c r="A2034" s="12" t="s">
        <v>12617</v>
      </c>
      <c r="B2034" s="12" t="s">
        <v>12618</v>
      </c>
      <c r="C2034" s="12" t="s">
        <v>12619</v>
      </c>
      <c r="D2034" s="12" t="s">
        <v>12620</v>
      </c>
      <c r="E2034" s="12" t="s">
        <v>12621</v>
      </c>
      <c r="F2034" s="12" t="s">
        <v>20</v>
      </c>
      <c r="K2034" s="12" t="s">
        <v>21</v>
      </c>
      <c r="L2034" s="12" t="s">
        <v>21</v>
      </c>
      <c r="M2034" s="12" t="s">
        <v>22</v>
      </c>
      <c r="N2034" s="12" t="s">
        <v>23</v>
      </c>
      <c r="O2034" s="12" t="s">
        <v>21</v>
      </c>
      <c r="P2034" s="12" t="s">
        <v>21</v>
      </c>
      <c r="Q2034" s="12" t="s">
        <v>12622</v>
      </c>
    </row>
    <row r="2035" s="12" customFormat="1" customHeight="1" spans="1:17">
      <c r="A2035" s="12" t="s">
        <v>12623</v>
      </c>
      <c r="B2035" s="12" t="s">
        <v>12618</v>
      </c>
      <c r="C2035" s="12" t="s">
        <v>12624</v>
      </c>
      <c r="D2035" s="12" t="s">
        <v>12625</v>
      </c>
      <c r="E2035" s="12" t="s">
        <v>12626</v>
      </c>
      <c r="F2035" s="12" t="s">
        <v>20</v>
      </c>
      <c r="K2035" s="12" t="s">
        <v>21</v>
      </c>
      <c r="L2035" s="12" t="s">
        <v>21</v>
      </c>
      <c r="M2035" s="12" t="s">
        <v>29</v>
      </c>
      <c r="N2035" s="12" t="s">
        <v>23</v>
      </c>
      <c r="O2035" s="12" t="s">
        <v>21</v>
      </c>
      <c r="P2035" s="12" t="s">
        <v>21</v>
      </c>
      <c r="Q2035" s="12" t="s">
        <v>12627</v>
      </c>
    </row>
    <row r="2036" s="12" customFormat="1" customHeight="1" spans="1:17">
      <c r="A2036" s="12" t="s">
        <v>12628</v>
      </c>
      <c r="B2036" s="12" t="s">
        <v>12629</v>
      </c>
      <c r="C2036" s="12" t="s">
        <v>12630</v>
      </c>
      <c r="D2036" s="12" t="s">
        <v>12631</v>
      </c>
      <c r="E2036" s="12" t="s">
        <v>12632</v>
      </c>
      <c r="F2036" s="12" t="s">
        <v>36</v>
      </c>
      <c r="K2036" s="12" t="s">
        <v>59</v>
      </c>
      <c r="L2036" s="12" t="s">
        <v>21</v>
      </c>
      <c r="M2036" s="12" t="s">
        <v>12633</v>
      </c>
      <c r="N2036" s="12" t="s">
        <v>12634</v>
      </c>
      <c r="O2036" s="12" t="s">
        <v>21</v>
      </c>
      <c r="P2036" s="12" t="s">
        <v>129</v>
      </c>
      <c r="Q2036" s="12" t="s">
        <v>21</v>
      </c>
    </row>
    <row r="2037" s="12" customFormat="1" customHeight="1" spans="1:17">
      <c r="A2037" s="12" t="s">
        <v>12635</v>
      </c>
      <c r="B2037" s="12" t="s">
        <v>12636</v>
      </c>
      <c r="C2037" s="12" t="s">
        <v>12637</v>
      </c>
      <c r="D2037" s="12" t="s">
        <v>12638</v>
      </c>
      <c r="E2037" s="12" t="s">
        <v>12639</v>
      </c>
      <c r="F2037" s="12" t="s">
        <v>20</v>
      </c>
      <c r="K2037" s="12" t="s">
        <v>21</v>
      </c>
      <c r="L2037" s="12" t="s">
        <v>21</v>
      </c>
      <c r="M2037" s="12" t="s">
        <v>22</v>
      </c>
      <c r="N2037" s="12" t="s">
        <v>23</v>
      </c>
      <c r="O2037" s="12" t="s">
        <v>21</v>
      </c>
      <c r="P2037" s="12" t="s">
        <v>21</v>
      </c>
      <c r="Q2037" s="12" t="s">
        <v>12640</v>
      </c>
    </row>
    <row r="2038" s="12" customFormat="1" customHeight="1" spans="1:17">
      <c r="A2038" s="12" t="s">
        <v>12641</v>
      </c>
      <c r="B2038" s="12" t="s">
        <v>12636</v>
      </c>
      <c r="C2038" s="12" t="s">
        <v>12642</v>
      </c>
      <c r="D2038" s="12" t="s">
        <v>12643</v>
      </c>
      <c r="E2038" s="12" t="s">
        <v>12644</v>
      </c>
      <c r="F2038" s="12" t="s">
        <v>20</v>
      </c>
      <c r="K2038" s="12" t="s">
        <v>21</v>
      </c>
      <c r="L2038" s="12" t="s">
        <v>21</v>
      </c>
      <c r="M2038" s="12" t="s">
        <v>29</v>
      </c>
      <c r="N2038" s="12" t="s">
        <v>23</v>
      </c>
      <c r="O2038" s="12" t="s">
        <v>21</v>
      </c>
      <c r="P2038" s="12" t="s">
        <v>21</v>
      </c>
      <c r="Q2038" s="12" t="s">
        <v>12645</v>
      </c>
    </row>
    <row r="2039" s="12" customFormat="1" customHeight="1" spans="1:17">
      <c r="A2039" s="12" t="s">
        <v>12646</v>
      </c>
      <c r="B2039" s="12" t="s">
        <v>12636</v>
      </c>
      <c r="C2039" s="12" t="s">
        <v>12647</v>
      </c>
      <c r="D2039" s="12" t="s">
        <v>12648</v>
      </c>
      <c r="E2039" s="12" t="s">
        <v>12649</v>
      </c>
      <c r="F2039" s="12" t="s">
        <v>20</v>
      </c>
      <c r="K2039" s="12" t="s">
        <v>21</v>
      </c>
      <c r="L2039" s="12" t="s">
        <v>21</v>
      </c>
      <c r="M2039" s="12" t="s">
        <v>22</v>
      </c>
      <c r="N2039" s="12" t="s">
        <v>23</v>
      </c>
      <c r="O2039" s="12" t="s">
        <v>21</v>
      </c>
      <c r="P2039" s="12" t="s">
        <v>21</v>
      </c>
      <c r="Q2039" s="12" t="s">
        <v>12650</v>
      </c>
    </row>
    <row r="2040" s="12" customFormat="1" customHeight="1" spans="1:17">
      <c r="A2040" s="12" t="s">
        <v>12651</v>
      </c>
      <c r="B2040" s="12" t="s">
        <v>12652</v>
      </c>
      <c r="C2040" s="12" t="s">
        <v>12653</v>
      </c>
      <c r="D2040" s="12" t="s">
        <v>12654</v>
      </c>
      <c r="E2040" s="12" t="s">
        <v>12655</v>
      </c>
      <c r="F2040" s="12" t="s">
        <v>20</v>
      </c>
      <c r="K2040" s="12" t="s">
        <v>21</v>
      </c>
      <c r="L2040" s="12" t="s">
        <v>21</v>
      </c>
      <c r="M2040" s="12" t="s">
        <v>29</v>
      </c>
      <c r="N2040" s="12" t="s">
        <v>23</v>
      </c>
      <c r="O2040" s="12" t="s">
        <v>21</v>
      </c>
      <c r="P2040" s="12" t="s">
        <v>21</v>
      </c>
      <c r="Q2040" s="12" t="s">
        <v>12656</v>
      </c>
    </row>
    <row r="2041" s="12" customFormat="1" customHeight="1" spans="1:17">
      <c r="A2041" s="12" t="s">
        <v>12657</v>
      </c>
      <c r="B2041" s="12" t="s">
        <v>12652</v>
      </c>
      <c r="C2041" s="12" t="s">
        <v>12658</v>
      </c>
      <c r="D2041" s="12" t="s">
        <v>12659</v>
      </c>
      <c r="E2041" s="12" t="s">
        <v>12660</v>
      </c>
      <c r="F2041" s="12" t="s">
        <v>36</v>
      </c>
      <c r="K2041" s="12" t="s">
        <v>140</v>
      </c>
      <c r="L2041" s="12" t="s">
        <v>21</v>
      </c>
      <c r="M2041" s="12" t="s">
        <v>12661</v>
      </c>
      <c r="N2041" s="12" t="s">
        <v>12662</v>
      </c>
      <c r="O2041" s="12" t="s">
        <v>21</v>
      </c>
      <c r="P2041" s="12" t="s">
        <v>83</v>
      </c>
      <c r="Q2041" s="12" t="s">
        <v>12663</v>
      </c>
    </row>
    <row r="2042" s="12" customFormat="1" customHeight="1" spans="1:17">
      <c r="A2042" s="12" t="s">
        <v>12664</v>
      </c>
      <c r="B2042" s="12" t="s">
        <v>12665</v>
      </c>
      <c r="C2042" s="12" t="s">
        <v>12666</v>
      </c>
      <c r="D2042" s="12" t="s">
        <v>12667</v>
      </c>
      <c r="E2042" s="12" t="s">
        <v>12668</v>
      </c>
      <c r="F2042" s="12" t="s">
        <v>36</v>
      </c>
      <c r="K2042" s="12" t="s">
        <v>79</v>
      </c>
      <c r="L2042" s="12" t="s">
        <v>21</v>
      </c>
      <c r="M2042" s="12" t="s">
        <v>12669</v>
      </c>
      <c r="N2042" s="12" t="s">
        <v>12670</v>
      </c>
      <c r="O2042" s="12" t="s">
        <v>12671</v>
      </c>
      <c r="P2042" s="12" t="s">
        <v>41</v>
      </c>
      <c r="Q2042" s="12" t="s">
        <v>21</v>
      </c>
    </row>
    <row r="2043" s="12" customFormat="1" customHeight="1" spans="1:17">
      <c r="A2043" s="12" t="s">
        <v>12672</v>
      </c>
      <c r="B2043" s="12" t="s">
        <v>12673</v>
      </c>
      <c r="C2043" s="12" t="s">
        <v>12674</v>
      </c>
      <c r="D2043" s="12" t="s">
        <v>12675</v>
      </c>
      <c r="E2043" s="12" t="s">
        <v>12676</v>
      </c>
      <c r="F2043" s="12" t="s">
        <v>20</v>
      </c>
      <c r="K2043" s="12" t="s">
        <v>21</v>
      </c>
      <c r="L2043" s="12" t="s">
        <v>21</v>
      </c>
      <c r="M2043" s="12" t="s">
        <v>29</v>
      </c>
      <c r="N2043" s="12" t="s">
        <v>23</v>
      </c>
      <c r="O2043" s="12" t="s">
        <v>21</v>
      </c>
      <c r="P2043" s="12" t="s">
        <v>21</v>
      </c>
      <c r="Q2043" s="12" t="s">
        <v>12677</v>
      </c>
    </row>
    <row r="2044" s="12" customFormat="1" customHeight="1" spans="1:17">
      <c r="A2044" s="12" t="s">
        <v>12678</v>
      </c>
      <c r="B2044" s="12" t="s">
        <v>12673</v>
      </c>
      <c r="C2044" s="12" t="s">
        <v>12679</v>
      </c>
      <c r="D2044" s="12" t="s">
        <v>12680</v>
      </c>
      <c r="E2044" s="12" t="s">
        <v>12681</v>
      </c>
      <c r="F2044" s="12" t="s">
        <v>20</v>
      </c>
      <c r="K2044" s="12" t="s">
        <v>21</v>
      </c>
      <c r="L2044" s="12" t="s">
        <v>21</v>
      </c>
      <c r="M2044" s="12" t="s">
        <v>22</v>
      </c>
      <c r="N2044" s="12" t="s">
        <v>23</v>
      </c>
      <c r="O2044" s="12" t="s">
        <v>21</v>
      </c>
      <c r="P2044" s="12" t="s">
        <v>21</v>
      </c>
      <c r="Q2044" s="12" t="s">
        <v>12682</v>
      </c>
    </row>
    <row r="2045" s="12" customFormat="1" customHeight="1" spans="1:17">
      <c r="A2045" s="12" t="s">
        <v>12683</v>
      </c>
      <c r="B2045" s="12" t="s">
        <v>12684</v>
      </c>
      <c r="C2045" s="12" t="s">
        <v>12685</v>
      </c>
      <c r="D2045" s="12" t="s">
        <v>12686</v>
      </c>
      <c r="E2045" s="12" t="s">
        <v>12687</v>
      </c>
      <c r="F2045" s="12" t="s">
        <v>36</v>
      </c>
      <c r="K2045" s="12" t="s">
        <v>140</v>
      </c>
      <c r="L2045" s="12" t="s">
        <v>21</v>
      </c>
      <c r="M2045" s="12" t="s">
        <v>1769</v>
      </c>
      <c r="N2045" s="12" t="s">
        <v>12688</v>
      </c>
      <c r="O2045" s="12" t="s">
        <v>21</v>
      </c>
      <c r="P2045" s="12" t="s">
        <v>83</v>
      </c>
      <c r="Q2045" s="12" t="s">
        <v>12689</v>
      </c>
    </row>
    <row r="2046" s="12" customFormat="1" customHeight="1" spans="1:17">
      <c r="A2046" s="12" t="s">
        <v>12690</v>
      </c>
      <c r="B2046" s="12" t="s">
        <v>12691</v>
      </c>
      <c r="C2046" s="12" t="s">
        <v>12692</v>
      </c>
      <c r="D2046" s="12" t="s">
        <v>12693</v>
      </c>
      <c r="E2046" s="12" t="s">
        <v>12694</v>
      </c>
      <c r="F2046" s="12" t="s">
        <v>20</v>
      </c>
      <c r="K2046" s="12" t="s">
        <v>21</v>
      </c>
      <c r="L2046" s="12" t="s">
        <v>21</v>
      </c>
      <c r="M2046" s="12" t="s">
        <v>29</v>
      </c>
      <c r="N2046" s="12" t="s">
        <v>23</v>
      </c>
      <c r="O2046" s="12" t="s">
        <v>21</v>
      </c>
      <c r="P2046" s="12" t="s">
        <v>21</v>
      </c>
      <c r="Q2046" s="12" t="s">
        <v>12695</v>
      </c>
    </row>
    <row r="2047" s="12" customFormat="1" customHeight="1" spans="1:17">
      <c r="A2047" s="12" t="s">
        <v>12696</v>
      </c>
      <c r="B2047" s="12" t="s">
        <v>12691</v>
      </c>
      <c r="C2047" s="12" t="s">
        <v>12697</v>
      </c>
      <c r="D2047" s="12" t="s">
        <v>12698</v>
      </c>
      <c r="E2047" s="12" t="s">
        <v>12699</v>
      </c>
      <c r="F2047" s="12" t="s">
        <v>20</v>
      </c>
      <c r="K2047" s="12" t="s">
        <v>21</v>
      </c>
      <c r="L2047" s="12" t="s">
        <v>21</v>
      </c>
      <c r="M2047" s="12" t="s">
        <v>22</v>
      </c>
      <c r="N2047" s="12" t="s">
        <v>23</v>
      </c>
      <c r="O2047" s="12" t="s">
        <v>21</v>
      </c>
      <c r="P2047" s="12" t="s">
        <v>21</v>
      </c>
      <c r="Q2047" s="12" t="s">
        <v>12700</v>
      </c>
    </row>
    <row r="2048" s="12" customFormat="1" customHeight="1" spans="1:17">
      <c r="A2048" s="12" t="s">
        <v>12701</v>
      </c>
      <c r="B2048" s="12" t="s">
        <v>12691</v>
      </c>
      <c r="C2048" s="12" t="s">
        <v>12702</v>
      </c>
      <c r="D2048" s="12" t="s">
        <v>12703</v>
      </c>
      <c r="E2048" s="12" t="s">
        <v>12704</v>
      </c>
      <c r="F2048" s="12" t="s">
        <v>20</v>
      </c>
      <c r="K2048" s="12" t="s">
        <v>21</v>
      </c>
      <c r="L2048" s="12" t="s">
        <v>21</v>
      </c>
      <c r="M2048" s="12" t="s">
        <v>22</v>
      </c>
      <c r="N2048" s="12" t="s">
        <v>23</v>
      </c>
      <c r="O2048" s="12" t="s">
        <v>21</v>
      </c>
      <c r="P2048" s="12" t="s">
        <v>21</v>
      </c>
      <c r="Q2048" s="12" t="s">
        <v>12705</v>
      </c>
    </row>
    <row r="2049" s="12" customFormat="1" customHeight="1" spans="1:17">
      <c r="A2049" s="12" t="s">
        <v>12706</v>
      </c>
      <c r="B2049" s="12" t="s">
        <v>12691</v>
      </c>
      <c r="C2049" s="12" t="s">
        <v>12707</v>
      </c>
      <c r="D2049" s="12" t="s">
        <v>12708</v>
      </c>
      <c r="E2049" s="12" t="s">
        <v>12709</v>
      </c>
      <c r="F2049" s="12" t="s">
        <v>20</v>
      </c>
      <c r="K2049" s="12" t="s">
        <v>21</v>
      </c>
      <c r="L2049" s="12" t="s">
        <v>21</v>
      </c>
      <c r="M2049" s="12" t="s">
        <v>29</v>
      </c>
      <c r="N2049" s="12" t="s">
        <v>23</v>
      </c>
      <c r="O2049" s="12" t="s">
        <v>21</v>
      </c>
      <c r="P2049" s="12" t="s">
        <v>21</v>
      </c>
      <c r="Q2049" s="12" t="s">
        <v>12710</v>
      </c>
    </row>
    <row r="2050" s="12" customFormat="1" customHeight="1" spans="1:17">
      <c r="A2050" s="12" t="s">
        <v>12711</v>
      </c>
      <c r="B2050" s="12" t="s">
        <v>12712</v>
      </c>
      <c r="C2050" s="12" t="s">
        <v>12713</v>
      </c>
      <c r="D2050" s="12" t="s">
        <v>12714</v>
      </c>
      <c r="E2050" s="12" t="s">
        <v>12715</v>
      </c>
      <c r="F2050" s="12" t="s">
        <v>36</v>
      </c>
      <c r="K2050" s="12" t="s">
        <v>126</v>
      </c>
      <c r="L2050" s="12" t="s">
        <v>21</v>
      </c>
      <c r="M2050" s="12" t="s">
        <v>12716</v>
      </c>
      <c r="N2050" s="12" t="s">
        <v>12717</v>
      </c>
      <c r="O2050" s="12" t="s">
        <v>21</v>
      </c>
      <c r="P2050" s="12" t="s">
        <v>83</v>
      </c>
      <c r="Q2050" s="12" t="s">
        <v>21</v>
      </c>
    </row>
    <row r="2051" s="12" customFormat="1" customHeight="1" spans="1:17">
      <c r="A2051" s="12" t="s">
        <v>12718</v>
      </c>
      <c r="B2051" s="12" t="s">
        <v>12712</v>
      </c>
      <c r="C2051" s="12" t="s">
        <v>12719</v>
      </c>
      <c r="D2051" s="12" t="s">
        <v>12720</v>
      </c>
      <c r="E2051" s="12" t="s">
        <v>12721</v>
      </c>
      <c r="F2051" s="12" t="s">
        <v>36</v>
      </c>
      <c r="K2051" s="12" t="s">
        <v>79</v>
      </c>
      <c r="L2051" s="12" t="s">
        <v>21</v>
      </c>
      <c r="M2051" s="12" t="s">
        <v>12722</v>
      </c>
      <c r="N2051" s="12" t="s">
        <v>12723</v>
      </c>
      <c r="O2051" s="12" t="s">
        <v>12724</v>
      </c>
      <c r="P2051" s="12" t="s">
        <v>41</v>
      </c>
      <c r="Q2051" s="12" t="s">
        <v>21</v>
      </c>
    </row>
    <row r="2052" s="12" customFormat="1" customHeight="1" spans="1:17">
      <c r="A2052" s="12" t="s">
        <v>12725</v>
      </c>
      <c r="B2052" s="12" t="s">
        <v>12726</v>
      </c>
      <c r="C2052" s="12" t="s">
        <v>12727</v>
      </c>
      <c r="D2052" s="12" t="s">
        <v>12728</v>
      </c>
      <c r="E2052" s="12" t="s">
        <v>12729</v>
      </c>
      <c r="F2052" s="12" t="s">
        <v>20</v>
      </c>
      <c r="K2052" s="12" t="s">
        <v>21</v>
      </c>
      <c r="L2052" s="12" t="s">
        <v>21</v>
      </c>
      <c r="M2052" s="12" t="s">
        <v>29</v>
      </c>
      <c r="N2052" s="12" t="s">
        <v>23</v>
      </c>
      <c r="O2052" s="12" t="s">
        <v>21</v>
      </c>
      <c r="P2052" s="12" t="s">
        <v>21</v>
      </c>
      <c r="Q2052" s="12" t="s">
        <v>12730</v>
      </c>
    </row>
    <row r="2053" s="12" customFormat="1" customHeight="1" spans="1:17">
      <c r="A2053" s="12" t="s">
        <v>12731</v>
      </c>
      <c r="B2053" s="12" t="s">
        <v>12726</v>
      </c>
      <c r="C2053" s="12" t="s">
        <v>12732</v>
      </c>
      <c r="D2053" s="12" t="s">
        <v>12733</v>
      </c>
      <c r="E2053" s="12" t="s">
        <v>12734</v>
      </c>
      <c r="F2053" s="12" t="s">
        <v>20</v>
      </c>
      <c r="K2053" s="12" t="s">
        <v>21</v>
      </c>
      <c r="L2053" s="12" t="s">
        <v>21</v>
      </c>
      <c r="M2053" s="12" t="s">
        <v>22</v>
      </c>
      <c r="N2053" s="12" t="s">
        <v>23</v>
      </c>
      <c r="O2053" s="12" t="s">
        <v>21</v>
      </c>
      <c r="P2053" s="12" t="s">
        <v>21</v>
      </c>
      <c r="Q2053" s="12" t="s">
        <v>12735</v>
      </c>
    </row>
    <row r="2054" s="12" customFormat="1" customHeight="1" spans="1:17">
      <c r="A2054" s="12" t="s">
        <v>12736</v>
      </c>
      <c r="B2054" s="12" t="s">
        <v>12737</v>
      </c>
      <c r="C2054" s="12" t="s">
        <v>12738</v>
      </c>
      <c r="D2054" s="12" t="s">
        <v>12739</v>
      </c>
      <c r="E2054" s="12" t="s">
        <v>12740</v>
      </c>
      <c r="F2054" s="12" t="s">
        <v>36</v>
      </c>
      <c r="K2054" s="12" t="s">
        <v>140</v>
      </c>
      <c r="L2054" s="12" t="s">
        <v>21</v>
      </c>
      <c r="M2054" s="12" t="s">
        <v>12741</v>
      </c>
      <c r="N2054" s="12" t="s">
        <v>7250</v>
      </c>
      <c r="O2054" s="12" t="s">
        <v>21</v>
      </c>
      <c r="P2054" s="12" t="s">
        <v>233</v>
      </c>
      <c r="Q2054" s="12" t="s">
        <v>12742</v>
      </c>
    </row>
    <row r="2055" s="12" customFormat="1" customHeight="1" spans="1:17">
      <c r="A2055" s="12" t="s">
        <v>12743</v>
      </c>
      <c r="B2055" s="12" t="s">
        <v>12744</v>
      </c>
      <c r="C2055" s="12" t="s">
        <v>12745</v>
      </c>
      <c r="D2055" s="12" t="s">
        <v>12746</v>
      </c>
      <c r="E2055" s="12" t="s">
        <v>12747</v>
      </c>
      <c r="F2055" s="12" t="s">
        <v>20</v>
      </c>
      <c r="K2055" s="12" t="s">
        <v>21</v>
      </c>
      <c r="L2055" s="12" t="s">
        <v>21</v>
      </c>
      <c r="M2055" s="12" t="s">
        <v>29</v>
      </c>
      <c r="N2055" s="12" t="s">
        <v>23</v>
      </c>
      <c r="O2055" s="12" t="s">
        <v>21</v>
      </c>
      <c r="P2055" s="12" t="s">
        <v>21</v>
      </c>
      <c r="Q2055" s="12" t="s">
        <v>12748</v>
      </c>
    </row>
    <row r="2056" s="12" customFormat="1" customHeight="1" spans="1:17">
      <c r="A2056" s="12" t="s">
        <v>12749</v>
      </c>
      <c r="B2056" s="12" t="s">
        <v>12750</v>
      </c>
      <c r="C2056" s="12" t="s">
        <v>12751</v>
      </c>
      <c r="D2056" s="12" t="s">
        <v>12752</v>
      </c>
      <c r="E2056" s="12" t="s">
        <v>12753</v>
      </c>
      <c r="F2056" s="12" t="s">
        <v>20</v>
      </c>
      <c r="K2056" s="12" t="s">
        <v>21</v>
      </c>
      <c r="L2056" s="12" t="s">
        <v>21</v>
      </c>
      <c r="M2056" s="12" t="s">
        <v>22</v>
      </c>
      <c r="N2056" s="12" t="s">
        <v>23</v>
      </c>
      <c r="O2056" s="12" t="s">
        <v>21</v>
      </c>
      <c r="P2056" s="12" t="s">
        <v>21</v>
      </c>
      <c r="Q2056" s="12" t="s">
        <v>12754</v>
      </c>
    </row>
    <row r="2057" s="12" customFormat="1" customHeight="1" spans="1:17">
      <c r="A2057" s="12" t="s">
        <v>12755</v>
      </c>
      <c r="B2057" s="12" t="s">
        <v>12756</v>
      </c>
      <c r="C2057" s="12" t="s">
        <v>12757</v>
      </c>
      <c r="D2057" s="12" t="s">
        <v>12758</v>
      </c>
      <c r="E2057" s="12" t="s">
        <v>12759</v>
      </c>
      <c r="F2057" s="12" t="s">
        <v>36</v>
      </c>
      <c r="K2057" s="12" t="s">
        <v>126</v>
      </c>
      <c r="L2057" s="12" t="s">
        <v>21</v>
      </c>
      <c r="M2057" s="12" t="s">
        <v>12578</v>
      </c>
      <c r="N2057" s="12" t="s">
        <v>12579</v>
      </c>
      <c r="O2057" s="12" t="s">
        <v>21</v>
      </c>
      <c r="P2057" s="12" t="s">
        <v>233</v>
      </c>
      <c r="Q2057" s="12" t="s">
        <v>21</v>
      </c>
    </row>
    <row r="2058" s="12" customFormat="1" customHeight="1" spans="1:17">
      <c r="A2058" s="12" t="s">
        <v>12760</v>
      </c>
      <c r="B2058" s="12" t="s">
        <v>12761</v>
      </c>
      <c r="C2058" s="12" t="s">
        <v>12762</v>
      </c>
      <c r="D2058" s="12" t="s">
        <v>12763</v>
      </c>
      <c r="E2058" s="12" t="s">
        <v>12764</v>
      </c>
      <c r="F2058" s="12" t="s">
        <v>20</v>
      </c>
      <c r="K2058" s="12" t="s">
        <v>21</v>
      </c>
      <c r="L2058" s="12" t="s">
        <v>21</v>
      </c>
      <c r="M2058" s="12" t="s">
        <v>22</v>
      </c>
      <c r="N2058" s="12" t="s">
        <v>23</v>
      </c>
      <c r="O2058" s="12" t="s">
        <v>21</v>
      </c>
      <c r="P2058" s="12" t="s">
        <v>21</v>
      </c>
      <c r="Q2058" s="12" t="s">
        <v>12765</v>
      </c>
    </row>
    <row r="2059" s="12" customFormat="1" customHeight="1" spans="1:17">
      <c r="A2059" s="12" t="s">
        <v>12766</v>
      </c>
      <c r="B2059" s="12" t="s">
        <v>12761</v>
      </c>
      <c r="C2059" s="12" t="s">
        <v>12767</v>
      </c>
      <c r="D2059" s="12" t="s">
        <v>12768</v>
      </c>
      <c r="E2059" s="12" t="s">
        <v>12769</v>
      </c>
      <c r="F2059" s="12" t="s">
        <v>20</v>
      </c>
      <c r="K2059" s="12" t="s">
        <v>21</v>
      </c>
      <c r="L2059" s="12" t="s">
        <v>21</v>
      </c>
      <c r="M2059" s="12" t="s">
        <v>29</v>
      </c>
      <c r="N2059" s="12" t="s">
        <v>23</v>
      </c>
      <c r="O2059" s="12" t="s">
        <v>21</v>
      </c>
      <c r="P2059" s="12" t="s">
        <v>21</v>
      </c>
      <c r="Q2059" s="12" t="s">
        <v>12770</v>
      </c>
    </row>
    <row r="2060" s="12" customFormat="1" customHeight="1" spans="1:17">
      <c r="A2060" s="12" t="s">
        <v>12771</v>
      </c>
      <c r="B2060" s="12" t="s">
        <v>12772</v>
      </c>
      <c r="C2060" s="12" t="s">
        <v>12773</v>
      </c>
      <c r="D2060" s="12" t="s">
        <v>12774</v>
      </c>
      <c r="E2060" s="12" t="s">
        <v>12775</v>
      </c>
      <c r="F2060" s="12" t="s">
        <v>36</v>
      </c>
      <c r="K2060" s="12" t="s">
        <v>140</v>
      </c>
      <c r="L2060" s="12" t="s">
        <v>21</v>
      </c>
      <c r="M2060" s="12" t="s">
        <v>12776</v>
      </c>
      <c r="N2060" s="12" t="s">
        <v>12777</v>
      </c>
      <c r="O2060" s="12" t="s">
        <v>21</v>
      </c>
      <c r="P2060" s="12" t="s">
        <v>41</v>
      </c>
      <c r="Q2060" s="12" t="s">
        <v>12778</v>
      </c>
    </row>
    <row r="2061" s="12" customFormat="1" customHeight="1" spans="1:17">
      <c r="A2061" s="12" t="s">
        <v>12779</v>
      </c>
      <c r="B2061" s="12" t="s">
        <v>12780</v>
      </c>
      <c r="C2061" s="12" t="s">
        <v>12781</v>
      </c>
      <c r="D2061" s="12" t="s">
        <v>12782</v>
      </c>
      <c r="E2061" s="12" t="s">
        <v>12783</v>
      </c>
      <c r="F2061" s="12" t="s">
        <v>20</v>
      </c>
      <c r="K2061" s="12" t="s">
        <v>21</v>
      </c>
      <c r="L2061" s="12" t="s">
        <v>21</v>
      </c>
      <c r="M2061" s="12" t="s">
        <v>29</v>
      </c>
      <c r="N2061" s="12" t="s">
        <v>23</v>
      </c>
      <c r="O2061" s="12" t="s">
        <v>21</v>
      </c>
      <c r="P2061" s="12" t="s">
        <v>21</v>
      </c>
      <c r="Q2061" s="12" t="s">
        <v>12784</v>
      </c>
    </row>
    <row r="2062" s="12" customFormat="1" customHeight="1" spans="1:17">
      <c r="A2062" s="12" t="s">
        <v>12785</v>
      </c>
      <c r="B2062" s="12" t="s">
        <v>12786</v>
      </c>
      <c r="C2062" s="12" t="s">
        <v>12787</v>
      </c>
      <c r="D2062" s="12" t="s">
        <v>12788</v>
      </c>
      <c r="E2062" s="12" t="s">
        <v>12789</v>
      </c>
      <c r="F2062" s="12" t="s">
        <v>20</v>
      </c>
      <c r="K2062" s="12" t="s">
        <v>21</v>
      </c>
      <c r="L2062" s="12" t="s">
        <v>21</v>
      </c>
      <c r="M2062" s="12" t="s">
        <v>29</v>
      </c>
      <c r="N2062" s="12" t="s">
        <v>23</v>
      </c>
      <c r="O2062" s="12" t="s">
        <v>21</v>
      </c>
      <c r="P2062" s="12" t="s">
        <v>21</v>
      </c>
      <c r="Q2062" s="12" t="s">
        <v>12790</v>
      </c>
    </row>
    <row r="2063" s="12" customFormat="1" customHeight="1" spans="1:17">
      <c r="A2063" s="12" t="s">
        <v>12791</v>
      </c>
      <c r="B2063" s="12" t="s">
        <v>12792</v>
      </c>
      <c r="C2063" s="12" t="s">
        <v>12793</v>
      </c>
      <c r="D2063" s="12" t="s">
        <v>12794</v>
      </c>
      <c r="E2063" s="12" t="s">
        <v>12795</v>
      </c>
      <c r="F2063" s="12" t="s">
        <v>20</v>
      </c>
      <c r="K2063" s="12" t="s">
        <v>21</v>
      </c>
      <c r="L2063" s="12" t="s">
        <v>21</v>
      </c>
      <c r="M2063" s="12" t="s">
        <v>29</v>
      </c>
      <c r="N2063" s="12" t="s">
        <v>23</v>
      </c>
      <c r="O2063" s="12" t="s">
        <v>21</v>
      </c>
      <c r="P2063" s="12" t="s">
        <v>21</v>
      </c>
      <c r="Q2063" s="12" t="s">
        <v>12796</v>
      </c>
    </row>
    <row r="2064" s="12" customFormat="1" customHeight="1" spans="1:17">
      <c r="A2064" s="12" t="s">
        <v>12797</v>
      </c>
      <c r="B2064" s="12" t="s">
        <v>12798</v>
      </c>
      <c r="C2064" s="12" t="s">
        <v>12799</v>
      </c>
      <c r="D2064" s="12" t="s">
        <v>12800</v>
      </c>
      <c r="E2064" s="12" t="s">
        <v>12801</v>
      </c>
      <c r="F2064" s="12" t="s">
        <v>20</v>
      </c>
      <c r="K2064" s="12" t="s">
        <v>21</v>
      </c>
      <c r="L2064" s="12" t="s">
        <v>21</v>
      </c>
      <c r="M2064" s="12" t="s">
        <v>47</v>
      </c>
      <c r="N2064" s="12" t="s">
        <v>23</v>
      </c>
      <c r="O2064" s="12" t="s">
        <v>21</v>
      </c>
      <c r="P2064" s="12" t="s">
        <v>21</v>
      </c>
      <c r="Q2064" s="12" t="s">
        <v>12802</v>
      </c>
    </row>
    <row r="2065" s="12" customFormat="1" customHeight="1" spans="1:17">
      <c r="A2065" s="12" t="s">
        <v>12803</v>
      </c>
      <c r="B2065" s="12" t="s">
        <v>12798</v>
      </c>
      <c r="C2065" s="12" t="s">
        <v>12804</v>
      </c>
      <c r="D2065" s="12" t="s">
        <v>12805</v>
      </c>
      <c r="E2065" s="12" t="s">
        <v>12806</v>
      </c>
      <c r="F2065" s="12" t="s">
        <v>20</v>
      </c>
      <c r="K2065" s="12" t="s">
        <v>21</v>
      </c>
      <c r="L2065" s="12" t="s">
        <v>21</v>
      </c>
      <c r="M2065" s="12" t="s">
        <v>22</v>
      </c>
      <c r="N2065" s="12" t="s">
        <v>23</v>
      </c>
      <c r="O2065" s="12" t="s">
        <v>21</v>
      </c>
      <c r="P2065" s="12" t="s">
        <v>21</v>
      </c>
      <c r="Q2065" s="12" t="s">
        <v>12807</v>
      </c>
    </row>
    <row r="2066" s="12" customFormat="1" customHeight="1" spans="1:17">
      <c r="A2066" s="12" t="s">
        <v>12808</v>
      </c>
      <c r="B2066" s="12" t="s">
        <v>12809</v>
      </c>
      <c r="C2066" s="12" t="s">
        <v>12810</v>
      </c>
      <c r="D2066" s="12" t="s">
        <v>12811</v>
      </c>
      <c r="E2066" s="12" t="s">
        <v>12812</v>
      </c>
      <c r="F2066" s="12" t="s">
        <v>36</v>
      </c>
      <c r="K2066" s="12" t="s">
        <v>79</v>
      </c>
      <c r="L2066" s="12" t="s">
        <v>21</v>
      </c>
      <c r="M2066" s="12" t="s">
        <v>12813</v>
      </c>
      <c r="N2066" s="12" t="s">
        <v>3030</v>
      </c>
      <c r="O2066" s="12" t="s">
        <v>12814</v>
      </c>
      <c r="P2066" s="12" t="s">
        <v>12815</v>
      </c>
      <c r="Q2066" s="12" t="s">
        <v>21</v>
      </c>
    </row>
    <row r="2067" s="12" customFormat="1" customHeight="1" spans="1:17">
      <c r="A2067" s="12" t="s">
        <v>12816</v>
      </c>
      <c r="B2067" s="12" t="s">
        <v>12817</v>
      </c>
      <c r="C2067" s="12" t="s">
        <v>12818</v>
      </c>
      <c r="D2067" s="12" t="s">
        <v>12819</v>
      </c>
      <c r="E2067" s="12" t="s">
        <v>12820</v>
      </c>
      <c r="F2067" s="12" t="s">
        <v>20</v>
      </c>
      <c r="K2067" s="12" t="s">
        <v>21</v>
      </c>
      <c r="L2067" s="12" t="s">
        <v>21</v>
      </c>
      <c r="M2067" s="12" t="s">
        <v>47</v>
      </c>
      <c r="N2067" s="12" t="s">
        <v>23</v>
      </c>
      <c r="O2067" s="12" t="s">
        <v>21</v>
      </c>
      <c r="P2067" s="12" t="s">
        <v>21</v>
      </c>
      <c r="Q2067" s="12" t="s">
        <v>12821</v>
      </c>
    </row>
    <row r="2068" s="12" customFormat="1" customHeight="1" spans="1:17">
      <c r="A2068" s="12" t="s">
        <v>12822</v>
      </c>
      <c r="B2068" s="12" t="s">
        <v>12823</v>
      </c>
      <c r="C2068" s="12" t="s">
        <v>12824</v>
      </c>
      <c r="D2068" s="12" t="s">
        <v>12825</v>
      </c>
      <c r="E2068" s="12" t="s">
        <v>12826</v>
      </c>
      <c r="F2068" s="12" t="s">
        <v>20</v>
      </c>
      <c r="K2068" s="12" t="s">
        <v>21</v>
      </c>
      <c r="L2068" s="12" t="s">
        <v>21</v>
      </c>
      <c r="M2068" s="12" t="s">
        <v>22</v>
      </c>
      <c r="N2068" s="12" t="s">
        <v>23</v>
      </c>
      <c r="O2068" s="12" t="s">
        <v>21</v>
      </c>
      <c r="P2068" s="12" t="s">
        <v>21</v>
      </c>
      <c r="Q2068" s="12" t="s">
        <v>12827</v>
      </c>
    </row>
    <row r="2069" s="12" customFormat="1" customHeight="1" spans="1:17">
      <c r="A2069" s="12" t="s">
        <v>12828</v>
      </c>
      <c r="B2069" s="12" t="s">
        <v>12829</v>
      </c>
      <c r="C2069" s="12" t="s">
        <v>12830</v>
      </c>
      <c r="D2069" s="12" t="s">
        <v>12831</v>
      </c>
      <c r="E2069" s="12" t="s">
        <v>12832</v>
      </c>
      <c r="F2069" s="12" t="s">
        <v>36</v>
      </c>
      <c r="K2069" s="12" t="s">
        <v>59</v>
      </c>
      <c r="L2069" s="12" t="s">
        <v>21</v>
      </c>
      <c r="M2069" s="12" t="s">
        <v>12833</v>
      </c>
      <c r="N2069" s="12" t="s">
        <v>12834</v>
      </c>
      <c r="O2069" s="12" t="s">
        <v>21</v>
      </c>
      <c r="P2069" s="12" t="s">
        <v>12835</v>
      </c>
      <c r="Q2069" s="12" t="s">
        <v>21</v>
      </c>
    </row>
    <row r="2070" s="12" customFormat="1" customHeight="1" spans="1:17">
      <c r="A2070" s="12" t="s">
        <v>12836</v>
      </c>
      <c r="B2070" s="12" t="s">
        <v>12837</v>
      </c>
      <c r="C2070" s="12" t="s">
        <v>12838</v>
      </c>
      <c r="D2070" s="12" t="s">
        <v>12839</v>
      </c>
      <c r="E2070" s="12" t="s">
        <v>12840</v>
      </c>
      <c r="F2070" s="12" t="s">
        <v>20</v>
      </c>
      <c r="K2070" s="12" t="s">
        <v>21</v>
      </c>
      <c r="L2070" s="12" t="s">
        <v>21</v>
      </c>
      <c r="M2070" s="12" t="s">
        <v>47</v>
      </c>
      <c r="N2070" s="12" t="s">
        <v>23</v>
      </c>
      <c r="O2070" s="12" t="s">
        <v>21</v>
      </c>
      <c r="P2070" s="12" t="s">
        <v>21</v>
      </c>
      <c r="Q2070" s="12" t="s">
        <v>12841</v>
      </c>
    </row>
    <row r="2071" s="12" customFormat="1" customHeight="1" spans="1:17">
      <c r="A2071" s="12" t="s">
        <v>12842</v>
      </c>
      <c r="B2071" s="12" t="s">
        <v>12843</v>
      </c>
      <c r="C2071" s="12" t="s">
        <v>12844</v>
      </c>
      <c r="D2071" s="12" t="s">
        <v>12845</v>
      </c>
      <c r="E2071" s="12" t="s">
        <v>12846</v>
      </c>
      <c r="F2071" s="12" t="s">
        <v>20</v>
      </c>
      <c r="K2071" s="12" t="s">
        <v>21</v>
      </c>
      <c r="L2071" s="12" t="s">
        <v>21</v>
      </c>
      <c r="M2071" s="12" t="s">
        <v>22</v>
      </c>
      <c r="N2071" s="12" t="s">
        <v>23</v>
      </c>
      <c r="O2071" s="12" t="s">
        <v>21</v>
      </c>
      <c r="P2071" s="12" t="s">
        <v>21</v>
      </c>
      <c r="Q2071" s="12" t="s">
        <v>12847</v>
      </c>
    </row>
    <row r="2072" s="12" customFormat="1" customHeight="1" spans="1:17">
      <c r="A2072" s="12" t="s">
        <v>12848</v>
      </c>
      <c r="B2072" s="12" t="s">
        <v>12849</v>
      </c>
      <c r="C2072" s="12" t="s">
        <v>12850</v>
      </c>
      <c r="D2072" s="12" t="s">
        <v>12851</v>
      </c>
      <c r="E2072" s="12" t="s">
        <v>12852</v>
      </c>
      <c r="F2072" s="12" t="s">
        <v>36</v>
      </c>
      <c r="K2072" s="12" t="s">
        <v>37</v>
      </c>
      <c r="L2072" s="12" t="s">
        <v>21</v>
      </c>
      <c r="M2072" s="12" t="s">
        <v>12853</v>
      </c>
      <c r="N2072" s="12" t="s">
        <v>12854</v>
      </c>
      <c r="O2072" s="12" t="s">
        <v>12855</v>
      </c>
      <c r="P2072" s="12" t="s">
        <v>12856</v>
      </c>
      <c r="Q2072" s="12" t="s">
        <v>21</v>
      </c>
    </row>
    <row r="2073" s="12" customFormat="1" customHeight="1" spans="1:17">
      <c r="A2073" s="12" t="s">
        <v>12857</v>
      </c>
      <c r="B2073" s="12" t="s">
        <v>12858</v>
      </c>
      <c r="C2073" s="12" t="s">
        <v>12859</v>
      </c>
      <c r="D2073" s="12" t="s">
        <v>12860</v>
      </c>
      <c r="E2073" s="12" t="s">
        <v>12861</v>
      </c>
      <c r="F2073" s="12" t="s">
        <v>20</v>
      </c>
      <c r="K2073" s="12" t="s">
        <v>21</v>
      </c>
      <c r="L2073" s="12" t="s">
        <v>21</v>
      </c>
      <c r="M2073" s="12" t="s">
        <v>47</v>
      </c>
      <c r="N2073" s="12" t="s">
        <v>23</v>
      </c>
      <c r="O2073" s="12" t="s">
        <v>21</v>
      </c>
      <c r="P2073" s="12" t="s">
        <v>21</v>
      </c>
      <c r="Q2073" s="12" t="s">
        <v>12862</v>
      </c>
    </row>
    <row r="2074" s="12" customFormat="1" customHeight="1" spans="1:17">
      <c r="A2074" s="12" t="s">
        <v>12863</v>
      </c>
      <c r="B2074" s="12" t="s">
        <v>12858</v>
      </c>
      <c r="C2074" s="12" t="s">
        <v>12864</v>
      </c>
      <c r="D2074" s="12" t="s">
        <v>12865</v>
      </c>
      <c r="E2074" s="12" t="s">
        <v>12866</v>
      </c>
      <c r="F2074" s="12" t="s">
        <v>20</v>
      </c>
      <c r="K2074" s="12" t="s">
        <v>21</v>
      </c>
      <c r="L2074" s="12" t="s">
        <v>21</v>
      </c>
      <c r="M2074" s="12" t="s">
        <v>22</v>
      </c>
      <c r="N2074" s="12" t="s">
        <v>23</v>
      </c>
      <c r="O2074" s="12" t="s">
        <v>21</v>
      </c>
      <c r="P2074" s="12" t="s">
        <v>21</v>
      </c>
      <c r="Q2074" s="12" t="s">
        <v>12867</v>
      </c>
    </row>
    <row r="2075" s="12" customFormat="1" customHeight="1" spans="1:17">
      <c r="A2075" s="12" t="s">
        <v>12868</v>
      </c>
      <c r="B2075" s="12" t="s">
        <v>12869</v>
      </c>
      <c r="C2075" s="12" t="s">
        <v>12870</v>
      </c>
      <c r="D2075" s="12" t="s">
        <v>12871</v>
      </c>
      <c r="E2075" s="12" t="s">
        <v>12872</v>
      </c>
      <c r="F2075" s="12" t="s">
        <v>36</v>
      </c>
      <c r="K2075" s="12" t="s">
        <v>37</v>
      </c>
      <c r="L2075" s="12" t="s">
        <v>21</v>
      </c>
      <c r="M2075" s="12" t="s">
        <v>12873</v>
      </c>
      <c r="N2075" s="12" t="s">
        <v>12874</v>
      </c>
      <c r="O2075" s="12" t="s">
        <v>12875</v>
      </c>
      <c r="P2075" s="12" t="s">
        <v>12876</v>
      </c>
      <c r="Q2075" s="12" t="s">
        <v>21</v>
      </c>
    </row>
    <row r="2076" s="12" customFormat="1" customHeight="1" spans="1:17">
      <c r="A2076" s="12" t="s">
        <v>12877</v>
      </c>
      <c r="B2076" s="12" t="s">
        <v>12878</v>
      </c>
      <c r="C2076" s="12" t="s">
        <v>12879</v>
      </c>
      <c r="D2076" s="12" t="s">
        <v>12880</v>
      </c>
      <c r="E2076" s="12" t="s">
        <v>12881</v>
      </c>
      <c r="F2076" s="12" t="s">
        <v>20</v>
      </c>
      <c r="K2076" s="12" t="s">
        <v>21</v>
      </c>
      <c r="L2076" s="12" t="s">
        <v>21</v>
      </c>
      <c r="M2076" s="12" t="s">
        <v>22</v>
      </c>
      <c r="N2076" s="12" t="s">
        <v>23</v>
      </c>
      <c r="O2076" s="12" t="s">
        <v>21</v>
      </c>
      <c r="P2076" s="12" t="s">
        <v>21</v>
      </c>
      <c r="Q2076" s="12" t="s">
        <v>12882</v>
      </c>
    </row>
    <row r="2077" s="12" customFormat="1" customHeight="1" spans="1:17">
      <c r="A2077" s="12" t="s">
        <v>12883</v>
      </c>
      <c r="B2077" s="12" t="s">
        <v>12878</v>
      </c>
      <c r="C2077" s="12" t="s">
        <v>12884</v>
      </c>
      <c r="D2077" s="12" t="s">
        <v>12885</v>
      </c>
      <c r="E2077" s="12" t="s">
        <v>12886</v>
      </c>
      <c r="F2077" s="12" t="s">
        <v>20</v>
      </c>
      <c r="K2077" s="12" t="s">
        <v>21</v>
      </c>
      <c r="L2077" s="12" t="s">
        <v>21</v>
      </c>
      <c r="M2077" s="12" t="s">
        <v>29</v>
      </c>
      <c r="N2077" s="12" t="s">
        <v>23</v>
      </c>
      <c r="O2077" s="12" t="s">
        <v>21</v>
      </c>
      <c r="P2077" s="12" t="s">
        <v>21</v>
      </c>
      <c r="Q2077" s="12" t="s">
        <v>12887</v>
      </c>
    </row>
    <row r="2078" s="12" customFormat="1" customHeight="1" spans="1:17">
      <c r="A2078" s="12" t="s">
        <v>12888</v>
      </c>
      <c r="B2078" s="12" t="s">
        <v>12889</v>
      </c>
      <c r="C2078" s="12" t="s">
        <v>12890</v>
      </c>
      <c r="D2078" s="12" t="s">
        <v>12891</v>
      </c>
      <c r="E2078" s="12" t="s">
        <v>12892</v>
      </c>
      <c r="F2078" s="12" t="s">
        <v>36</v>
      </c>
      <c r="K2078" s="12" t="s">
        <v>79</v>
      </c>
      <c r="L2078" s="12" t="s">
        <v>21</v>
      </c>
      <c r="M2078" s="12" t="s">
        <v>12893</v>
      </c>
      <c r="N2078" s="12" t="s">
        <v>1463</v>
      </c>
      <c r="O2078" s="12" t="s">
        <v>12894</v>
      </c>
      <c r="P2078" s="12" t="s">
        <v>41</v>
      </c>
      <c r="Q2078" s="12" t="s">
        <v>21</v>
      </c>
    </row>
    <row r="2079" s="12" customFormat="1" customHeight="1" spans="1:17">
      <c r="A2079" s="12" t="s">
        <v>12895</v>
      </c>
      <c r="B2079" s="12" t="s">
        <v>12896</v>
      </c>
      <c r="C2079" s="12" t="s">
        <v>12897</v>
      </c>
      <c r="D2079" s="12" t="s">
        <v>12898</v>
      </c>
      <c r="E2079" s="12" t="s">
        <v>12899</v>
      </c>
      <c r="F2079" s="12" t="s">
        <v>20</v>
      </c>
      <c r="K2079" s="12" t="s">
        <v>21</v>
      </c>
      <c r="L2079" s="12" t="s">
        <v>21</v>
      </c>
      <c r="M2079" s="12" t="s">
        <v>29</v>
      </c>
      <c r="N2079" s="12" t="s">
        <v>23</v>
      </c>
      <c r="O2079" s="12" t="s">
        <v>21</v>
      </c>
      <c r="P2079" s="12" t="s">
        <v>21</v>
      </c>
      <c r="Q2079" s="12" t="s">
        <v>12900</v>
      </c>
    </row>
    <row r="2080" s="12" customFormat="1" customHeight="1" spans="1:17">
      <c r="A2080" s="12" t="s">
        <v>12901</v>
      </c>
      <c r="B2080" s="12" t="s">
        <v>12896</v>
      </c>
      <c r="C2080" s="12" t="s">
        <v>12902</v>
      </c>
      <c r="D2080" s="12" t="s">
        <v>12903</v>
      </c>
      <c r="E2080" s="12" t="s">
        <v>12904</v>
      </c>
      <c r="F2080" s="12" t="s">
        <v>20</v>
      </c>
      <c r="K2080" s="12" t="s">
        <v>21</v>
      </c>
      <c r="L2080" s="12" t="s">
        <v>21</v>
      </c>
      <c r="M2080" s="12" t="s">
        <v>22</v>
      </c>
      <c r="N2080" s="12" t="s">
        <v>23</v>
      </c>
      <c r="O2080" s="12" t="s">
        <v>21</v>
      </c>
      <c r="P2080" s="12" t="s">
        <v>21</v>
      </c>
      <c r="Q2080" s="12" t="s">
        <v>12905</v>
      </c>
    </row>
    <row r="2081" s="12" customFormat="1" customHeight="1" spans="1:17">
      <c r="A2081" s="12" t="s">
        <v>12906</v>
      </c>
      <c r="B2081" s="12" t="s">
        <v>12907</v>
      </c>
      <c r="C2081" s="12" t="s">
        <v>12908</v>
      </c>
      <c r="D2081" s="12" t="s">
        <v>12909</v>
      </c>
      <c r="E2081" s="12" t="s">
        <v>12910</v>
      </c>
      <c r="F2081" s="12" t="s">
        <v>36</v>
      </c>
      <c r="K2081" s="12" t="s">
        <v>37</v>
      </c>
      <c r="L2081" s="12" t="s">
        <v>21</v>
      </c>
      <c r="M2081" s="12" t="s">
        <v>12911</v>
      </c>
      <c r="N2081" s="12" t="s">
        <v>12912</v>
      </c>
      <c r="O2081" s="12" t="s">
        <v>12913</v>
      </c>
      <c r="P2081" s="12" t="s">
        <v>785</v>
      </c>
      <c r="Q2081" s="12" t="s">
        <v>21</v>
      </c>
    </row>
    <row r="2082" s="12" customFormat="1" customHeight="1" spans="1:17">
      <c r="A2082" s="12" t="s">
        <v>12914</v>
      </c>
      <c r="B2082" s="12" t="s">
        <v>12915</v>
      </c>
      <c r="C2082" s="12" t="s">
        <v>12916</v>
      </c>
      <c r="D2082" s="12" t="s">
        <v>12917</v>
      </c>
      <c r="E2082" s="12" t="s">
        <v>12918</v>
      </c>
      <c r="F2082" s="12" t="s">
        <v>20</v>
      </c>
      <c r="K2082" s="12" t="s">
        <v>21</v>
      </c>
      <c r="L2082" s="12" t="s">
        <v>21</v>
      </c>
      <c r="M2082" s="12" t="s">
        <v>22</v>
      </c>
      <c r="N2082" s="12" t="s">
        <v>23</v>
      </c>
      <c r="O2082" s="12" t="s">
        <v>21</v>
      </c>
      <c r="P2082" s="12" t="s">
        <v>21</v>
      </c>
      <c r="Q2082" s="12" t="s">
        <v>12919</v>
      </c>
    </row>
    <row r="2083" s="12" customFormat="1" customHeight="1" spans="1:17">
      <c r="A2083" s="12" t="s">
        <v>12920</v>
      </c>
      <c r="B2083" s="12" t="s">
        <v>12915</v>
      </c>
      <c r="C2083" s="12" t="s">
        <v>12921</v>
      </c>
      <c r="D2083" s="12" t="s">
        <v>12922</v>
      </c>
      <c r="E2083" s="12" t="s">
        <v>12923</v>
      </c>
      <c r="F2083" s="12" t="s">
        <v>20</v>
      </c>
      <c r="K2083" s="12" t="s">
        <v>21</v>
      </c>
      <c r="L2083" s="12" t="s">
        <v>21</v>
      </c>
      <c r="M2083" s="12" t="s">
        <v>29</v>
      </c>
      <c r="N2083" s="12" t="s">
        <v>23</v>
      </c>
      <c r="O2083" s="12" t="s">
        <v>21</v>
      </c>
      <c r="P2083" s="12" t="s">
        <v>21</v>
      </c>
      <c r="Q2083" s="12" t="s">
        <v>12924</v>
      </c>
    </row>
    <row r="2084" s="12" customFormat="1" customHeight="1" spans="1:17">
      <c r="A2084" s="12" t="s">
        <v>12925</v>
      </c>
      <c r="B2084" s="12" t="s">
        <v>12926</v>
      </c>
      <c r="C2084" s="12" t="s">
        <v>12927</v>
      </c>
      <c r="D2084" s="12" t="s">
        <v>12928</v>
      </c>
      <c r="E2084" s="12" t="s">
        <v>12929</v>
      </c>
      <c r="F2084" s="12" t="s">
        <v>36</v>
      </c>
      <c r="K2084" s="12" t="s">
        <v>79</v>
      </c>
      <c r="L2084" s="12" t="s">
        <v>21</v>
      </c>
      <c r="M2084" s="12" t="s">
        <v>12930</v>
      </c>
      <c r="N2084" s="12" t="s">
        <v>12931</v>
      </c>
      <c r="O2084" s="12" t="s">
        <v>12932</v>
      </c>
      <c r="P2084" s="12" t="s">
        <v>83</v>
      </c>
      <c r="Q2084" s="12" t="s">
        <v>21</v>
      </c>
    </row>
    <row r="2085" s="12" customFormat="1" customHeight="1" spans="1:17">
      <c r="A2085" s="12" t="s">
        <v>12933</v>
      </c>
      <c r="B2085" s="12" t="s">
        <v>12934</v>
      </c>
      <c r="C2085" s="12" t="s">
        <v>12935</v>
      </c>
      <c r="D2085" s="12" t="s">
        <v>12936</v>
      </c>
      <c r="E2085" s="12" t="s">
        <v>12937</v>
      </c>
      <c r="F2085" s="12" t="s">
        <v>20</v>
      </c>
      <c r="K2085" s="12" t="s">
        <v>21</v>
      </c>
      <c r="L2085" s="12" t="s">
        <v>21</v>
      </c>
      <c r="M2085" s="12" t="s">
        <v>47</v>
      </c>
      <c r="N2085" s="12" t="s">
        <v>23</v>
      </c>
      <c r="O2085" s="12" t="s">
        <v>21</v>
      </c>
      <c r="P2085" s="12" t="s">
        <v>21</v>
      </c>
      <c r="Q2085" s="12" t="s">
        <v>12938</v>
      </c>
    </row>
    <row r="2086" s="12" customFormat="1" customHeight="1" spans="1:17">
      <c r="A2086" s="12" t="s">
        <v>12939</v>
      </c>
      <c r="B2086" s="12" t="s">
        <v>12940</v>
      </c>
      <c r="C2086" s="12" t="s">
        <v>12941</v>
      </c>
      <c r="D2086" s="12" t="s">
        <v>12942</v>
      </c>
      <c r="E2086" s="12" t="s">
        <v>12943</v>
      </c>
      <c r="F2086" s="12" t="s">
        <v>20</v>
      </c>
      <c r="K2086" s="12" t="s">
        <v>21</v>
      </c>
      <c r="L2086" s="12" t="s">
        <v>21</v>
      </c>
      <c r="M2086" s="12" t="s">
        <v>22</v>
      </c>
      <c r="N2086" s="12" t="s">
        <v>23</v>
      </c>
      <c r="O2086" s="12" t="s">
        <v>21</v>
      </c>
      <c r="P2086" s="12" t="s">
        <v>21</v>
      </c>
      <c r="Q2086" s="12" t="s">
        <v>12944</v>
      </c>
    </row>
    <row r="2087" s="12" customFormat="1" customHeight="1" spans="1:17">
      <c r="A2087" s="12" t="s">
        <v>12945</v>
      </c>
      <c r="B2087" s="12" t="s">
        <v>12946</v>
      </c>
      <c r="C2087" s="12" t="s">
        <v>12947</v>
      </c>
      <c r="D2087" s="12" t="s">
        <v>12948</v>
      </c>
      <c r="E2087" s="12" t="s">
        <v>12949</v>
      </c>
      <c r="F2087" s="12" t="s">
        <v>36</v>
      </c>
      <c r="K2087" s="12" t="s">
        <v>37</v>
      </c>
      <c r="L2087" s="12" t="s">
        <v>21</v>
      </c>
      <c r="M2087" s="12" t="s">
        <v>12950</v>
      </c>
      <c r="N2087" s="12" t="s">
        <v>12951</v>
      </c>
      <c r="O2087" s="12" t="s">
        <v>12952</v>
      </c>
      <c r="P2087" s="12" t="s">
        <v>12953</v>
      </c>
      <c r="Q2087" s="12" t="s">
        <v>21</v>
      </c>
    </row>
    <row r="2088" s="12" customFormat="1" customHeight="1" spans="1:17">
      <c r="A2088" s="12" t="s">
        <v>12954</v>
      </c>
      <c r="B2088" s="12" t="s">
        <v>12955</v>
      </c>
      <c r="C2088" s="12" t="s">
        <v>12956</v>
      </c>
      <c r="D2088" s="12" t="s">
        <v>12957</v>
      </c>
      <c r="E2088" s="12" t="s">
        <v>12958</v>
      </c>
      <c r="F2088" s="12" t="s">
        <v>20</v>
      </c>
      <c r="K2088" s="12" t="s">
        <v>21</v>
      </c>
      <c r="L2088" s="12" t="s">
        <v>21</v>
      </c>
      <c r="M2088" s="12" t="s">
        <v>22</v>
      </c>
      <c r="N2088" s="12" t="s">
        <v>23</v>
      </c>
      <c r="O2088" s="12" t="s">
        <v>21</v>
      </c>
      <c r="P2088" s="12" t="s">
        <v>21</v>
      </c>
      <c r="Q2088" s="12" t="s">
        <v>12959</v>
      </c>
    </row>
    <row r="2089" s="12" customFormat="1" customHeight="1" spans="1:17">
      <c r="A2089" s="12" t="s">
        <v>12960</v>
      </c>
      <c r="B2089" s="12" t="s">
        <v>12955</v>
      </c>
      <c r="C2089" s="12" t="s">
        <v>12961</v>
      </c>
      <c r="D2089" s="12" t="s">
        <v>12962</v>
      </c>
      <c r="E2089" s="12" t="s">
        <v>12963</v>
      </c>
      <c r="F2089" s="12" t="s">
        <v>20</v>
      </c>
      <c r="K2089" s="12" t="s">
        <v>21</v>
      </c>
      <c r="L2089" s="12" t="s">
        <v>21</v>
      </c>
      <c r="M2089" s="12" t="s">
        <v>29</v>
      </c>
      <c r="N2089" s="12" t="s">
        <v>23</v>
      </c>
      <c r="O2089" s="12" t="s">
        <v>21</v>
      </c>
      <c r="P2089" s="12" t="s">
        <v>21</v>
      </c>
      <c r="Q2089" s="12" t="s">
        <v>12964</v>
      </c>
    </row>
    <row r="2090" s="12" customFormat="1" customHeight="1" spans="1:17">
      <c r="A2090" s="12" t="s">
        <v>12965</v>
      </c>
      <c r="B2090" s="12" t="s">
        <v>12966</v>
      </c>
      <c r="C2090" s="12" t="s">
        <v>12967</v>
      </c>
      <c r="D2090" s="12" t="s">
        <v>12968</v>
      </c>
      <c r="E2090" s="12" t="s">
        <v>12969</v>
      </c>
      <c r="F2090" s="12" t="s">
        <v>36</v>
      </c>
      <c r="K2090" s="12" t="s">
        <v>140</v>
      </c>
      <c r="L2090" s="12" t="s">
        <v>21</v>
      </c>
      <c r="M2090" s="12" t="s">
        <v>12970</v>
      </c>
      <c r="N2090" s="12" t="s">
        <v>12971</v>
      </c>
      <c r="O2090" s="12" t="s">
        <v>21</v>
      </c>
      <c r="P2090" s="12" t="s">
        <v>41</v>
      </c>
      <c r="Q2090" s="12" t="s">
        <v>12972</v>
      </c>
    </row>
    <row r="2091" s="12" customFormat="1" customHeight="1" spans="1:17">
      <c r="A2091" s="12" t="s">
        <v>12973</v>
      </c>
      <c r="B2091" s="12" t="s">
        <v>12974</v>
      </c>
      <c r="C2091" s="12" t="s">
        <v>12975</v>
      </c>
      <c r="D2091" s="12" t="s">
        <v>12976</v>
      </c>
      <c r="E2091" s="12" t="s">
        <v>12977</v>
      </c>
      <c r="F2091" s="12" t="s">
        <v>20</v>
      </c>
      <c r="K2091" s="12" t="s">
        <v>21</v>
      </c>
      <c r="L2091" s="12" t="s">
        <v>21</v>
      </c>
      <c r="M2091" s="12" t="s">
        <v>29</v>
      </c>
      <c r="N2091" s="12" t="s">
        <v>23</v>
      </c>
      <c r="O2091" s="12" t="s">
        <v>21</v>
      </c>
      <c r="P2091" s="12" t="s">
        <v>21</v>
      </c>
      <c r="Q2091" s="12" t="s">
        <v>12978</v>
      </c>
    </row>
    <row r="2092" s="12" customFormat="1" customHeight="1" spans="1:17">
      <c r="A2092" s="12" t="s">
        <v>12979</v>
      </c>
      <c r="B2092" s="12" t="s">
        <v>12974</v>
      </c>
      <c r="C2092" s="12" t="s">
        <v>12980</v>
      </c>
      <c r="D2092" s="12" t="s">
        <v>12981</v>
      </c>
      <c r="E2092" s="12" t="s">
        <v>12982</v>
      </c>
      <c r="F2092" s="12" t="s">
        <v>20</v>
      </c>
      <c r="K2092" s="12" t="s">
        <v>21</v>
      </c>
      <c r="L2092" s="12" t="s">
        <v>21</v>
      </c>
      <c r="M2092" s="12" t="s">
        <v>22</v>
      </c>
      <c r="N2092" s="12" t="s">
        <v>23</v>
      </c>
      <c r="O2092" s="12" t="s">
        <v>21</v>
      </c>
      <c r="P2092" s="12" t="s">
        <v>21</v>
      </c>
      <c r="Q2092" s="12" t="s">
        <v>12983</v>
      </c>
    </row>
    <row r="2093" s="12" customFormat="1" customHeight="1" spans="1:17">
      <c r="A2093" s="12" t="s">
        <v>12984</v>
      </c>
      <c r="B2093" s="12" t="s">
        <v>12974</v>
      </c>
      <c r="C2093" s="12" t="s">
        <v>12985</v>
      </c>
      <c r="D2093" s="12" t="s">
        <v>12986</v>
      </c>
      <c r="E2093" s="12" t="s">
        <v>12987</v>
      </c>
      <c r="F2093" s="12" t="s">
        <v>20</v>
      </c>
      <c r="K2093" s="12" t="s">
        <v>21</v>
      </c>
      <c r="L2093" s="12" t="s">
        <v>21</v>
      </c>
      <c r="M2093" s="12" t="s">
        <v>22</v>
      </c>
      <c r="N2093" s="12" t="s">
        <v>23</v>
      </c>
      <c r="O2093" s="12" t="s">
        <v>21</v>
      </c>
      <c r="P2093" s="12" t="s">
        <v>21</v>
      </c>
      <c r="Q2093" s="12" t="s">
        <v>12988</v>
      </c>
    </row>
    <row r="2094" s="12" customFormat="1" customHeight="1" spans="1:17">
      <c r="A2094" s="12" t="s">
        <v>12989</v>
      </c>
      <c r="B2094" s="12" t="s">
        <v>12974</v>
      </c>
      <c r="C2094" s="12" t="s">
        <v>12990</v>
      </c>
      <c r="D2094" s="12" t="s">
        <v>12991</v>
      </c>
      <c r="E2094" s="12" t="s">
        <v>12992</v>
      </c>
      <c r="F2094" s="12" t="s">
        <v>20</v>
      </c>
      <c r="K2094" s="12" t="s">
        <v>21</v>
      </c>
      <c r="L2094" s="12" t="s">
        <v>21</v>
      </c>
      <c r="M2094" s="12" t="s">
        <v>29</v>
      </c>
      <c r="N2094" s="12" t="s">
        <v>23</v>
      </c>
      <c r="O2094" s="12" t="s">
        <v>21</v>
      </c>
      <c r="P2094" s="12" t="s">
        <v>21</v>
      </c>
      <c r="Q2094" s="12" t="s">
        <v>12993</v>
      </c>
    </row>
    <row r="2095" s="12" customFormat="1" customHeight="1" spans="1:17">
      <c r="A2095" s="12" t="s">
        <v>12994</v>
      </c>
      <c r="B2095" s="12" t="s">
        <v>12995</v>
      </c>
      <c r="C2095" s="12" t="s">
        <v>12996</v>
      </c>
      <c r="D2095" s="12" t="s">
        <v>12997</v>
      </c>
      <c r="E2095" s="12" t="s">
        <v>12998</v>
      </c>
      <c r="F2095" s="12" t="s">
        <v>36</v>
      </c>
      <c r="K2095" s="12" t="s">
        <v>140</v>
      </c>
      <c r="L2095" s="12" t="s">
        <v>21</v>
      </c>
      <c r="M2095" s="12" t="s">
        <v>12999</v>
      </c>
      <c r="N2095" s="12" t="s">
        <v>13000</v>
      </c>
      <c r="O2095" s="12" t="s">
        <v>21</v>
      </c>
      <c r="P2095" s="12" t="s">
        <v>83</v>
      </c>
      <c r="Q2095" s="12" t="s">
        <v>13001</v>
      </c>
    </row>
    <row r="2096" s="12" customFormat="1" customHeight="1" spans="1:17">
      <c r="A2096" s="12" t="s">
        <v>13002</v>
      </c>
      <c r="B2096" s="12" t="s">
        <v>12995</v>
      </c>
      <c r="C2096" s="12" t="s">
        <v>13003</v>
      </c>
      <c r="D2096" s="12" t="s">
        <v>13004</v>
      </c>
      <c r="E2096" s="12" t="s">
        <v>13005</v>
      </c>
      <c r="F2096" s="12" t="s">
        <v>36</v>
      </c>
      <c r="K2096" s="12" t="s">
        <v>79</v>
      </c>
      <c r="L2096" s="12" t="s">
        <v>21</v>
      </c>
      <c r="M2096" s="12" t="s">
        <v>13006</v>
      </c>
      <c r="N2096" s="12" t="s">
        <v>13007</v>
      </c>
      <c r="O2096" s="12" t="s">
        <v>13008</v>
      </c>
      <c r="P2096" s="12" t="s">
        <v>83</v>
      </c>
      <c r="Q2096" s="12" t="s">
        <v>21</v>
      </c>
    </row>
    <row r="2097" s="12" customFormat="1" customHeight="1" spans="1:17">
      <c r="A2097" s="12" t="s">
        <v>13009</v>
      </c>
      <c r="B2097" s="12" t="s">
        <v>13010</v>
      </c>
      <c r="C2097" s="12" t="s">
        <v>13011</v>
      </c>
      <c r="D2097" s="12" t="s">
        <v>13012</v>
      </c>
      <c r="E2097" s="12" t="s">
        <v>13013</v>
      </c>
      <c r="F2097" s="12" t="s">
        <v>20</v>
      </c>
      <c r="K2097" s="12" t="s">
        <v>21</v>
      </c>
      <c r="L2097" s="12" t="s">
        <v>21</v>
      </c>
      <c r="M2097" s="12" t="s">
        <v>22</v>
      </c>
      <c r="N2097" s="12" t="s">
        <v>23</v>
      </c>
      <c r="O2097" s="12" t="s">
        <v>21</v>
      </c>
      <c r="P2097" s="12" t="s">
        <v>21</v>
      </c>
      <c r="Q2097" s="12" t="s">
        <v>13014</v>
      </c>
    </row>
    <row r="2098" s="12" customFormat="1" customHeight="1" spans="1:17">
      <c r="A2098" s="12" t="s">
        <v>13015</v>
      </c>
      <c r="B2098" s="12" t="s">
        <v>13010</v>
      </c>
      <c r="C2098" s="12" t="s">
        <v>13016</v>
      </c>
      <c r="D2098" s="12" t="s">
        <v>13017</v>
      </c>
      <c r="E2098" s="12" t="s">
        <v>13018</v>
      </c>
      <c r="F2098" s="12" t="s">
        <v>20</v>
      </c>
      <c r="K2098" s="12" t="s">
        <v>21</v>
      </c>
      <c r="L2098" s="12" t="s">
        <v>21</v>
      </c>
      <c r="M2098" s="12" t="s">
        <v>29</v>
      </c>
      <c r="N2098" s="12" t="s">
        <v>23</v>
      </c>
      <c r="O2098" s="12" t="s">
        <v>21</v>
      </c>
      <c r="P2098" s="12" t="s">
        <v>21</v>
      </c>
      <c r="Q2098" s="12" t="s">
        <v>13019</v>
      </c>
    </row>
    <row r="2099" s="12" customFormat="1" customHeight="1" spans="1:17">
      <c r="A2099" s="12" t="s">
        <v>13020</v>
      </c>
      <c r="B2099" s="12" t="s">
        <v>13021</v>
      </c>
      <c r="C2099" s="12" t="s">
        <v>13022</v>
      </c>
      <c r="D2099" s="12" t="s">
        <v>13023</v>
      </c>
      <c r="E2099" s="12" t="s">
        <v>13024</v>
      </c>
      <c r="F2099" s="12" t="s">
        <v>13025</v>
      </c>
      <c r="K2099" s="12" t="s">
        <v>37</v>
      </c>
      <c r="L2099" s="12" t="s">
        <v>21</v>
      </c>
      <c r="M2099" s="12" t="s">
        <v>13026</v>
      </c>
      <c r="N2099" s="12" t="s">
        <v>13027</v>
      </c>
      <c r="O2099" s="12" t="s">
        <v>13028</v>
      </c>
      <c r="P2099" s="12" t="s">
        <v>83</v>
      </c>
      <c r="Q2099" s="12" t="s">
        <v>13029</v>
      </c>
    </row>
    <row r="2100" s="12" customFormat="1" customHeight="1" spans="1:17">
      <c r="A2100" s="12" t="s">
        <v>13030</v>
      </c>
      <c r="B2100" s="12" t="s">
        <v>13031</v>
      </c>
      <c r="C2100" s="12" t="s">
        <v>13032</v>
      </c>
      <c r="D2100" s="12" t="s">
        <v>13033</v>
      </c>
      <c r="E2100" s="12" t="s">
        <v>13034</v>
      </c>
      <c r="F2100" s="12" t="s">
        <v>20</v>
      </c>
      <c r="K2100" s="12" t="s">
        <v>21</v>
      </c>
      <c r="L2100" s="12" t="s">
        <v>21</v>
      </c>
      <c r="M2100" s="12" t="s">
        <v>29</v>
      </c>
      <c r="N2100" s="12" t="s">
        <v>23</v>
      </c>
      <c r="O2100" s="12" t="s">
        <v>21</v>
      </c>
      <c r="P2100" s="12" t="s">
        <v>21</v>
      </c>
      <c r="Q2100" s="12" t="s">
        <v>13035</v>
      </c>
    </row>
    <row r="2101" s="12" customFormat="1" customHeight="1" spans="1:17">
      <c r="A2101" s="12" t="s">
        <v>13036</v>
      </c>
      <c r="B2101" s="12" t="s">
        <v>13031</v>
      </c>
      <c r="C2101" s="12" t="s">
        <v>13037</v>
      </c>
      <c r="D2101" s="12" t="s">
        <v>13038</v>
      </c>
      <c r="E2101" s="12" t="s">
        <v>13039</v>
      </c>
      <c r="F2101" s="12" t="s">
        <v>20</v>
      </c>
      <c r="K2101" s="12" t="s">
        <v>21</v>
      </c>
      <c r="L2101" s="12" t="s">
        <v>21</v>
      </c>
      <c r="M2101" s="12" t="s">
        <v>22</v>
      </c>
      <c r="N2101" s="12" t="s">
        <v>23</v>
      </c>
      <c r="O2101" s="12" t="s">
        <v>21</v>
      </c>
      <c r="P2101" s="12" t="s">
        <v>21</v>
      </c>
      <c r="Q2101" s="12" t="s">
        <v>13040</v>
      </c>
    </row>
    <row r="2102" s="12" customFormat="1" customHeight="1" spans="1:17">
      <c r="A2102" s="12" t="s">
        <v>13041</v>
      </c>
      <c r="B2102" s="12" t="s">
        <v>13042</v>
      </c>
      <c r="C2102" s="12" t="s">
        <v>13043</v>
      </c>
      <c r="D2102" s="12" t="s">
        <v>13044</v>
      </c>
      <c r="E2102" s="12" t="s">
        <v>13045</v>
      </c>
      <c r="F2102" s="12" t="s">
        <v>36</v>
      </c>
      <c r="K2102" s="12" t="s">
        <v>140</v>
      </c>
      <c r="L2102" s="12" t="s">
        <v>21</v>
      </c>
      <c r="M2102" s="12" t="s">
        <v>13046</v>
      </c>
      <c r="N2102" s="12" t="s">
        <v>13047</v>
      </c>
      <c r="O2102" s="12" t="s">
        <v>21</v>
      </c>
      <c r="P2102" s="12" t="s">
        <v>4011</v>
      </c>
      <c r="Q2102" s="12" t="s">
        <v>13048</v>
      </c>
    </row>
    <row r="2103" s="12" customFormat="1" customHeight="1" spans="1:17">
      <c r="A2103" s="12" t="s">
        <v>13049</v>
      </c>
      <c r="B2103" s="12" t="s">
        <v>13050</v>
      </c>
      <c r="C2103" s="12" t="s">
        <v>13051</v>
      </c>
      <c r="D2103" s="12" t="s">
        <v>13052</v>
      </c>
      <c r="E2103" s="12" t="s">
        <v>13053</v>
      </c>
      <c r="F2103" s="12" t="s">
        <v>20</v>
      </c>
      <c r="K2103" s="12" t="s">
        <v>21</v>
      </c>
      <c r="L2103" s="12" t="s">
        <v>21</v>
      </c>
      <c r="M2103" s="12" t="s">
        <v>47</v>
      </c>
      <c r="N2103" s="12" t="s">
        <v>23</v>
      </c>
      <c r="O2103" s="12" t="s">
        <v>21</v>
      </c>
      <c r="P2103" s="12" t="s">
        <v>21</v>
      </c>
      <c r="Q2103" s="12" t="s">
        <v>13054</v>
      </c>
    </row>
    <row r="2104" s="12" customFormat="1" customHeight="1" spans="1:17">
      <c r="A2104" s="12" t="s">
        <v>13055</v>
      </c>
      <c r="B2104" s="12" t="s">
        <v>13050</v>
      </c>
      <c r="C2104" s="12" t="s">
        <v>13056</v>
      </c>
      <c r="D2104" s="12" t="s">
        <v>13057</v>
      </c>
      <c r="E2104" s="12" t="s">
        <v>13058</v>
      </c>
      <c r="F2104" s="12" t="s">
        <v>20</v>
      </c>
      <c r="K2104" s="12" t="s">
        <v>21</v>
      </c>
      <c r="L2104" s="12" t="s">
        <v>21</v>
      </c>
      <c r="M2104" s="12" t="s">
        <v>22</v>
      </c>
      <c r="N2104" s="12" t="s">
        <v>23</v>
      </c>
      <c r="O2104" s="12" t="s">
        <v>21</v>
      </c>
      <c r="P2104" s="12" t="s">
        <v>21</v>
      </c>
      <c r="Q2104" s="12" t="s">
        <v>13059</v>
      </c>
    </row>
    <row r="2105" s="12" customFormat="1" customHeight="1" spans="1:17">
      <c r="A2105" s="12" t="s">
        <v>13060</v>
      </c>
      <c r="B2105" s="12" t="s">
        <v>13061</v>
      </c>
      <c r="C2105" s="12" t="s">
        <v>13062</v>
      </c>
      <c r="D2105" s="12" t="s">
        <v>13063</v>
      </c>
      <c r="E2105" s="12" t="s">
        <v>13064</v>
      </c>
      <c r="F2105" s="12" t="s">
        <v>36</v>
      </c>
      <c r="K2105" s="12" t="s">
        <v>140</v>
      </c>
      <c r="L2105" s="12" t="s">
        <v>21</v>
      </c>
      <c r="M2105" s="12" t="s">
        <v>13065</v>
      </c>
      <c r="N2105" s="12" t="s">
        <v>13066</v>
      </c>
      <c r="O2105" s="12" t="s">
        <v>21</v>
      </c>
      <c r="P2105" s="12" t="s">
        <v>13067</v>
      </c>
      <c r="Q2105" s="12" t="s">
        <v>13068</v>
      </c>
    </row>
    <row r="2106" s="12" customFormat="1" customHeight="1" spans="1:17">
      <c r="A2106" s="12" t="s">
        <v>13069</v>
      </c>
      <c r="B2106" s="12" t="s">
        <v>13070</v>
      </c>
      <c r="C2106" s="12" t="s">
        <v>13071</v>
      </c>
      <c r="D2106" s="12" t="s">
        <v>13072</v>
      </c>
      <c r="E2106" s="12" t="s">
        <v>13073</v>
      </c>
      <c r="F2106" s="12" t="s">
        <v>20</v>
      </c>
      <c r="K2106" s="12" t="s">
        <v>21</v>
      </c>
      <c r="L2106" s="12" t="s">
        <v>21</v>
      </c>
      <c r="M2106" s="12" t="s">
        <v>47</v>
      </c>
      <c r="N2106" s="12" t="s">
        <v>23</v>
      </c>
      <c r="O2106" s="12" t="s">
        <v>21</v>
      </c>
      <c r="P2106" s="12" t="s">
        <v>21</v>
      </c>
      <c r="Q2106" s="12" t="s">
        <v>13074</v>
      </c>
    </row>
    <row r="2107" s="12" customFormat="1" customHeight="1" spans="1:17">
      <c r="A2107" s="12" t="s">
        <v>13075</v>
      </c>
      <c r="B2107" s="12" t="s">
        <v>13070</v>
      </c>
      <c r="C2107" s="12" t="s">
        <v>13076</v>
      </c>
      <c r="D2107" s="12" t="s">
        <v>13077</v>
      </c>
      <c r="E2107" s="12" t="s">
        <v>13078</v>
      </c>
      <c r="F2107" s="12" t="s">
        <v>20</v>
      </c>
      <c r="K2107" s="12" t="s">
        <v>21</v>
      </c>
      <c r="L2107" s="12" t="s">
        <v>21</v>
      </c>
      <c r="M2107" s="12" t="s">
        <v>22</v>
      </c>
      <c r="N2107" s="12" t="s">
        <v>23</v>
      </c>
      <c r="O2107" s="12" t="s">
        <v>21</v>
      </c>
      <c r="P2107" s="12" t="s">
        <v>21</v>
      </c>
      <c r="Q2107" s="12" t="s">
        <v>13079</v>
      </c>
    </row>
    <row r="2108" s="12" customFormat="1" customHeight="1" spans="1:17">
      <c r="A2108" s="12" t="s">
        <v>13080</v>
      </c>
      <c r="B2108" s="12" t="s">
        <v>13081</v>
      </c>
      <c r="C2108" s="12" t="s">
        <v>13082</v>
      </c>
      <c r="D2108" s="12" t="s">
        <v>13083</v>
      </c>
      <c r="E2108" s="12" t="s">
        <v>13084</v>
      </c>
      <c r="F2108" s="12" t="s">
        <v>36</v>
      </c>
      <c r="K2108" s="12" t="s">
        <v>140</v>
      </c>
      <c r="L2108" s="12" t="s">
        <v>21</v>
      </c>
      <c r="M2108" s="12" t="s">
        <v>13085</v>
      </c>
      <c r="N2108" s="12" t="s">
        <v>13086</v>
      </c>
      <c r="O2108" s="12" t="s">
        <v>21</v>
      </c>
      <c r="P2108" s="12" t="s">
        <v>13087</v>
      </c>
      <c r="Q2108" s="12" t="s">
        <v>13088</v>
      </c>
    </row>
    <row r="2109" s="12" customFormat="1" customHeight="1" spans="1:17">
      <c r="A2109" s="12" t="s">
        <v>13089</v>
      </c>
      <c r="B2109" s="12" t="s">
        <v>13090</v>
      </c>
      <c r="C2109" s="12" t="s">
        <v>13091</v>
      </c>
      <c r="D2109" s="12" t="s">
        <v>13092</v>
      </c>
      <c r="E2109" s="12" t="s">
        <v>13093</v>
      </c>
      <c r="F2109" s="12" t="s">
        <v>20</v>
      </c>
      <c r="K2109" s="12" t="s">
        <v>21</v>
      </c>
      <c r="L2109" s="12" t="s">
        <v>21</v>
      </c>
      <c r="M2109" s="12" t="s">
        <v>29</v>
      </c>
      <c r="N2109" s="12" t="s">
        <v>23</v>
      </c>
      <c r="O2109" s="12" t="s">
        <v>21</v>
      </c>
      <c r="P2109" s="12" t="s">
        <v>21</v>
      </c>
      <c r="Q2109" s="12" t="s">
        <v>13094</v>
      </c>
    </row>
    <row r="2110" s="12" customFormat="1" customHeight="1" spans="1:17">
      <c r="A2110" s="12" t="s">
        <v>13095</v>
      </c>
      <c r="B2110" s="12" t="s">
        <v>13096</v>
      </c>
      <c r="C2110" s="12" t="s">
        <v>13097</v>
      </c>
      <c r="D2110" s="12" t="s">
        <v>13098</v>
      </c>
      <c r="E2110" s="12" t="s">
        <v>13099</v>
      </c>
      <c r="F2110" s="12" t="s">
        <v>20</v>
      </c>
      <c r="K2110" s="12" t="s">
        <v>21</v>
      </c>
      <c r="L2110" s="12" t="s">
        <v>21</v>
      </c>
      <c r="M2110" s="12" t="s">
        <v>22</v>
      </c>
      <c r="N2110" s="12" t="s">
        <v>23</v>
      </c>
      <c r="O2110" s="12" t="s">
        <v>21</v>
      </c>
      <c r="P2110" s="12" t="s">
        <v>21</v>
      </c>
      <c r="Q2110" s="12" t="s">
        <v>13100</v>
      </c>
    </row>
    <row r="2111" s="12" customFormat="1" customHeight="1" spans="1:17">
      <c r="A2111" s="12" t="s">
        <v>13101</v>
      </c>
      <c r="B2111" s="12" t="s">
        <v>13102</v>
      </c>
      <c r="C2111" s="12" t="s">
        <v>13103</v>
      </c>
      <c r="D2111" s="12" t="s">
        <v>13104</v>
      </c>
      <c r="E2111" s="12" t="s">
        <v>13105</v>
      </c>
      <c r="F2111" s="12" t="s">
        <v>36</v>
      </c>
      <c r="K2111" s="12" t="s">
        <v>79</v>
      </c>
      <c r="L2111" s="12" t="s">
        <v>21</v>
      </c>
      <c r="M2111" s="12" t="s">
        <v>13106</v>
      </c>
      <c r="N2111" s="12" t="s">
        <v>13107</v>
      </c>
      <c r="O2111" s="12" t="s">
        <v>13108</v>
      </c>
      <c r="P2111" s="12" t="s">
        <v>129</v>
      </c>
      <c r="Q2111" s="12" t="s">
        <v>21</v>
      </c>
    </row>
    <row r="2112" s="12" customFormat="1" customHeight="1" spans="1:17">
      <c r="A2112" s="12" t="s">
        <v>13109</v>
      </c>
      <c r="B2112" s="12" t="s">
        <v>13110</v>
      </c>
      <c r="C2112" s="12" t="s">
        <v>13111</v>
      </c>
      <c r="D2112" s="12" t="s">
        <v>13112</v>
      </c>
      <c r="E2112" s="12" t="s">
        <v>13113</v>
      </c>
      <c r="F2112" s="12" t="s">
        <v>20</v>
      </c>
      <c r="K2112" s="12" t="s">
        <v>21</v>
      </c>
      <c r="L2112" s="12" t="s">
        <v>21</v>
      </c>
      <c r="M2112" s="12" t="s">
        <v>29</v>
      </c>
      <c r="N2112" s="12" t="s">
        <v>23</v>
      </c>
      <c r="O2112" s="12" t="s">
        <v>21</v>
      </c>
      <c r="P2112" s="12" t="s">
        <v>21</v>
      </c>
      <c r="Q2112" s="12" t="s">
        <v>13114</v>
      </c>
    </row>
    <row r="2113" s="12" customFormat="1" customHeight="1" spans="1:17">
      <c r="A2113" s="12" t="s">
        <v>13115</v>
      </c>
      <c r="B2113" s="12" t="s">
        <v>13116</v>
      </c>
      <c r="C2113" s="12" t="s">
        <v>13117</v>
      </c>
      <c r="D2113" s="12" t="s">
        <v>13118</v>
      </c>
      <c r="E2113" s="12" t="s">
        <v>13119</v>
      </c>
      <c r="F2113" s="12" t="s">
        <v>20</v>
      </c>
      <c r="K2113" s="12" t="s">
        <v>21</v>
      </c>
      <c r="L2113" s="12" t="s">
        <v>21</v>
      </c>
      <c r="M2113" s="12" t="s">
        <v>29</v>
      </c>
      <c r="N2113" s="12" t="s">
        <v>23</v>
      </c>
      <c r="O2113" s="12" t="s">
        <v>21</v>
      </c>
      <c r="P2113" s="12" t="s">
        <v>21</v>
      </c>
      <c r="Q2113" s="12" t="s">
        <v>13120</v>
      </c>
    </row>
    <row r="2114" s="12" customFormat="1" customHeight="1" spans="1:17">
      <c r="A2114" s="12" t="s">
        <v>13121</v>
      </c>
      <c r="B2114" s="12" t="s">
        <v>13122</v>
      </c>
      <c r="C2114" s="12" t="s">
        <v>13123</v>
      </c>
      <c r="D2114" s="12" t="s">
        <v>13124</v>
      </c>
      <c r="E2114" s="12" t="s">
        <v>13125</v>
      </c>
      <c r="F2114" s="12" t="s">
        <v>20</v>
      </c>
      <c r="K2114" s="12" t="s">
        <v>21</v>
      </c>
      <c r="L2114" s="12" t="s">
        <v>21</v>
      </c>
      <c r="M2114" s="12" t="s">
        <v>29</v>
      </c>
      <c r="N2114" s="12" t="s">
        <v>23</v>
      </c>
      <c r="O2114" s="12" t="s">
        <v>21</v>
      </c>
      <c r="P2114" s="12" t="s">
        <v>21</v>
      </c>
      <c r="Q2114" s="12" t="s">
        <v>13126</v>
      </c>
    </row>
    <row r="2115" s="12" customFormat="1" customHeight="1" spans="1:17">
      <c r="A2115" s="12" t="s">
        <v>13127</v>
      </c>
      <c r="B2115" s="12" t="s">
        <v>13128</v>
      </c>
      <c r="C2115" s="12" t="s">
        <v>13129</v>
      </c>
      <c r="D2115" s="12" t="s">
        <v>13130</v>
      </c>
      <c r="E2115" s="12" t="s">
        <v>13131</v>
      </c>
      <c r="F2115" s="12" t="s">
        <v>20</v>
      </c>
      <c r="K2115" s="12" t="s">
        <v>21</v>
      </c>
      <c r="L2115" s="12" t="s">
        <v>21</v>
      </c>
      <c r="M2115" s="12" t="s">
        <v>29</v>
      </c>
      <c r="N2115" s="12" t="s">
        <v>23</v>
      </c>
      <c r="O2115" s="12" t="s">
        <v>21</v>
      </c>
      <c r="P2115" s="12" t="s">
        <v>21</v>
      </c>
      <c r="Q2115" s="12" t="s">
        <v>13132</v>
      </c>
    </row>
    <row r="2116" s="12" customFormat="1" customHeight="1" spans="1:17">
      <c r="A2116" s="12" t="s">
        <v>13133</v>
      </c>
      <c r="B2116" s="12" t="s">
        <v>13134</v>
      </c>
      <c r="C2116" s="12" t="s">
        <v>13135</v>
      </c>
      <c r="D2116" s="12" t="s">
        <v>13136</v>
      </c>
      <c r="E2116" s="12" t="s">
        <v>13137</v>
      </c>
      <c r="F2116" s="12" t="s">
        <v>20</v>
      </c>
      <c r="K2116" s="12" t="s">
        <v>21</v>
      </c>
      <c r="L2116" s="12" t="s">
        <v>21</v>
      </c>
      <c r="M2116" s="12" t="s">
        <v>29</v>
      </c>
      <c r="N2116" s="12" t="s">
        <v>23</v>
      </c>
      <c r="O2116" s="12" t="s">
        <v>21</v>
      </c>
      <c r="P2116" s="12" t="s">
        <v>21</v>
      </c>
      <c r="Q2116" s="12" t="s">
        <v>13138</v>
      </c>
    </row>
    <row r="2117" s="12" customFormat="1" customHeight="1" spans="1:17">
      <c r="A2117" s="12" t="s">
        <v>13139</v>
      </c>
      <c r="B2117" s="12" t="s">
        <v>13140</v>
      </c>
      <c r="C2117" s="12" t="s">
        <v>13141</v>
      </c>
      <c r="D2117" s="12" t="s">
        <v>13142</v>
      </c>
      <c r="E2117" s="12" t="s">
        <v>13143</v>
      </c>
      <c r="F2117" s="12" t="s">
        <v>20</v>
      </c>
      <c r="K2117" s="12" t="s">
        <v>21</v>
      </c>
      <c r="L2117" s="12" t="s">
        <v>21</v>
      </c>
      <c r="M2117" s="12" t="s">
        <v>29</v>
      </c>
      <c r="N2117" s="12" t="s">
        <v>23</v>
      </c>
      <c r="O2117" s="12" t="s">
        <v>21</v>
      </c>
      <c r="P2117" s="12" t="s">
        <v>21</v>
      </c>
      <c r="Q2117" s="12" t="s">
        <v>13144</v>
      </c>
    </row>
    <row r="2118" s="12" customFormat="1" customHeight="1" spans="1:17">
      <c r="A2118" s="12" t="s">
        <v>13145</v>
      </c>
      <c r="B2118" s="12" t="s">
        <v>13146</v>
      </c>
      <c r="C2118" s="12" t="s">
        <v>13147</v>
      </c>
      <c r="D2118" s="12" t="s">
        <v>13148</v>
      </c>
      <c r="E2118" s="12" t="s">
        <v>13149</v>
      </c>
      <c r="F2118" s="12" t="s">
        <v>20</v>
      </c>
      <c r="K2118" s="12" t="s">
        <v>21</v>
      </c>
      <c r="L2118" s="12" t="s">
        <v>21</v>
      </c>
      <c r="M2118" s="12" t="s">
        <v>29</v>
      </c>
      <c r="N2118" s="12" t="s">
        <v>23</v>
      </c>
      <c r="O2118" s="12" t="s">
        <v>21</v>
      </c>
      <c r="P2118" s="12" t="s">
        <v>21</v>
      </c>
      <c r="Q2118" s="12" t="s">
        <v>13150</v>
      </c>
    </row>
    <row r="2119" s="12" customFormat="1" customHeight="1" spans="1:17">
      <c r="A2119" s="12" t="s">
        <v>13151</v>
      </c>
      <c r="B2119" s="12" t="s">
        <v>13152</v>
      </c>
      <c r="C2119" s="12" t="s">
        <v>13153</v>
      </c>
      <c r="D2119" s="12" t="s">
        <v>13154</v>
      </c>
      <c r="E2119" s="12" t="s">
        <v>13155</v>
      </c>
      <c r="F2119" s="12" t="s">
        <v>20</v>
      </c>
      <c r="K2119" s="12" t="s">
        <v>21</v>
      </c>
      <c r="L2119" s="12" t="s">
        <v>21</v>
      </c>
      <c r="M2119" s="12" t="s">
        <v>22</v>
      </c>
      <c r="N2119" s="12" t="s">
        <v>23</v>
      </c>
      <c r="O2119" s="12" t="s">
        <v>21</v>
      </c>
      <c r="P2119" s="12" t="s">
        <v>21</v>
      </c>
      <c r="Q2119" s="12" t="s">
        <v>13156</v>
      </c>
    </row>
    <row r="2120" s="12" customFormat="1" customHeight="1" spans="1:17">
      <c r="A2120" s="12" t="s">
        <v>13157</v>
      </c>
      <c r="B2120" s="12" t="s">
        <v>13152</v>
      </c>
      <c r="C2120" s="12" t="s">
        <v>13158</v>
      </c>
      <c r="D2120" s="12" t="s">
        <v>13159</v>
      </c>
      <c r="E2120" s="12" t="s">
        <v>13160</v>
      </c>
      <c r="F2120" s="12" t="s">
        <v>20</v>
      </c>
      <c r="K2120" s="12" t="s">
        <v>21</v>
      </c>
      <c r="L2120" s="12" t="s">
        <v>21</v>
      </c>
      <c r="M2120" s="12" t="s">
        <v>29</v>
      </c>
      <c r="N2120" s="12" t="s">
        <v>23</v>
      </c>
      <c r="O2120" s="12" t="s">
        <v>21</v>
      </c>
      <c r="P2120" s="12" t="s">
        <v>21</v>
      </c>
      <c r="Q2120" s="12" t="s">
        <v>13161</v>
      </c>
    </row>
    <row r="2121" s="12" customFormat="1" customHeight="1" spans="1:17">
      <c r="A2121" s="12" t="s">
        <v>13162</v>
      </c>
      <c r="B2121" s="12" t="s">
        <v>13163</v>
      </c>
      <c r="C2121" s="12" t="s">
        <v>13164</v>
      </c>
      <c r="D2121" s="12" t="s">
        <v>13165</v>
      </c>
      <c r="E2121" s="12" t="s">
        <v>13166</v>
      </c>
      <c r="F2121" s="12" t="s">
        <v>36</v>
      </c>
      <c r="K2121" s="12" t="s">
        <v>140</v>
      </c>
      <c r="L2121" s="12" t="s">
        <v>21</v>
      </c>
      <c r="M2121" s="12" t="s">
        <v>13167</v>
      </c>
      <c r="N2121" s="12" t="s">
        <v>13168</v>
      </c>
      <c r="O2121" s="12" t="s">
        <v>21</v>
      </c>
      <c r="P2121" s="12" t="s">
        <v>83</v>
      </c>
      <c r="Q2121" s="12" t="s">
        <v>13169</v>
      </c>
    </row>
    <row r="2122" s="12" customFormat="1" customHeight="1" spans="1:17">
      <c r="A2122" s="12" t="s">
        <v>13170</v>
      </c>
      <c r="B2122" s="12" t="s">
        <v>13171</v>
      </c>
      <c r="C2122" s="12" t="s">
        <v>13172</v>
      </c>
      <c r="D2122" s="12" t="s">
        <v>13173</v>
      </c>
      <c r="E2122" s="12" t="s">
        <v>13174</v>
      </c>
      <c r="F2122" s="12" t="s">
        <v>20</v>
      </c>
      <c r="K2122" s="12" t="s">
        <v>21</v>
      </c>
      <c r="L2122" s="12" t="s">
        <v>21</v>
      </c>
      <c r="M2122" s="12" t="s">
        <v>29</v>
      </c>
      <c r="N2122" s="12" t="s">
        <v>23</v>
      </c>
      <c r="O2122" s="12" t="s">
        <v>21</v>
      </c>
      <c r="P2122" s="12" t="s">
        <v>21</v>
      </c>
      <c r="Q2122" s="12" t="s">
        <v>13175</v>
      </c>
    </row>
    <row r="2123" s="12" customFormat="1" customHeight="1" spans="1:17">
      <c r="A2123" s="12" t="s">
        <v>13176</v>
      </c>
      <c r="B2123" s="12" t="s">
        <v>13171</v>
      </c>
      <c r="C2123" s="12" t="s">
        <v>13177</v>
      </c>
      <c r="D2123" s="12" t="s">
        <v>13178</v>
      </c>
      <c r="E2123" s="12" t="s">
        <v>13179</v>
      </c>
      <c r="F2123" s="12" t="s">
        <v>20</v>
      </c>
      <c r="K2123" s="12" t="s">
        <v>21</v>
      </c>
      <c r="L2123" s="12" t="s">
        <v>21</v>
      </c>
      <c r="M2123" s="12" t="s">
        <v>22</v>
      </c>
      <c r="N2123" s="12" t="s">
        <v>23</v>
      </c>
      <c r="O2123" s="12" t="s">
        <v>21</v>
      </c>
      <c r="P2123" s="12" t="s">
        <v>21</v>
      </c>
      <c r="Q2123" s="12" t="s">
        <v>13180</v>
      </c>
    </row>
    <row r="2124" s="12" customFormat="1" customHeight="1" spans="1:17">
      <c r="A2124" s="12" t="s">
        <v>13181</v>
      </c>
      <c r="B2124" s="12" t="s">
        <v>13182</v>
      </c>
      <c r="C2124" s="12" t="s">
        <v>13183</v>
      </c>
      <c r="D2124" s="12" t="s">
        <v>13184</v>
      </c>
      <c r="E2124" s="12" t="s">
        <v>13185</v>
      </c>
      <c r="F2124" s="12" t="s">
        <v>36</v>
      </c>
      <c r="K2124" s="12" t="s">
        <v>37</v>
      </c>
      <c r="L2124" s="12" t="s">
        <v>21</v>
      </c>
      <c r="M2124" s="12" t="s">
        <v>13186</v>
      </c>
      <c r="N2124" s="12" t="s">
        <v>12418</v>
      </c>
      <c r="O2124" s="12" t="s">
        <v>13187</v>
      </c>
      <c r="P2124" s="12" t="s">
        <v>83</v>
      </c>
      <c r="Q2124" s="12" t="s">
        <v>21</v>
      </c>
    </row>
    <row r="2125" s="12" customFormat="1" customHeight="1" spans="1:17">
      <c r="A2125" s="12" t="s">
        <v>13188</v>
      </c>
      <c r="B2125" s="12" t="s">
        <v>13189</v>
      </c>
      <c r="C2125" s="12" t="s">
        <v>13190</v>
      </c>
      <c r="D2125" s="12" t="s">
        <v>13191</v>
      </c>
      <c r="E2125" s="12" t="s">
        <v>13192</v>
      </c>
      <c r="F2125" s="12" t="s">
        <v>20</v>
      </c>
      <c r="K2125" s="12" t="s">
        <v>21</v>
      </c>
      <c r="L2125" s="12" t="s">
        <v>21</v>
      </c>
      <c r="M2125" s="12" t="s">
        <v>29</v>
      </c>
      <c r="N2125" s="12" t="s">
        <v>23</v>
      </c>
      <c r="O2125" s="12" t="s">
        <v>21</v>
      </c>
      <c r="P2125" s="12" t="s">
        <v>21</v>
      </c>
      <c r="Q2125" s="12" t="s">
        <v>13193</v>
      </c>
    </row>
    <row r="2126" s="12" customFormat="1" customHeight="1" spans="1:17">
      <c r="A2126" s="12" t="s">
        <v>13194</v>
      </c>
      <c r="B2126" s="12" t="s">
        <v>13195</v>
      </c>
      <c r="C2126" s="12" t="s">
        <v>13196</v>
      </c>
      <c r="D2126" s="12" t="s">
        <v>13197</v>
      </c>
      <c r="E2126" s="12" t="s">
        <v>13198</v>
      </c>
      <c r="F2126" s="12" t="s">
        <v>20</v>
      </c>
      <c r="K2126" s="12" t="s">
        <v>21</v>
      </c>
      <c r="L2126" s="12" t="s">
        <v>21</v>
      </c>
      <c r="M2126" s="12" t="s">
        <v>22</v>
      </c>
      <c r="N2126" s="12" t="s">
        <v>23</v>
      </c>
      <c r="O2126" s="12" t="s">
        <v>21</v>
      </c>
      <c r="P2126" s="12" t="s">
        <v>21</v>
      </c>
      <c r="Q2126" s="12" t="s">
        <v>13199</v>
      </c>
    </row>
    <row r="2127" s="12" customFormat="1" customHeight="1" spans="1:17">
      <c r="A2127" s="12" t="s">
        <v>13200</v>
      </c>
      <c r="B2127" s="12" t="s">
        <v>13201</v>
      </c>
      <c r="C2127" s="12" t="s">
        <v>13202</v>
      </c>
      <c r="D2127" s="12" t="s">
        <v>13203</v>
      </c>
      <c r="E2127" s="12" t="s">
        <v>13204</v>
      </c>
      <c r="F2127" s="12" t="s">
        <v>36</v>
      </c>
      <c r="K2127" s="12" t="s">
        <v>59</v>
      </c>
      <c r="L2127" s="12" t="s">
        <v>21</v>
      </c>
      <c r="M2127" s="12" t="s">
        <v>13205</v>
      </c>
      <c r="N2127" s="12" t="s">
        <v>13206</v>
      </c>
      <c r="O2127" s="12" t="s">
        <v>21</v>
      </c>
      <c r="P2127" s="12" t="s">
        <v>233</v>
      </c>
      <c r="Q2127" s="12" t="s">
        <v>21</v>
      </c>
    </row>
    <row r="2128" s="12" customFormat="1" customHeight="1" spans="1:17">
      <c r="A2128" s="12" t="s">
        <v>13207</v>
      </c>
      <c r="B2128" s="12" t="s">
        <v>13208</v>
      </c>
      <c r="C2128" s="12" t="s">
        <v>13209</v>
      </c>
      <c r="D2128" s="12" t="s">
        <v>13210</v>
      </c>
      <c r="E2128" s="12" t="s">
        <v>13211</v>
      </c>
      <c r="F2128" s="12" t="s">
        <v>20</v>
      </c>
      <c r="K2128" s="12" t="s">
        <v>21</v>
      </c>
      <c r="L2128" s="12" t="s">
        <v>21</v>
      </c>
      <c r="M2128" s="12" t="s">
        <v>29</v>
      </c>
      <c r="N2128" s="12" t="s">
        <v>23</v>
      </c>
      <c r="O2128" s="12" t="s">
        <v>21</v>
      </c>
      <c r="P2128" s="12" t="s">
        <v>21</v>
      </c>
      <c r="Q2128" s="12" t="s">
        <v>13212</v>
      </c>
    </row>
    <row r="2129" s="12" customFormat="1" customHeight="1" spans="1:17">
      <c r="A2129" s="12" t="s">
        <v>13213</v>
      </c>
      <c r="B2129" s="12" t="s">
        <v>13208</v>
      </c>
      <c r="C2129" s="12" t="s">
        <v>13214</v>
      </c>
      <c r="D2129" s="12" t="s">
        <v>13215</v>
      </c>
      <c r="E2129" s="12" t="s">
        <v>13216</v>
      </c>
      <c r="F2129" s="12" t="s">
        <v>20</v>
      </c>
      <c r="K2129" s="12" t="s">
        <v>21</v>
      </c>
      <c r="L2129" s="12" t="s">
        <v>21</v>
      </c>
      <c r="M2129" s="12" t="s">
        <v>22</v>
      </c>
      <c r="N2129" s="12" t="s">
        <v>23</v>
      </c>
      <c r="O2129" s="12" t="s">
        <v>21</v>
      </c>
      <c r="P2129" s="12" t="s">
        <v>21</v>
      </c>
      <c r="Q2129" s="12" t="s">
        <v>13217</v>
      </c>
    </row>
    <row r="2130" s="12" customFormat="1" customHeight="1" spans="1:17">
      <c r="A2130" s="12" t="s">
        <v>13218</v>
      </c>
      <c r="B2130" s="12" t="s">
        <v>13219</v>
      </c>
      <c r="C2130" s="12" t="s">
        <v>13220</v>
      </c>
      <c r="D2130" s="12" t="s">
        <v>13221</v>
      </c>
      <c r="E2130" s="12" t="s">
        <v>13222</v>
      </c>
      <c r="F2130" s="12" t="s">
        <v>36</v>
      </c>
      <c r="K2130" s="12" t="s">
        <v>59</v>
      </c>
      <c r="L2130" s="12" t="s">
        <v>21</v>
      </c>
      <c r="M2130" s="12" t="s">
        <v>13205</v>
      </c>
      <c r="N2130" s="12" t="s">
        <v>13206</v>
      </c>
      <c r="O2130" s="12" t="s">
        <v>21</v>
      </c>
      <c r="P2130" s="12" t="s">
        <v>233</v>
      </c>
      <c r="Q2130" s="12" t="s">
        <v>21</v>
      </c>
    </row>
    <row r="2131" s="12" customFormat="1" customHeight="1" spans="1:17">
      <c r="A2131" s="12" t="s">
        <v>13223</v>
      </c>
      <c r="B2131" s="12" t="s">
        <v>13224</v>
      </c>
      <c r="C2131" s="12" t="s">
        <v>13225</v>
      </c>
      <c r="D2131" s="12" t="s">
        <v>13226</v>
      </c>
      <c r="E2131" s="12" t="s">
        <v>13227</v>
      </c>
      <c r="F2131" s="12" t="s">
        <v>20</v>
      </c>
      <c r="K2131" s="12" t="s">
        <v>21</v>
      </c>
      <c r="L2131" s="12" t="s">
        <v>21</v>
      </c>
      <c r="M2131" s="12" t="s">
        <v>22</v>
      </c>
      <c r="N2131" s="12" t="s">
        <v>23</v>
      </c>
      <c r="O2131" s="12" t="s">
        <v>21</v>
      </c>
      <c r="P2131" s="12" t="s">
        <v>21</v>
      </c>
      <c r="Q2131" s="12" t="s">
        <v>13228</v>
      </c>
    </row>
    <row r="2132" s="12" customFormat="1" customHeight="1" spans="1:17">
      <c r="A2132" s="12" t="s">
        <v>13229</v>
      </c>
      <c r="B2132" s="12" t="s">
        <v>13224</v>
      </c>
      <c r="C2132" s="12" t="s">
        <v>13230</v>
      </c>
      <c r="D2132" s="12" t="s">
        <v>13231</v>
      </c>
      <c r="E2132" s="12" t="s">
        <v>13232</v>
      </c>
      <c r="F2132" s="12" t="s">
        <v>20</v>
      </c>
      <c r="K2132" s="12" t="s">
        <v>21</v>
      </c>
      <c r="L2132" s="12" t="s">
        <v>21</v>
      </c>
      <c r="M2132" s="12" t="s">
        <v>29</v>
      </c>
      <c r="N2132" s="12" t="s">
        <v>23</v>
      </c>
      <c r="O2132" s="12" t="s">
        <v>21</v>
      </c>
      <c r="P2132" s="12" t="s">
        <v>21</v>
      </c>
      <c r="Q2132" s="12" t="s">
        <v>13233</v>
      </c>
    </row>
    <row r="2133" s="12" customFormat="1" customHeight="1" spans="1:17">
      <c r="A2133" s="12" t="s">
        <v>13234</v>
      </c>
      <c r="B2133" s="12" t="s">
        <v>13235</v>
      </c>
      <c r="C2133" s="12" t="s">
        <v>13236</v>
      </c>
      <c r="D2133" s="12" t="s">
        <v>13237</v>
      </c>
      <c r="E2133" s="12" t="s">
        <v>13238</v>
      </c>
      <c r="F2133" s="12" t="s">
        <v>36</v>
      </c>
      <c r="K2133" s="12" t="s">
        <v>140</v>
      </c>
      <c r="L2133" s="12" t="s">
        <v>21</v>
      </c>
      <c r="M2133" s="12" t="s">
        <v>1675</v>
      </c>
      <c r="N2133" s="12" t="s">
        <v>13239</v>
      </c>
      <c r="O2133" s="12" t="s">
        <v>21</v>
      </c>
      <c r="P2133" s="12" t="s">
        <v>41</v>
      </c>
      <c r="Q2133" s="12" t="s">
        <v>13240</v>
      </c>
    </row>
    <row r="2134" s="12" customFormat="1" customHeight="1" spans="1:17">
      <c r="A2134" s="12" t="s">
        <v>13241</v>
      </c>
      <c r="B2134" s="12" t="s">
        <v>13242</v>
      </c>
      <c r="C2134" s="12" t="s">
        <v>13243</v>
      </c>
      <c r="D2134" s="12" t="s">
        <v>13244</v>
      </c>
      <c r="E2134" s="12" t="s">
        <v>13245</v>
      </c>
      <c r="F2134" s="12" t="s">
        <v>20</v>
      </c>
      <c r="K2134" s="12" t="s">
        <v>21</v>
      </c>
      <c r="L2134" s="12" t="s">
        <v>21</v>
      </c>
      <c r="M2134" s="12" t="s">
        <v>29</v>
      </c>
      <c r="N2134" s="12" t="s">
        <v>23</v>
      </c>
      <c r="O2134" s="12" t="s">
        <v>21</v>
      </c>
      <c r="P2134" s="12" t="s">
        <v>21</v>
      </c>
      <c r="Q2134" s="12" t="s">
        <v>13246</v>
      </c>
    </row>
    <row r="2135" s="12" customFormat="1" customHeight="1" spans="1:17">
      <c r="A2135" s="12" t="s">
        <v>13247</v>
      </c>
      <c r="B2135" s="12" t="s">
        <v>13248</v>
      </c>
      <c r="C2135" s="12" t="s">
        <v>13249</v>
      </c>
      <c r="D2135" s="12" t="s">
        <v>13250</v>
      </c>
      <c r="E2135" s="12" t="s">
        <v>13251</v>
      </c>
      <c r="F2135" s="12" t="s">
        <v>20</v>
      </c>
      <c r="K2135" s="12" t="s">
        <v>21</v>
      </c>
      <c r="L2135" s="12" t="s">
        <v>21</v>
      </c>
      <c r="M2135" s="12" t="s">
        <v>29</v>
      </c>
      <c r="N2135" s="12" t="s">
        <v>23</v>
      </c>
      <c r="O2135" s="12" t="s">
        <v>21</v>
      </c>
      <c r="P2135" s="12" t="s">
        <v>21</v>
      </c>
      <c r="Q2135" s="12" t="s">
        <v>13246</v>
      </c>
    </row>
    <row r="2136" s="12" customFormat="1" customHeight="1" spans="1:17">
      <c r="A2136" s="12" t="s">
        <v>13252</v>
      </c>
      <c r="B2136" s="12" t="s">
        <v>13253</v>
      </c>
      <c r="C2136" s="12" t="s">
        <v>13254</v>
      </c>
      <c r="D2136" s="12" t="s">
        <v>13255</v>
      </c>
      <c r="E2136" s="12" t="s">
        <v>13256</v>
      </c>
      <c r="F2136" s="12" t="s">
        <v>36</v>
      </c>
      <c r="K2136" s="12" t="s">
        <v>37</v>
      </c>
      <c r="L2136" s="12" t="s">
        <v>21</v>
      </c>
      <c r="M2136" s="12" t="s">
        <v>13257</v>
      </c>
      <c r="N2136" s="12" t="s">
        <v>9029</v>
      </c>
      <c r="O2136" s="12" t="s">
        <v>13258</v>
      </c>
      <c r="P2136" s="12" t="s">
        <v>13259</v>
      </c>
      <c r="Q2136" s="12" t="s">
        <v>21</v>
      </c>
    </row>
    <row r="2137" s="12" customFormat="1" customHeight="1" spans="1:17">
      <c r="A2137" s="12" t="s">
        <v>13260</v>
      </c>
      <c r="B2137" s="12" t="s">
        <v>13261</v>
      </c>
      <c r="C2137" s="12" t="s">
        <v>13262</v>
      </c>
      <c r="D2137" s="12" t="s">
        <v>13263</v>
      </c>
      <c r="E2137" s="12" t="s">
        <v>13264</v>
      </c>
      <c r="F2137" s="12" t="s">
        <v>20</v>
      </c>
      <c r="K2137" s="12" t="s">
        <v>21</v>
      </c>
      <c r="L2137" s="12" t="s">
        <v>21</v>
      </c>
      <c r="M2137" s="12" t="s">
        <v>29</v>
      </c>
      <c r="N2137" s="12" t="s">
        <v>23</v>
      </c>
      <c r="O2137" s="12" t="s">
        <v>21</v>
      </c>
      <c r="P2137" s="12" t="s">
        <v>21</v>
      </c>
      <c r="Q2137" s="12" t="s">
        <v>13265</v>
      </c>
    </row>
    <row r="2138" s="12" customFormat="1" customHeight="1" spans="1:17">
      <c r="A2138" s="12" t="s">
        <v>13266</v>
      </c>
      <c r="B2138" s="12" t="s">
        <v>13267</v>
      </c>
      <c r="C2138" s="12" t="s">
        <v>13268</v>
      </c>
      <c r="D2138" s="12" t="s">
        <v>13269</v>
      </c>
      <c r="E2138" s="12" t="s">
        <v>13270</v>
      </c>
      <c r="F2138" s="12" t="s">
        <v>20</v>
      </c>
      <c r="K2138" s="12" t="s">
        <v>21</v>
      </c>
      <c r="L2138" s="12" t="s">
        <v>21</v>
      </c>
      <c r="M2138" s="12" t="s">
        <v>22</v>
      </c>
      <c r="N2138" s="12" t="s">
        <v>23</v>
      </c>
      <c r="O2138" s="12" t="s">
        <v>21</v>
      </c>
      <c r="P2138" s="12" t="s">
        <v>21</v>
      </c>
      <c r="Q2138" s="12" t="s">
        <v>13271</v>
      </c>
    </row>
    <row r="2139" s="12" customFormat="1" customHeight="1" spans="1:17">
      <c r="A2139" s="12" t="s">
        <v>13272</v>
      </c>
      <c r="B2139" s="12" t="s">
        <v>13273</v>
      </c>
      <c r="C2139" s="12" t="s">
        <v>13274</v>
      </c>
      <c r="D2139" s="12" t="s">
        <v>13275</v>
      </c>
      <c r="E2139" s="12" t="s">
        <v>13276</v>
      </c>
      <c r="F2139" s="12" t="s">
        <v>36</v>
      </c>
      <c r="K2139" s="12" t="s">
        <v>37</v>
      </c>
      <c r="L2139" s="12" t="s">
        <v>21</v>
      </c>
      <c r="M2139" s="12" t="s">
        <v>13277</v>
      </c>
      <c r="N2139" s="12" t="s">
        <v>13278</v>
      </c>
      <c r="O2139" s="12" t="s">
        <v>13279</v>
      </c>
      <c r="P2139" s="12" t="s">
        <v>785</v>
      </c>
      <c r="Q2139" s="12" t="s">
        <v>21</v>
      </c>
    </row>
    <row r="2140" s="12" customFormat="1" customHeight="1" spans="1:17">
      <c r="A2140" s="12" t="s">
        <v>13280</v>
      </c>
      <c r="B2140" s="12" t="s">
        <v>13281</v>
      </c>
      <c r="C2140" s="12" t="s">
        <v>13282</v>
      </c>
      <c r="D2140" s="12" t="s">
        <v>13283</v>
      </c>
      <c r="E2140" s="12" t="s">
        <v>13284</v>
      </c>
      <c r="F2140" s="12" t="s">
        <v>20</v>
      </c>
      <c r="K2140" s="12" t="s">
        <v>21</v>
      </c>
      <c r="L2140" s="12" t="s">
        <v>21</v>
      </c>
      <c r="M2140" s="12" t="s">
        <v>22</v>
      </c>
      <c r="N2140" s="12" t="s">
        <v>23</v>
      </c>
      <c r="O2140" s="12" t="s">
        <v>21</v>
      </c>
      <c r="P2140" s="12" t="s">
        <v>21</v>
      </c>
      <c r="Q2140" s="12" t="s">
        <v>13285</v>
      </c>
    </row>
    <row r="2141" s="12" customFormat="1" customHeight="1" spans="1:17">
      <c r="A2141" s="12" t="s">
        <v>13286</v>
      </c>
      <c r="B2141" s="12" t="s">
        <v>13281</v>
      </c>
      <c r="C2141" s="12" t="s">
        <v>13287</v>
      </c>
      <c r="D2141" s="12" t="s">
        <v>13288</v>
      </c>
      <c r="E2141" s="12" t="s">
        <v>13289</v>
      </c>
      <c r="F2141" s="12" t="s">
        <v>20</v>
      </c>
      <c r="K2141" s="12" t="s">
        <v>21</v>
      </c>
      <c r="L2141" s="12" t="s">
        <v>21</v>
      </c>
      <c r="M2141" s="12" t="s">
        <v>29</v>
      </c>
      <c r="N2141" s="12" t="s">
        <v>23</v>
      </c>
      <c r="O2141" s="12" t="s">
        <v>21</v>
      </c>
      <c r="P2141" s="12" t="s">
        <v>21</v>
      </c>
      <c r="Q2141" s="12" t="s">
        <v>13290</v>
      </c>
    </row>
    <row r="2142" s="12" customFormat="1" customHeight="1" spans="1:17">
      <c r="A2142" s="12" t="s">
        <v>13291</v>
      </c>
      <c r="B2142" s="12" t="s">
        <v>13292</v>
      </c>
      <c r="C2142" s="12" t="s">
        <v>13293</v>
      </c>
      <c r="D2142" s="12" t="s">
        <v>13294</v>
      </c>
      <c r="E2142" s="12" t="s">
        <v>13295</v>
      </c>
      <c r="F2142" s="12" t="s">
        <v>36</v>
      </c>
      <c r="K2142" s="12" t="s">
        <v>59</v>
      </c>
      <c r="L2142" s="12" t="s">
        <v>21</v>
      </c>
      <c r="M2142" s="12" t="s">
        <v>13296</v>
      </c>
      <c r="N2142" s="12" t="s">
        <v>13297</v>
      </c>
      <c r="O2142" s="12" t="s">
        <v>21</v>
      </c>
      <c r="P2142" s="12" t="s">
        <v>83</v>
      </c>
      <c r="Q2142" s="12" t="s">
        <v>21</v>
      </c>
    </row>
    <row r="2143" s="12" customFormat="1" customHeight="1" spans="1:17">
      <c r="A2143" s="12" t="s">
        <v>13298</v>
      </c>
      <c r="B2143" s="12" t="s">
        <v>13299</v>
      </c>
      <c r="C2143" s="12" t="s">
        <v>13300</v>
      </c>
      <c r="D2143" s="12" t="s">
        <v>13301</v>
      </c>
      <c r="E2143" s="12" t="s">
        <v>13302</v>
      </c>
      <c r="F2143" s="12" t="s">
        <v>20</v>
      </c>
      <c r="K2143" s="12" t="s">
        <v>21</v>
      </c>
      <c r="L2143" s="12" t="s">
        <v>21</v>
      </c>
      <c r="M2143" s="12" t="s">
        <v>29</v>
      </c>
      <c r="N2143" s="12" t="s">
        <v>23</v>
      </c>
      <c r="O2143" s="12" t="s">
        <v>21</v>
      </c>
      <c r="P2143" s="12" t="s">
        <v>21</v>
      </c>
      <c r="Q2143" s="12" t="s">
        <v>13303</v>
      </c>
    </row>
    <row r="2144" s="12" customFormat="1" customHeight="1" spans="1:17">
      <c r="A2144" s="12" t="s">
        <v>13304</v>
      </c>
      <c r="B2144" s="12" t="s">
        <v>13299</v>
      </c>
      <c r="C2144" s="12" t="s">
        <v>13305</v>
      </c>
      <c r="D2144" s="12" t="s">
        <v>13306</v>
      </c>
      <c r="E2144" s="12" t="s">
        <v>13307</v>
      </c>
      <c r="F2144" s="12" t="s">
        <v>20</v>
      </c>
      <c r="K2144" s="12" t="s">
        <v>21</v>
      </c>
      <c r="L2144" s="12" t="s">
        <v>21</v>
      </c>
      <c r="M2144" s="12" t="s">
        <v>22</v>
      </c>
      <c r="N2144" s="12" t="s">
        <v>23</v>
      </c>
      <c r="O2144" s="12" t="s">
        <v>21</v>
      </c>
      <c r="P2144" s="12" t="s">
        <v>21</v>
      </c>
      <c r="Q2144" s="12" t="s">
        <v>13308</v>
      </c>
    </row>
    <row r="2145" s="12" customFormat="1" customHeight="1" spans="1:17">
      <c r="A2145" s="12" t="s">
        <v>13309</v>
      </c>
      <c r="B2145" s="12" t="s">
        <v>13310</v>
      </c>
      <c r="C2145" s="12" t="s">
        <v>13311</v>
      </c>
      <c r="D2145" s="12" t="s">
        <v>13312</v>
      </c>
      <c r="E2145" s="12" t="s">
        <v>13313</v>
      </c>
      <c r="F2145" s="12" t="s">
        <v>36</v>
      </c>
      <c r="K2145" s="12" t="s">
        <v>211</v>
      </c>
      <c r="L2145" s="12" t="s">
        <v>21</v>
      </c>
      <c r="M2145" s="12" t="s">
        <v>6412</v>
      </c>
      <c r="N2145" s="12" t="s">
        <v>13314</v>
      </c>
      <c r="O2145" s="12" t="s">
        <v>21</v>
      </c>
      <c r="P2145" s="12" t="s">
        <v>7441</v>
      </c>
      <c r="Q2145" s="12" t="s">
        <v>13315</v>
      </c>
    </row>
    <row r="2146" s="12" customFormat="1" customHeight="1" spans="1:17">
      <c r="A2146" s="12" t="s">
        <v>13316</v>
      </c>
      <c r="B2146" s="12" t="s">
        <v>13317</v>
      </c>
      <c r="C2146" s="12" t="s">
        <v>13318</v>
      </c>
      <c r="D2146" s="12" t="s">
        <v>13319</v>
      </c>
      <c r="E2146" s="12" t="s">
        <v>13320</v>
      </c>
      <c r="F2146" s="12" t="s">
        <v>20</v>
      </c>
      <c r="K2146" s="12" t="s">
        <v>21</v>
      </c>
      <c r="L2146" s="12" t="s">
        <v>21</v>
      </c>
      <c r="M2146" s="12" t="s">
        <v>22</v>
      </c>
      <c r="N2146" s="12" t="s">
        <v>23</v>
      </c>
      <c r="O2146" s="12" t="s">
        <v>21</v>
      </c>
      <c r="P2146" s="12" t="s">
        <v>21</v>
      </c>
      <c r="Q2146" s="12" t="s">
        <v>13321</v>
      </c>
    </row>
    <row r="2147" s="12" customFormat="1" customHeight="1" spans="1:17">
      <c r="A2147" s="12" t="s">
        <v>13322</v>
      </c>
      <c r="B2147" s="12" t="s">
        <v>13317</v>
      </c>
      <c r="C2147" s="12" t="s">
        <v>13323</v>
      </c>
      <c r="D2147" s="12" t="s">
        <v>13324</v>
      </c>
      <c r="E2147" s="12" t="s">
        <v>13325</v>
      </c>
      <c r="F2147" s="12" t="s">
        <v>20</v>
      </c>
      <c r="K2147" s="12" t="s">
        <v>21</v>
      </c>
      <c r="L2147" s="12" t="s">
        <v>21</v>
      </c>
      <c r="M2147" s="12" t="s">
        <v>29</v>
      </c>
      <c r="N2147" s="12" t="s">
        <v>23</v>
      </c>
      <c r="O2147" s="12" t="s">
        <v>21</v>
      </c>
      <c r="P2147" s="12" t="s">
        <v>21</v>
      </c>
      <c r="Q2147" s="12" t="s">
        <v>13326</v>
      </c>
    </row>
    <row r="2148" s="12" customFormat="1" customHeight="1" spans="1:17">
      <c r="A2148" s="12" t="s">
        <v>13327</v>
      </c>
      <c r="B2148" s="12" t="s">
        <v>13328</v>
      </c>
      <c r="C2148" s="12" t="s">
        <v>13329</v>
      </c>
      <c r="D2148" s="12" t="s">
        <v>13330</v>
      </c>
      <c r="E2148" s="12" t="s">
        <v>13331</v>
      </c>
      <c r="F2148" s="12" t="s">
        <v>36</v>
      </c>
      <c r="K2148" s="12" t="s">
        <v>140</v>
      </c>
      <c r="L2148" s="12" t="s">
        <v>21</v>
      </c>
      <c r="M2148" s="12" t="s">
        <v>13332</v>
      </c>
      <c r="N2148" s="12" t="s">
        <v>13333</v>
      </c>
      <c r="O2148" s="12" t="s">
        <v>21</v>
      </c>
      <c r="P2148" s="12" t="s">
        <v>1046</v>
      </c>
      <c r="Q2148" s="12" t="s">
        <v>13334</v>
      </c>
    </row>
    <row r="2149" s="12" customFormat="1" customHeight="1" spans="1:17">
      <c r="A2149" s="12" t="s">
        <v>13335</v>
      </c>
      <c r="B2149" s="12" t="s">
        <v>13336</v>
      </c>
      <c r="C2149" s="12" t="s">
        <v>13337</v>
      </c>
      <c r="D2149" s="12" t="s">
        <v>13338</v>
      </c>
      <c r="E2149" s="12" t="s">
        <v>13339</v>
      </c>
      <c r="F2149" s="12" t="s">
        <v>20</v>
      </c>
      <c r="K2149" s="12" t="s">
        <v>21</v>
      </c>
      <c r="L2149" s="12" t="s">
        <v>21</v>
      </c>
      <c r="M2149" s="12" t="s">
        <v>29</v>
      </c>
      <c r="N2149" s="12" t="s">
        <v>23</v>
      </c>
      <c r="O2149" s="12" t="s">
        <v>21</v>
      </c>
      <c r="P2149" s="12" t="s">
        <v>21</v>
      </c>
      <c r="Q2149" s="12" t="s">
        <v>13340</v>
      </c>
    </row>
    <row r="2150" s="12" customFormat="1" customHeight="1" spans="1:17">
      <c r="A2150" s="12" t="s">
        <v>13341</v>
      </c>
      <c r="B2150" s="12" t="s">
        <v>13342</v>
      </c>
      <c r="C2150" s="12" t="s">
        <v>13343</v>
      </c>
      <c r="D2150" s="12" t="s">
        <v>13344</v>
      </c>
      <c r="E2150" s="12" t="s">
        <v>13345</v>
      </c>
      <c r="F2150" s="12" t="s">
        <v>20</v>
      </c>
      <c r="K2150" s="12" t="s">
        <v>21</v>
      </c>
      <c r="L2150" s="12" t="s">
        <v>21</v>
      </c>
      <c r="M2150" s="12" t="s">
        <v>22</v>
      </c>
      <c r="N2150" s="12" t="s">
        <v>23</v>
      </c>
      <c r="O2150" s="12" t="s">
        <v>21</v>
      </c>
      <c r="P2150" s="12" t="s">
        <v>21</v>
      </c>
      <c r="Q2150" s="12" t="s">
        <v>13346</v>
      </c>
    </row>
    <row r="2151" s="12" customFormat="1" customHeight="1" spans="1:17">
      <c r="A2151" s="12" t="s">
        <v>13347</v>
      </c>
      <c r="B2151" s="12" t="s">
        <v>13348</v>
      </c>
      <c r="C2151" s="12" t="s">
        <v>13349</v>
      </c>
      <c r="D2151" s="12" t="s">
        <v>13350</v>
      </c>
      <c r="E2151" s="12" t="s">
        <v>13351</v>
      </c>
      <c r="F2151" s="12" t="s">
        <v>36</v>
      </c>
      <c r="K2151" s="12" t="s">
        <v>37</v>
      </c>
      <c r="L2151" s="12" t="s">
        <v>21</v>
      </c>
      <c r="M2151" s="12" t="s">
        <v>13352</v>
      </c>
      <c r="N2151" s="12" t="s">
        <v>13353</v>
      </c>
      <c r="O2151" s="12" t="s">
        <v>13354</v>
      </c>
      <c r="P2151" s="12" t="s">
        <v>2216</v>
      </c>
      <c r="Q2151" s="12" t="s">
        <v>21</v>
      </c>
    </row>
    <row r="2152" s="12" customFormat="1" customHeight="1" spans="1:17">
      <c r="A2152" s="12" t="s">
        <v>13355</v>
      </c>
      <c r="B2152" s="12" t="s">
        <v>13356</v>
      </c>
      <c r="C2152" s="12" t="s">
        <v>13357</v>
      </c>
      <c r="D2152" s="12" t="s">
        <v>13358</v>
      </c>
      <c r="E2152" s="12" t="s">
        <v>13359</v>
      </c>
      <c r="F2152" s="12" t="s">
        <v>20</v>
      </c>
      <c r="K2152" s="12" t="s">
        <v>21</v>
      </c>
      <c r="L2152" s="12" t="s">
        <v>21</v>
      </c>
      <c r="M2152" s="12" t="s">
        <v>47</v>
      </c>
      <c r="N2152" s="12" t="s">
        <v>23</v>
      </c>
      <c r="O2152" s="12" t="s">
        <v>21</v>
      </c>
      <c r="P2152" s="12" t="s">
        <v>21</v>
      </c>
      <c r="Q2152" s="12" t="s">
        <v>13360</v>
      </c>
    </row>
    <row r="2153" s="12" customFormat="1" customHeight="1" spans="1:17">
      <c r="A2153" s="12" t="s">
        <v>13361</v>
      </c>
      <c r="B2153" s="12" t="s">
        <v>13362</v>
      </c>
      <c r="C2153" s="12" t="s">
        <v>13363</v>
      </c>
      <c r="D2153" s="12" t="s">
        <v>13364</v>
      </c>
      <c r="E2153" s="12" t="s">
        <v>13365</v>
      </c>
      <c r="F2153" s="12" t="s">
        <v>20</v>
      </c>
      <c r="K2153" s="12" t="s">
        <v>21</v>
      </c>
      <c r="L2153" s="12" t="s">
        <v>21</v>
      </c>
      <c r="M2153" s="12" t="s">
        <v>22</v>
      </c>
      <c r="N2153" s="12" t="s">
        <v>23</v>
      </c>
      <c r="O2153" s="12" t="s">
        <v>21</v>
      </c>
      <c r="P2153" s="12" t="s">
        <v>21</v>
      </c>
      <c r="Q2153" s="12" t="s">
        <v>13366</v>
      </c>
    </row>
    <row r="2154" s="12" customFormat="1" customHeight="1" spans="1:17">
      <c r="A2154" s="12" t="s">
        <v>13367</v>
      </c>
      <c r="B2154" s="12" t="s">
        <v>13368</v>
      </c>
      <c r="C2154" s="12" t="s">
        <v>13369</v>
      </c>
      <c r="D2154" s="12" t="s">
        <v>13370</v>
      </c>
      <c r="E2154" s="12" t="s">
        <v>13371</v>
      </c>
      <c r="F2154" s="12" t="s">
        <v>36</v>
      </c>
      <c r="K2154" s="12" t="s">
        <v>126</v>
      </c>
      <c r="L2154" s="12" t="s">
        <v>21</v>
      </c>
      <c r="M2154" s="12" t="s">
        <v>13372</v>
      </c>
      <c r="N2154" s="12" t="s">
        <v>13373</v>
      </c>
      <c r="O2154" s="12" t="s">
        <v>21</v>
      </c>
      <c r="P2154" s="12" t="s">
        <v>13374</v>
      </c>
      <c r="Q2154" s="12" t="s">
        <v>21</v>
      </c>
    </row>
    <row r="2155" s="12" customFormat="1" customHeight="1" spans="1:17">
      <c r="A2155" s="12" t="s">
        <v>13375</v>
      </c>
      <c r="B2155" s="12" t="s">
        <v>13376</v>
      </c>
      <c r="C2155" s="12" t="s">
        <v>13377</v>
      </c>
      <c r="D2155" s="12" t="s">
        <v>13378</v>
      </c>
      <c r="E2155" s="12" t="s">
        <v>13379</v>
      </c>
      <c r="F2155" s="12" t="s">
        <v>20</v>
      </c>
      <c r="K2155" s="12" t="s">
        <v>21</v>
      </c>
      <c r="L2155" s="12" t="s">
        <v>21</v>
      </c>
      <c r="M2155" s="12" t="s">
        <v>47</v>
      </c>
      <c r="N2155" s="12" t="s">
        <v>23</v>
      </c>
      <c r="O2155" s="12" t="s">
        <v>21</v>
      </c>
      <c r="P2155" s="12" t="s">
        <v>21</v>
      </c>
      <c r="Q2155" s="12" t="s">
        <v>13380</v>
      </c>
    </row>
    <row r="2156" s="12" customFormat="1" customHeight="1" spans="1:17">
      <c r="A2156" s="12" t="s">
        <v>13381</v>
      </c>
      <c r="B2156" s="12" t="s">
        <v>13382</v>
      </c>
      <c r="C2156" s="12" t="s">
        <v>13383</v>
      </c>
      <c r="D2156" s="12" t="s">
        <v>13384</v>
      </c>
      <c r="E2156" s="12" t="s">
        <v>13385</v>
      </c>
      <c r="F2156" s="12" t="s">
        <v>20</v>
      </c>
      <c r="K2156" s="12" t="s">
        <v>21</v>
      </c>
      <c r="L2156" s="12" t="s">
        <v>21</v>
      </c>
      <c r="M2156" s="12" t="s">
        <v>22</v>
      </c>
      <c r="N2156" s="12" t="s">
        <v>23</v>
      </c>
      <c r="O2156" s="12" t="s">
        <v>21</v>
      </c>
      <c r="P2156" s="12" t="s">
        <v>21</v>
      </c>
      <c r="Q2156" s="12" t="s">
        <v>13386</v>
      </c>
    </row>
    <row r="2157" s="12" customFormat="1" customHeight="1" spans="1:17">
      <c r="A2157" s="12" t="s">
        <v>13387</v>
      </c>
      <c r="B2157" s="12" t="s">
        <v>13388</v>
      </c>
      <c r="C2157" s="12" t="s">
        <v>13389</v>
      </c>
      <c r="D2157" s="12" t="s">
        <v>13390</v>
      </c>
      <c r="E2157" s="12" t="s">
        <v>13391</v>
      </c>
      <c r="F2157" s="12" t="s">
        <v>36</v>
      </c>
      <c r="K2157" s="12" t="s">
        <v>140</v>
      </c>
      <c r="L2157" s="12" t="s">
        <v>21</v>
      </c>
      <c r="M2157" s="12" t="s">
        <v>2925</v>
      </c>
      <c r="N2157" s="12" t="s">
        <v>1918</v>
      </c>
      <c r="O2157" s="12" t="s">
        <v>21</v>
      </c>
      <c r="P2157" s="12" t="s">
        <v>3973</v>
      </c>
      <c r="Q2157" s="12" t="s">
        <v>13392</v>
      </c>
    </row>
    <row r="2158" s="12" customFormat="1" customHeight="1" spans="1:17">
      <c r="A2158" s="12" t="s">
        <v>13393</v>
      </c>
      <c r="B2158" s="12" t="s">
        <v>13394</v>
      </c>
      <c r="C2158" s="12" t="s">
        <v>13395</v>
      </c>
      <c r="D2158" s="12" t="s">
        <v>13396</v>
      </c>
      <c r="E2158" s="12" t="s">
        <v>13397</v>
      </c>
      <c r="F2158" s="12" t="s">
        <v>20</v>
      </c>
      <c r="K2158" s="12" t="s">
        <v>21</v>
      </c>
      <c r="L2158" s="12" t="s">
        <v>21</v>
      </c>
      <c r="M2158" s="12" t="s">
        <v>29</v>
      </c>
      <c r="N2158" s="12" t="s">
        <v>23</v>
      </c>
      <c r="O2158" s="12" t="s">
        <v>21</v>
      </c>
      <c r="P2158" s="12" t="s">
        <v>21</v>
      </c>
      <c r="Q2158" s="12" t="s">
        <v>13398</v>
      </c>
    </row>
    <row r="2159" s="12" customFormat="1" customHeight="1" spans="1:17">
      <c r="A2159" s="12" t="s">
        <v>13399</v>
      </c>
      <c r="B2159" s="12" t="s">
        <v>13394</v>
      </c>
      <c r="C2159" s="12" t="s">
        <v>13400</v>
      </c>
      <c r="D2159" s="12" t="s">
        <v>13401</v>
      </c>
      <c r="E2159" s="12" t="s">
        <v>13402</v>
      </c>
      <c r="F2159" s="12" t="s">
        <v>20</v>
      </c>
      <c r="K2159" s="12" t="s">
        <v>21</v>
      </c>
      <c r="L2159" s="12" t="s">
        <v>21</v>
      </c>
      <c r="M2159" s="12" t="s">
        <v>22</v>
      </c>
      <c r="N2159" s="12" t="s">
        <v>23</v>
      </c>
      <c r="O2159" s="12" t="s">
        <v>21</v>
      </c>
      <c r="P2159" s="12" t="s">
        <v>21</v>
      </c>
      <c r="Q2159" s="12" t="s">
        <v>13403</v>
      </c>
    </row>
    <row r="2160" s="12" customFormat="1" customHeight="1" spans="1:17">
      <c r="A2160" s="12" t="s">
        <v>13404</v>
      </c>
      <c r="B2160" s="12" t="s">
        <v>13405</v>
      </c>
      <c r="C2160" s="12" t="s">
        <v>13406</v>
      </c>
      <c r="D2160" s="12" t="s">
        <v>13407</v>
      </c>
      <c r="E2160" s="12" t="s">
        <v>13408</v>
      </c>
      <c r="F2160" s="12" t="s">
        <v>36</v>
      </c>
      <c r="K2160" s="12" t="s">
        <v>79</v>
      </c>
      <c r="L2160" s="12" t="s">
        <v>21</v>
      </c>
      <c r="M2160" s="12" t="s">
        <v>13409</v>
      </c>
      <c r="N2160" s="12" t="s">
        <v>13410</v>
      </c>
      <c r="O2160" s="12" t="s">
        <v>13411</v>
      </c>
      <c r="P2160" s="12" t="s">
        <v>83</v>
      </c>
      <c r="Q2160" s="12" t="s">
        <v>21</v>
      </c>
    </row>
    <row r="2161" s="12" customFormat="1" customHeight="1" spans="1:17">
      <c r="A2161" s="12" t="s">
        <v>13412</v>
      </c>
      <c r="B2161" s="12" t="s">
        <v>13413</v>
      </c>
      <c r="C2161" s="12" t="s">
        <v>13414</v>
      </c>
      <c r="D2161" s="12" t="s">
        <v>13415</v>
      </c>
      <c r="E2161" s="12" t="s">
        <v>13416</v>
      </c>
      <c r="F2161" s="12" t="s">
        <v>20</v>
      </c>
      <c r="K2161" s="12" t="s">
        <v>21</v>
      </c>
      <c r="L2161" s="12" t="s">
        <v>21</v>
      </c>
      <c r="M2161" s="12" t="s">
        <v>29</v>
      </c>
      <c r="N2161" s="12" t="s">
        <v>23</v>
      </c>
      <c r="O2161" s="12" t="s">
        <v>21</v>
      </c>
      <c r="P2161" s="12" t="s">
        <v>21</v>
      </c>
      <c r="Q2161" s="12" t="s">
        <v>13417</v>
      </c>
    </row>
    <row r="2162" s="12" customFormat="1" customHeight="1" spans="1:17">
      <c r="A2162" s="12" t="s">
        <v>13418</v>
      </c>
      <c r="B2162" s="12" t="s">
        <v>13413</v>
      </c>
      <c r="C2162" s="12" t="s">
        <v>13419</v>
      </c>
      <c r="D2162" s="12" t="s">
        <v>13420</v>
      </c>
      <c r="E2162" s="12" t="s">
        <v>13421</v>
      </c>
      <c r="F2162" s="12" t="s">
        <v>20</v>
      </c>
      <c r="K2162" s="12" t="s">
        <v>21</v>
      </c>
      <c r="L2162" s="12" t="s">
        <v>21</v>
      </c>
      <c r="M2162" s="12" t="s">
        <v>22</v>
      </c>
      <c r="N2162" s="12" t="s">
        <v>23</v>
      </c>
      <c r="O2162" s="12" t="s">
        <v>21</v>
      </c>
      <c r="P2162" s="12" t="s">
        <v>21</v>
      </c>
      <c r="Q2162" s="12" t="s">
        <v>13422</v>
      </c>
    </row>
    <row r="2163" s="12" customFormat="1" customHeight="1" spans="1:17">
      <c r="A2163" s="12" t="s">
        <v>13423</v>
      </c>
      <c r="B2163" s="12" t="s">
        <v>13424</v>
      </c>
      <c r="C2163" s="12" t="s">
        <v>13425</v>
      </c>
      <c r="D2163" s="12" t="s">
        <v>13426</v>
      </c>
      <c r="E2163" s="12" t="s">
        <v>13427</v>
      </c>
      <c r="F2163" s="12" t="s">
        <v>36</v>
      </c>
      <c r="K2163" s="12" t="s">
        <v>37</v>
      </c>
      <c r="L2163" s="12" t="s">
        <v>21</v>
      </c>
      <c r="M2163" s="12" t="s">
        <v>13428</v>
      </c>
      <c r="N2163" s="12" t="s">
        <v>13429</v>
      </c>
      <c r="O2163" s="12" t="s">
        <v>13430</v>
      </c>
      <c r="P2163" s="12" t="s">
        <v>13431</v>
      </c>
      <c r="Q2163" s="12" t="s">
        <v>21</v>
      </c>
    </row>
    <row r="2164" s="12" customFormat="1" customHeight="1" spans="1:17">
      <c r="A2164" s="12" t="s">
        <v>13432</v>
      </c>
      <c r="B2164" s="12" t="s">
        <v>13433</v>
      </c>
      <c r="C2164" s="12" t="s">
        <v>13434</v>
      </c>
      <c r="D2164" s="12" t="s">
        <v>13435</v>
      </c>
      <c r="E2164" s="12" t="s">
        <v>13436</v>
      </c>
      <c r="F2164" s="12" t="s">
        <v>20</v>
      </c>
      <c r="K2164" s="12" t="s">
        <v>21</v>
      </c>
      <c r="L2164" s="12" t="s">
        <v>21</v>
      </c>
      <c r="M2164" s="12" t="s">
        <v>29</v>
      </c>
      <c r="N2164" s="12" t="s">
        <v>23</v>
      </c>
      <c r="O2164" s="12" t="s">
        <v>21</v>
      </c>
      <c r="P2164" s="12" t="s">
        <v>21</v>
      </c>
      <c r="Q2164" s="12" t="s">
        <v>13437</v>
      </c>
    </row>
    <row r="2165" s="12" customFormat="1" customHeight="1" spans="1:17">
      <c r="A2165" s="12" t="s">
        <v>13438</v>
      </c>
      <c r="B2165" s="12" t="s">
        <v>13433</v>
      </c>
      <c r="C2165" s="12" t="s">
        <v>13439</v>
      </c>
      <c r="D2165" s="12" t="s">
        <v>13440</v>
      </c>
      <c r="E2165" s="12" t="s">
        <v>13441</v>
      </c>
      <c r="F2165" s="12" t="s">
        <v>20</v>
      </c>
      <c r="K2165" s="12" t="s">
        <v>21</v>
      </c>
      <c r="L2165" s="12" t="s">
        <v>21</v>
      </c>
      <c r="M2165" s="12" t="s">
        <v>22</v>
      </c>
      <c r="N2165" s="12" t="s">
        <v>23</v>
      </c>
      <c r="O2165" s="12" t="s">
        <v>21</v>
      </c>
      <c r="P2165" s="12" t="s">
        <v>21</v>
      </c>
      <c r="Q2165" s="12" t="s">
        <v>13442</v>
      </c>
    </row>
    <row r="2166" s="12" customFormat="1" customHeight="1" spans="1:17">
      <c r="A2166" s="12" t="s">
        <v>13443</v>
      </c>
      <c r="B2166" s="12" t="s">
        <v>13444</v>
      </c>
      <c r="C2166" s="12" t="s">
        <v>13445</v>
      </c>
      <c r="D2166" s="12" t="s">
        <v>13446</v>
      </c>
      <c r="E2166" s="12" t="s">
        <v>13447</v>
      </c>
      <c r="F2166" s="12" t="s">
        <v>36</v>
      </c>
      <c r="K2166" s="12" t="s">
        <v>140</v>
      </c>
      <c r="L2166" s="12" t="s">
        <v>21</v>
      </c>
      <c r="M2166" s="12" t="s">
        <v>13448</v>
      </c>
      <c r="N2166" s="12" t="s">
        <v>13449</v>
      </c>
      <c r="O2166" s="12" t="s">
        <v>21</v>
      </c>
      <c r="P2166" s="12" t="s">
        <v>1046</v>
      </c>
      <c r="Q2166" s="12" t="s">
        <v>13450</v>
      </c>
    </row>
    <row r="2167" s="12" customFormat="1" customHeight="1" spans="1:17">
      <c r="A2167" s="12" t="s">
        <v>13451</v>
      </c>
      <c r="B2167" s="12" t="s">
        <v>13452</v>
      </c>
      <c r="C2167" s="12" t="s">
        <v>13453</v>
      </c>
      <c r="D2167" s="12" t="s">
        <v>13454</v>
      </c>
      <c r="E2167" s="12" t="s">
        <v>13455</v>
      </c>
      <c r="F2167" s="12" t="s">
        <v>20</v>
      </c>
      <c r="K2167" s="12" t="s">
        <v>21</v>
      </c>
      <c r="L2167" s="12" t="s">
        <v>21</v>
      </c>
      <c r="M2167" s="12" t="s">
        <v>22</v>
      </c>
      <c r="N2167" s="12" t="s">
        <v>23</v>
      </c>
      <c r="O2167" s="12" t="s">
        <v>21</v>
      </c>
      <c r="P2167" s="12" t="s">
        <v>21</v>
      </c>
      <c r="Q2167" s="12" t="s">
        <v>13456</v>
      </c>
    </row>
    <row r="2168" s="12" customFormat="1" customHeight="1" spans="1:17">
      <c r="A2168" s="12" t="s">
        <v>13457</v>
      </c>
      <c r="B2168" s="12" t="s">
        <v>13452</v>
      </c>
      <c r="C2168" s="12" t="s">
        <v>13458</v>
      </c>
      <c r="D2168" s="12" t="s">
        <v>13459</v>
      </c>
      <c r="E2168" s="12" t="s">
        <v>13460</v>
      </c>
      <c r="F2168" s="12" t="s">
        <v>20</v>
      </c>
      <c r="K2168" s="12" t="s">
        <v>21</v>
      </c>
      <c r="L2168" s="12" t="s">
        <v>21</v>
      </c>
      <c r="M2168" s="12" t="s">
        <v>29</v>
      </c>
      <c r="N2168" s="12" t="s">
        <v>23</v>
      </c>
      <c r="O2168" s="12" t="s">
        <v>21</v>
      </c>
      <c r="P2168" s="12" t="s">
        <v>21</v>
      </c>
      <c r="Q2168" s="12" t="s">
        <v>13461</v>
      </c>
    </row>
    <row r="2169" s="12" customFormat="1" customHeight="1" spans="1:17">
      <c r="A2169" s="12" t="s">
        <v>13462</v>
      </c>
      <c r="B2169" s="12" t="s">
        <v>13463</v>
      </c>
      <c r="C2169" s="12" t="s">
        <v>13464</v>
      </c>
      <c r="D2169" s="12" t="s">
        <v>13465</v>
      </c>
      <c r="E2169" s="12" t="s">
        <v>13466</v>
      </c>
      <c r="F2169" s="12" t="s">
        <v>36</v>
      </c>
      <c r="K2169" s="12" t="s">
        <v>79</v>
      </c>
      <c r="L2169" s="12" t="s">
        <v>21</v>
      </c>
      <c r="M2169" s="12" t="s">
        <v>13467</v>
      </c>
      <c r="N2169" s="12" t="s">
        <v>13468</v>
      </c>
      <c r="O2169" s="12" t="s">
        <v>13469</v>
      </c>
      <c r="P2169" s="12" t="s">
        <v>83</v>
      </c>
      <c r="Q2169" s="12" t="s">
        <v>21</v>
      </c>
    </row>
    <row r="2170" s="12" customFormat="1" customHeight="1" spans="1:17">
      <c r="A2170" s="12" t="s">
        <v>13470</v>
      </c>
      <c r="B2170" s="12" t="s">
        <v>13471</v>
      </c>
      <c r="C2170" s="12" t="s">
        <v>13472</v>
      </c>
      <c r="D2170" s="12" t="s">
        <v>13473</v>
      </c>
      <c r="E2170" s="12" t="s">
        <v>13474</v>
      </c>
      <c r="F2170" s="12" t="s">
        <v>20</v>
      </c>
      <c r="K2170" s="12" t="s">
        <v>21</v>
      </c>
      <c r="L2170" s="12" t="s">
        <v>21</v>
      </c>
      <c r="M2170" s="12" t="s">
        <v>29</v>
      </c>
      <c r="N2170" s="12" t="s">
        <v>23</v>
      </c>
      <c r="O2170" s="12" t="s">
        <v>21</v>
      </c>
      <c r="P2170" s="12" t="s">
        <v>21</v>
      </c>
      <c r="Q2170" s="12" t="s">
        <v>13475</v>
      </c>
    </row>
    <row r="2171" s="12" customFormat="1" customHeight="1" spans="1:17">
      <c r="A2171" s="12" t="s">
        <v>13476</v>
      </c>
      <c r="B2171" s="12" t="s">
        <v>13477</v>
      </c>
      <c r="C2171" s="12" t="s">
        <v>13478</v>
      </c>
      <c r="D2171" s="12" t="s">
        <v>13479</v>
      </c>
      <c r="E2171" s="12" t="s">
        <v>13480</v>
      </c>
      <c r="F2171" s="12" t="s">
        <v>20</v>
      </c>
      <c r="K2171" s="12" t="s">
        <v>21</v>
      </c>
      <c r="L2171" s="12" t="s">
        <v>21</v>
      </c>
      <c r="M2171" s="12" t="s">
        <v>22</v>
      </c>
      <c r="N2171" s="12" t="s">
        <v>23</v>
      </c>
      <c r="O2171" s="12" t="s">
        <v>21</v>
      </c>
      <c r="P2171" s="12" t="s">
        <v>21</v>
      </c>
      <c r="Q2171" s="12" t="s">
        <v>13481</v>
      </c>
    </row>
    <row r="2172" s="12" customFormat="1" customHeight="1" spans="1:17">
      <c r="A2172" s="12" t="s">
        <v>13482</v>
      </c>
      <c r="B2172" s="12" t="s">
        <v>13483</v>
      </c>
      <c r="C2172" s="12" t="s">
        <v>13484</v>
      </c>
      <c r="D2172" s="12" t="s">
        <v>13485</v>
      </c>
      <c r="E2172" s="12" t="s">
        <v>13486</v>
      </c>
      <c r="F2172" s="12" t="s">
        <v>36</v>
      </c>
      <c r="K2172" s="12" t="s">
        <v>140</v>
      </c>
      <c r="L2172" s="12" t="s">
        <v>21</v>
      </c>
      <c r="M2172" s="12" t="s">
        <v>13487</v>
      </c>
      <c r="N2172" s="12" t="s">
        <v>13488</v>
      </c>
      <c r="O2172" s="12" t="s">
        <v>21</v>
      </c>
      <c r="P2172" s="12" t="s">
        <v>6896</v>
      </c>
      <c r="Q2172" s="12" t="s">
        <v>13489</v>
      </c>
    </row>
    <row r="2173" s="12" customFormat="1" customHeight="1" spans="1:17">
      <c r="A2173" s="12" t="s">
        <v>13490</v>
      </c>
      <c r="B2173" s="12" t="s">
        <v>13491</v>
      </c>
      <c r="C2173" s="12" t="s">
        <v>13492</v>
      </c>
      <c r="D2173" s="12" t="s">
        <v>13493</v>
      </c>
      <c r="E2173" s="12" t="s">
        <v>13494</v>
      </c>
      <c r="F2173" s="12" t="s">
        <v>20</v>
      </c>
      <c r="K2173" s="12" t="s">
        <v>21</v>
      </c>
      <c r="L2173" s="12" t="s">
        <v>21</v>
      </c>
      <c r="M2173" s="12" t="s">
        <v>47</v>
      </c>
      <c r="N2173" s="12" t="s">
        <v>23</v>
      </c>
      <c r="O2173" s="12" t="s">
        <v>21</v>
      </c>
      <c r="P2173" s="12" t="s">
        <v>21</v>
      </c>
      <c r="Q2173" s="12" t="s">
        <v>13495</v>
      </c>
    </row>
    <row r="2174" s="12" customFormat="1" customHeight="1" spans="1:17">
      <c r="A2174" s="12" t="s">
        <v>13496</v>
      </c>
      <c r="B2174" s="12" t="s">
        <v>13497</v>
      </c>
      <c r="C2174" s="12" t="s">
        <v>13498</v>
      </c>
      <c r="D2174" s="12" t="s">
        <v>13499</v>
      </c>
      <c r="E2174" s="12" t="s">
        <v>13500</v>
      </c>
      <c r="F2174" s="12" t="s">
        <v>20</v>
      </c>
      <c r="K2174" s="12" t="s">
        <v>21</v>
      </c>
      <c r="L2174" s="12" t="s">
        <v>21</v>
      </c>
      <c r="M2174" s="12" t="s">
        <v>22</v>
      </c>
      <c r="N2174" s="12" t="s">
        <v>23</v>
      </c>
      <c r="O2174" s="12" t="s">
        <v>21</v>
      </c>
      <c r="P2174" s="12" t="s">
        <v>21</v>
      </c>
      <c r="Q2174" s="12" t="s">
        <v>13501</v>
      </c>
    </row>
    <row r="2175" s="12" customFormat="1" customHeight="1" spans="1:17">
      <c r="A2175" s="12" t="s">
        <v>13502</v>
      </c>
      <c r="B2175" s="12" t="s">
        <v>13503</v>
      </c>
      <c r="C2175" s="12" t="s">
        <v>13504</v>
      </c>
      <c r="D2175" s="12" t="s">
        <v>13505</v>
      </c>
      <c r="E2175" s="12" t="s">
        <v>13506</v>
      </c>
      <c r="F2175" s="12" t="s">
        <v>36</v>
      </c>
      <c r="K2175" s="12" t="s">
        <v>140</v>
      </c>
      <c r="L2175" s="12" t="s">
        <v>21</v>
      </c>
      <c r="M2175" s="12" t="s">
        <v>13507</v>
      </c>
      <c r="N2175" s="12" t="s">
        <v>13508</v>
      </c>
      <c r="O2175" s="12" t="s">
        <v>21</v>
      </c>
      <c r="P2175" s="12" t="s">
        <v>13509</v>
      </c>
      <c r="Q2175" s="12" t="s">
        <v>13510</v>
      </c>
    </row>
    <row r="2176" s="12" customFormat="1" customHeight="1" spans="1:17">
      <c r="A2176" s="12" t="s">
        <v>13511</v>
      </c>
      <c r="B2176" s="12" t="s">
        <v>13512</v>
      </c>
      <c r="C2176" s="12" t="s">
        <v>13513</v>
      </c>
      <c r="D2176" s="12" t="s">
        <v>13514</v>
      </c>
      <c r="E2176" s="12" t="s">
        <v>13515</v>
      </c>
      <c r="F2176" s="12" t="s">
        <v>20</v>
      </c>
      <c r="K2176" s="12" t="s">
        <v>21</v>
      </c>
      <c r="L2176" s="12" t="s">
        <v>21</v>
      </c>
      <c r="M2176" s="12" t="s">
        <v>29</v>
      </c>
      <c r="N2176" s="12" t="s">
        <v>23</v>
      </c>
      <c r="O2176" s="12" t="s">
        <v>21</v>
      </c>
      <c r="P2176" s="12" t="s">
        <v>21</v>
      </c>
      <c r="Q2176" s="12" t="s">
        <v>13516</v>
      </c>
    </row>
    <row r="2177" s="12" customFormat="1" customHeight="1" spans="1:17">
      <c r="A2177" s="12" t="s">
        <v>13517</v>
      </c>
      <c r="B2177" s="12" t="s">
        <v>13512</v>
      </c>
      <c r="C2177" s="12" t="s">
        <v>13518</v>
      </c>
      <c r="D2177" s="12" t="s">
        <v>13519</v>
      </c>
      <c r="E2177" s="12" t="s">
        <v>13520</v>
      </c>
      <c r="F2177" s="12" t="s">
        <v>20</v>
      </c>
      <c r="K2177" s="12" t="s">
        <v>21</v>
      </c>
      <c r="L2177" s="12" t="s">
        <v>21</v>
      </c>
      <c r="M2177" s="12" t="s">
        <v>22</v>
      </c>
      <c r="N2177" s="12" t="s">
        <v>23</v>
      </c>
      <c r="O2177" s="12" t="s">
        <v>21</v>
      </c>
      <c r="P2177" s="12" t="s">
        <v>21</v>
      </c>
      <c r="Q2177" s="12" t="s">
        <v>13521</v>
      </c>
    </row>
    <row r="2178" s="12" customFormat="1" customHeight="1" spans="1:17">
      <c r="A2178" s="12" t="s">
        <v>13522</v>
      </c>
      <c r="B2178" s="12" t="s">
        <v>13523</v>
      </c>
      <c r="C2178" s="12" t="s">
        <v>13524</v>
      </c>
      <c r="D2178" s="12" t="s">
        <v>13525</v>
      </c>
      <c r="E2178" s="12" t="s">
        <v>13526</v>
      </c>
      <c r="F2178" s="12" t="s">
        <v>36</v>
      </c>
      <c r="K2178" s="12" t="s">
        <v>79</v>
      </c>
      <c r="L2178" s="12" t="s">
        <v>21</v>
      </c>
      <c r="M2178" s="12" t="s">
        <v>12214</v>
      </c>
      <c r="N2178" s="12" t="s">
        <v>12215</v>
      </c>
      <c r="O2178" s="12" t="s">
        <v>13527</v>
      </c>
      <c r="P2178" s="12" t="s">
        <v>143</v>
      </c>
      <c r="Q2178" s="12" t="s">
        <v>21</v>
      </c>
    </row>
    <row r="2179" s="12" customFormat="1" customHeight="1" spans="1:17">
      <c r="A2179" s="12" t="s">
        <v>13528</v>
      </c>
      <c r="B2179" s="12" t="s">
        <v>13529</v>
      </c>
      <c r="C2179" s="12" t="s">
        <v>13530</v>
      </c>
      <c r="D2179" s="12" t="s">
        <v>13531</v>
      </c>
      <c r="E2179" s="12" t="s">
        <v>13532</v>
      </c>
      <c r="F2179" s="12" t="s">
        <v>20</v>
      </c>
      <c r="K2179" s="12" t="s">
        <v>21</v>
      </c>
      <c r="L2179" s="12" t="s">
        <v>21</v>
      </c>
      <c r="M2179" s="12" t="s">
        <v>47</v>
      </c>
      <c r="N2179" s="12" t="s">
        <v>23</v>
      </c>
      <c r="O2179" s="12" t="s">
        <v>21</v>
      </c>
      <c r="P2179" s="12" t="s">
        <v>21</v>
      </c>
      <c r="Q2179" s="12" t="s">
        <v>13533</v>
      </c>
    </row>
    <row r="2180" s="12" customFormat="1" customHeight="1" spans="1:17">
      <c r="A2180" s="12" t="s">
        <v>13534</v>
      </c>
      <c r="B2180" s="12" t="s">
        <v>13535</v>
      </c>
      <c r="C2180" s="12" t="s">
        <v>13536</v>
      </c>
      <c r="D2180" s="12" t="s">
        <v>13537</v>
      </c>
      <c r="E2180" s="12" t="s">
        <v>13538</v>
      </c>
      <c r="F2180" s="12" t="s">
        <v>20</v>
      </c>
      <c r="K2180" s="12" t="s">
        <v>21</v>
      </c>
      <c r="L2180" s="12" t="s">
        <v>21</v>
      </c>
      <c r="M2180" s="12" t="s">
        <v>22</v>
      </c>
      <c r="N2180" s="12" t="s">
        <v>23</v>
      </c>
      <c r="O2180" s="12" t="s">
        <v>21</v>
      </c>
      <c r="P2180" s="12" t="s">
        <v>21</v>
      </c>
      <c r="Q2180" s="12" t="s">
        <v>13539</v>
      </c>
    </row>
    <row r="2181" s="12" customFormat="1" customHeight="1" spans="1:17">
      <c r="A2181" s="12" t="s">
        <v>13540</v>
      </c>
      <c r="B2181" s="12" t="s">
        <v>13541</v>
      </c>
      <c r="C2181" s="12" t="s">
        <v>13542</v>
      </c>
      <c r="D2181" s="12" t="s">
        <v>13543</v>
      </c>
      <c r="E2181" s="12" t="s">
        <v>13544</v>
      </c>
      <c r="F2181" s="12" t="s">
        <v>36</v>
      </c>
      <c r="K2181" s="12" t="s">
        <v>7005</v>
      </c>
      <c r="L2181" s="12" t="s">
        <v>21</v>
      </c>
      <c r="M2181" s="12" t="s">
        <v>2876</v>
      </c>
      <c r="N2181" s="12" t="s">
        <v>12118</v>
      </c>
      <c r="O2181" s="12" t="s">
        <v>21</v>
      </c>
      <c r="P2181" s="12" t="s">
        <v>13545</v>
      </c>
      <c r="Q2181" s="12" t="s">
        <v>13546</v>
      </c>
    </row>
    <row r="2182" s="12" customFormat="1" customHeight="1" spans="1:17">
      <c r="A2182" s="12" t="s">
        <v>13547</v>
      </c>
      <c r="B2182" s="12" t="s">
        <v>13548</v>
      </c>
      <c r="C2182" s="12" t="s">
        <v>13549</v>
      </c>
      <c r="D2182" s="12" t="s">
        <v>13550</v>
      </c>
      <c r="E2182" s="12" t="s">
        <v>13551</v>
      </c>
      <c r="F2182" s="12" t="s">
        <v>20</v>
      </c>
      <c r="K2182" s="12" t="s">
        <v>21</v>
      </c>
      <c r="L2182" s="12" t="s">
        <v>21</v>
      </c>
      <c r="M2182" s="12" t="s">
        <v>22</v>
      </c>
      <c r="N2182" s="12" t="s">
        <v>23</v>
      </c>
      <c r="O2182" s="12" t="s">
        <v>21</v>
      </c>
      <c r="P2182" s="12" t="s">
        <v>21</v>
      </c>
      <c r="Q2182" s="12" t="s">
        <v>13552</v>
      </c>
    </row>
    <row r="2183" s="12" customFormat="1" customHeight="1" spans="1:17">
      <c r="A2183" s="12" t="s">
        <v>13553</v>
      </c>
      <c r="B2183" s="12" t="s">
        <v>13554</v>
      </c>
      <c r="C2183" s="12" t="s">
        <v>13555</v>
      </c>
      <c r="D2183" s="12" t="s">
        <v>13556</v>
      </c>
      <c r="E2183" s="12" t="s">
        <v>13557</v>
      </c>
      <c r="F2183" s="12" t="s">
        <v>20</v>
      </c>
      <c r="K2183" s="12" t="s">
        <v>21</v>
      </c>
      <c r="L2183" s="12" t="s">
        <v>21</v>
      </c>
      <c r="M2183" s="12" t="s">
        <v>29</v>
      </c>
      <c r="N2183" s="12" t="s">
        <v>23</v>
      </c>
      <c r="O2183" s="12" t="s">
        <v>21</v>
      </c>
      <c r="P2183" s="12" t="s">
        <v>21</v>
      </c>
      <c r="Q2183" s="12" t="s">
        <v>13558</v>
      </c>
    </row>
    <row r="2184" s="12" customFormat="1" customHeight="1" spans="1:17">
      <c r="A2184" s="12" t="s">
        <v>13559</v>
      </c>
      <c r="B2184" s="12" t="s">
        <v>13554</v>
      </c>
      <c r="C2184" s="12" t="s">
        <v>13560</v>
      </c>
      <c r="D2184" s="12" t="s">
        <v>13561</v>
      </c>
      <c r="E2184" s="12" t="s">
        <v>13562</v>
      </c>
      <c r="F2184" s="12" t="s">
        <v>36</v>
      </c>
      <c r="K2184" s="12" t="s">
        <v>79</v>
      </c>
      <c r="L2184" s="12" t="s">
        <v>21</v>
      </c>
      <c r="M2184" s="12" t="s">
        <v>13563</v>
      </c>
      <c r="N2184" s="12" t="s">
        <v>13564</v>
      </c>
      <c r="O2184" s="12" t="s">
        <v>13565</v>
      </c>
      <c r="P2184" s="12" t="s">
        <v>41</v>
      </c>
      <c r="Q2184" s="12" t="s">
        <v>21</v>
      </c>
    </row>
    <row r="2185" s="12" customFormat="1" customHeight="1" spans="1:17">
      <c r="A2185" s="12" t="s">
        <v>13566</v>
      </c>
      <c r="B2185" s="12" t="s">
        <v>13567</v>
      </c>
      <c r="C2185" s="12" t="s">
        <v>13568</v>
      </c>
      <c r="D2185" s="12" t="s">
        <v>13569</v>
      </c>
      <c r="E2185" s="12" t="s">
        <v>13570</v>
      </c>
      <c r="F2185" s="12" t="s">
        <v>20</v>
      </c>
      <c r="K2185" s="12" t="s">
        <v>21</v>
      </c>
      <c r="L2185" s="12" t="s">
        <v>21</v>
      </c>
      <c r="M2185" s="12" t="s">
        <v>29</v>
      </c>
      <c r="N2185" s="12" t="s">
        <v>23</v>
      </c>
      <c r="O2185" s="12" t="s">
        <v>21</v>
      </c>
      <c r="P2185" s="12" t="s">
        <v>21</v>
      </c>
      <c r="Q2185" s="12" t="s">
        <v>13571</v>
      </c>
    </row>
    <row r="2186" s="12" customFormat="1" customHeight="1" spans="1:17">
      <c r="A2186" s="12" t="s">
        <v>13572</v>
      </c>
      <c r="B2186" s="12" t="s">
        <v>13567</v>
      </c>
      <c r="C2186" s="12" t="s">
        <v>13573</v>
      </c>
      <c r="D2186" s="12" t="s">
        <v>13574</v>
      </c>
      <c r="E2186" s="12" t="s">
        <v>13575</v>
      </c>
      <c r="F2186" s="12" t="s">
        <v>20</v>
      </c>
      <c r="K2186" s="12" t="s">
        <v>21</v>
      </c>
      <c r="L2186" s="12" t="s">
        <v>21</v>
      </c>
      <c r="M2186" s="12" t="s">
        <v>22</v>
      </c>
      <c r="N2186" s="12" t="s">
        <v>23</v>
      </c>
      <c r="O2186" s="12" t="s">
        <v>21</v>
      </c>
      <c r="P2186" s="12" t="s">
        <v>21</v>
      </c>
      <c r="Q2186" s="12" t="s">
        <v>13576</v>
      </c>
    </row>
    <row r="2187" s="12" customFormat="1" customHeight="1" spans="1:17">
      <c r="A2187" s="12" t="s">
        <v>13577</v>
      </c>
      <c r="B2187" s="12" t="s">
        <v>13578</v>
      </c>
      <c r="C2187" s="12" t="s">
        <v>13579</v>
      </c>
      <c r="D2187" s="12" t="s">
        <v>13580</v>
      </c>
      <c r="E2187" s="12" t="s">
        <v>13581</v>
      </c>
      <c r="F2187" s="12" t="s">
        <v>36</v>
      </c>
      <c r="K2187" s="12" t="s">
        <v>37</v>
      </c>
      <c r="L2187" s="12" t="s">
        <v>21</v>
      </c>
      <c r="M2187" s="12" t="s">
        <v>13582</v>
      </c>
      <c r="N2187" s="12" t="s">
        <v>13583</v>
      </c>
      <c r="O2187" s="12" t="s">
        <v>13584</v>
      </c>
      <c r="P2187" s="12" t="s">
        <v>1046</v>
      </c>
      <c r="Q2187" s="12" t="s">
        <v>21</v>
      </c>
    </row>
    <row r="2188" s="12" customFormat="1" customHeight="1" spans="1:17">
      <c r="A2188" s="12" t="s">
        <v>13585</v>
      </c>
      <c r="B2188" s="12" t="s">
        <v>13586</v>
      </c>
      <c r="C2188" s="12" t="s">
        <v>13587</v>
      </c>
      <c r="D2188" s="12" t="s">
        <v>13588</v>
      </c>
      <c r="E2188" s="12" t="s">
        <v>13589</v>
      </c>
      <c r="F2188" s="12" t="s">
        <v>20</v>
      </c>
      <c r="K2188" s="12" t="s">
        <v>21</v>
      </c>
      <c r="L2188" s="12" t="s">
        <v>21</v>
      </c>
      <c r="M2188" s="12" t="s">
        <v>22</v>
      </c>
      <c r="N2188" s="12" t="s">
        <v>23</v>
      </c>
      <c r="O2188" s="12" t="s">
        <v>21</v>
      </c>
      <c r="P2188" s="12" t="s">
        <v>21</v>
      </c>
      <c r="Q2188" s="12" t="s">
        <v>13590</v>
      </c>
    </row>
    <row r="2189" s="12" customFormat="1" customHeight="1" spans="1:17">
      <c r="A2189" s="12" t="s">
        <v>13591</v>
      </c>
      <c r="B2189" s="12" t="s">
        <v>13586</v>
      </c>
      <c r="C2189" s="12" t="s">
        <v>13592</v>
      </c>
      <c r="D2189" s="12" t="s">
        <v>13593</v>
      </c>
      <c r="E2189" s="12" t="s">
        <v>13594</v>
      </c>
      <c r="F2189" s="12" t="s">
        <v>20</v>
      </c>
      <c r="K2189" s="12" t="s">
        <v>21</v>
      </c>
      <c r="L2189" s="12" t="s">
        <v>21</v>
      </c>
      <c r="M2189" s="12" t="s">
        <v>29</v>
      </c>
      <c r="N2189" s="12" t="s">
        <v>23</v>
      </c>
      <c r="O2189" s="12" t="s">
        <v>21</v>
      </c>
      <c r="P2189" s="12" t="s">
        <v>21</v>
      </c>
      <c r="Q2189" s="12" t="s">
        <v>13595</v>
      </c>
    </row>
    <row r="2190" s="12" customFormat="1" customHeight="1" spans="1:17">
      <c r="A2190" s="12" t="s">
        <v>13596</v>
      </c>
      <c r="B2190" s="12" t="s">
        <v>13597</v>
      </c>
      <c r="C2190" s="12" t="s">
        <v>13598</v>
      </c>
      <c r="D2190" s="12" t="s">
        <v>13599</v>
      </c>
      <c r="E2190" s="12" t="s">
        <v>13600</v>
      </c>
      <c r="F2190" s="12" t="s">
        <v>36</v>
      </c>
      <c r="K2190" s="12" t="s">
        <v>140</v>
      </c>
      <c r="L2190" s="12" t="s">
        <v>21</v>
      </c>
      <c r="M2190" s="12" t="s">
        <v>13601</v>
      </c>
      <c r="N2190" s="12" t="s">
        <v>13602</v>
      </c>
      <c r="O2190" s="12" t="s">
        <v>21</v>
      </c>
      <c r="P2190" s="12" t="s">
        <v>83</v>
      </c>
      <c r="Q2190" s="12" t="s">
        <v>13603</v>
      </c>
    </row>
    <row r="2191" s="12" customFormat="1" customHeight="1" spans="1:17">
      <c r="A2191" s="12" t="s">
        <v>13604</v>
      </c>
      <c r="B2191" s="12" t="s">
        <v>13605</v>
      </c>
      <c r="C2191" s="12" t="s">
        <v>13606</v>
      </c>
      <c r="D2191" s="12" t="s">
        <v>13607</v>
      </c>
      <c r="E2191" s="12" t="s">
        <v>13608</v>
      </c>
      <c r="F2191" s="12" t="s">
        <v>20</v>
      </c>
      <c r="K2191" s="12" t="s">
        <v>21</v>
      </c>
      <c r="L2191" s="12" t="s">
        <v>21</v>
      </c>
      <c r="M2191" s="12" t="s">
        <v>29</v>
      </c>
      <c r="N2191" s="12" t="s">
        <v>23</v>
      </c>
      <c r="O2191" s="12" t="s">
        <v>21</v>
      </c>
      <c r="P2191" s="12" t="s">
        <v>21</v>
      </c>
      <c r="Q2191" s="12" t="s">
        <v>13609</v>
      </c>
    </row>
    <row r="2192" s="12" customFormat="1" customHeight="1" spans="1:17">
      <c r="A2192" s="12" t="s">
        <v>13610</v>
      </c>
      <c r="B2192" s="12" t="s">
        <v>13605</v>
      </c>
      <c r="C2192" s="12" t="s">
        <v>13611</v>
      </c>
      <c r="D2192" s="12" t="s">
        <v>13612</v>
      </c>
      <c r="E2192" s="12" t="s">
        <v>13613</v>
      </c>
      <c r="F2192" s="12" t="s">
        <v>20</v>
      </c>
      <c r="K2192" s="12" t="s">
        <v>21</v>
      </c>
      <c r="L2192" s="12" t="s">
        <v>21</v>
      </c>
      <c r="M2192" s="12" t="s">
        <v>22</v>
      </c>
      <c r="N2192" s="12" t="s">
        <v>23</v>
      </c>
      <c r="O2192" s="12" t="s">
        <v>21</v>
      </c>
      <c r="P2192" s="12" t="s">
        <v>21</v>
      </c>
      <c r="Q2192" s="12" t="s">
        <v>13614</v>
      </c>
    </row>
    <row r="2193" s="12" customFormat="1" customHeight="1" spans="1:17">
      <c r="A2193" s="12" t="s">
        <v>13615</v>
      </c>
      <c r="B2193" s="12" t="s">
        <v>13616</v>
      </c>
      <c r="C2193" s="12" t="s">
        <v>13617</v>
      </c>
      <c r="D2193" s="12" t="s">
        <v>13618</v>
      </c>
      <c r="E2193" s="12" t="s">
        <v>13619</v>
      </c>
      <c r="F2193" s="12" t="s">
        <v>36</v>
      </c>
      <c r="K2193" s="12" t="s">
        <v>79</v>
      </c>
      <c r="L2193" s="12" t="s">
        <v>21</v>
      </c>
      <c r="M2193" s="12" t="s">
        <v>13620</v>
      </c>
      <c r="N2193" s="12" t="s">
        <v>13621</v>
      </c>
      <c r="O2193" s="12" t="s">
        <v>13622</v>
      </c>
      <c r="P2193" s="12" t="s">
        <v>13623</v>
      </c>
      <c r="Q2193" s="12" t="s">
        <v>21</v>
      </c>
    </row>
    <row r="2194" s="12" customFormat="1" customHeight="1" spans="1:17">
      <c r="A2194" s="12" t="s">
        <v>13624</v>
      </c>
      <c r="B2194" s="12" t="s">
        <v>13625</v>
      </c>
      <c r="C2194" s="12" t="s">
        <v>13626</v>
      </c>
      <c r="D2194" s="12" t="s">
        <v>13627</v>
      </c>
      <c r="E2194" s="12" t="s">
        <v>13628</v>
      </c>
      <c r="F2194" s="12" t="s">
        <v>20</v>
      </c>
      <c r="K2194" s="12" t="s">
        <v>21</v>
      </c>
      <c r="L2194" s="12" t="s">
        <v>21</v>
      </c>
      <c r="M2194" s="12" t="s">
        <v>29</v>
      </c>
      <c r="N2194" s="12" t="s">
        <v>23</v>
      </c>
      <c r="O2194" s="12" t="s">
        <v>21</v>
      </c>
      <c r="P2194" s="12" t="s">
        <v>21</v>
      </c>
      <c r="Q2194" s="12" t="s">
        <v>13629</v>
      </c>
    </row>
    <row r="2195" s="12" customFormat="1" customHeight="1" spans="1:17">
      <c r="A2195" s="12" t="s">
        <v>13630</v>
      </c>
      <c r="B2195" s="12" t="s">
        <v>13625</v>
      </c>
      <c r="C2195" s="12" t="s">
        <v>13631</v>
      </c>
      <c r="D2195" s="12" t="s">
        <v>13632</v>
      </c>
      <c r="E2195" s="12" t="s">
        <v>13633</v>
      </c>
      <c r="F2195" s="12" t="s">
        <v>20</v>
      </c>
      <c r="K2195" s="12" t="s">
        <v>21</v>
      </c>
      <c r="L2195" s="12" t="s">
        <v>21</v>
      </c>
      <c r="M2195" s="12" t="s">
        <v>22</v>
      </c>
      <c r="N2195" s="12" t="s">
        <v>23</v>
      </c>
      <c r="O2195" s="12" t="s">
        <v>21</v>
      </c>
      <c r="P2195" s="12" t="s">
        <v>21</v>
      </c>
      <c r="Q2195" s="12" t="s">
        <v>13634</v>
      </c>
    </row>
    <row r="2196" s="12" customFormat="1" customHeight="1" spans="1:17">
      <c r="A2196" s="12" t="s">
        <v>13635</v>
      </c>
      <c r="B2196" s="12" t="s">
        <v>13636</v>
      </c>
      <c r="C2196" s="12" t="s">
        <v>13637</v>
      </c>
      <c r="D2196" s="12" t="s">
        <v>13638</v>
      </c>
      <c r="E2196" s="12" t="s">
        <v>13639</v>
      </c>
      <c r="F2196" s="12" t="s">
        <v>36</v>
      </c>
      <c r="K2196" s="12" t="s">
        <v>37</v>
      </c>
      <c r="L2196" s="12" t="s">
        <v>21</v>
      </c>
      <c r="M2196" s="12" t="s">
        <v>13640</v>
      </c>
      <c r="N2196" s="12" t="s">
        <v>13641</v>
      </c>
      <c r="O2196" s="12" t="s">
        <v>13642</v>
      </c>
      <c r="P2196" s="12" t="s">
        <v>83</v>
      </c>
      <c r="Q2196" s="12" t="s">
        <v>21</v>
      </c>
    </row>
    <row r="2197" s="12" customFormat="1" customHeight="1" spans="1:17">
      <c r="A2197" s="12" t="s">
        <v>13643</v>
      </c>
      <c r="B2197" s="12" t="s">
        <v>13644</v>
      </c>
      <c r="C2197" s="12" t="s">
        <v>13645</v>
      </c>
      <c r="D2197" s="12" t="s">
        <v>13646</v>
      </c>
      <c r="E2197" s="12" t="s">
        <v>21</v>
      </c>
      <c r="F2197" s="12" t="s">
        <v>3192</v>
      </c>
      <c r="K2197" s="12" t="s">
        <v>21</v>
      </c>
      <c r="L2197" s="12" t="s">
        <v>21</v>
      </c>
      <c r="M2197" s="12" t="s">
        <v>21</v>
      </c>
      <c r="N2197" s="12" t="s">
        <v>21</v>
      </c>
      <c r="O2197" s="12" t="s">
        <v>21</v>
      </c>
      <c r="P2197" s="12" t="s">
        <v>21</v>
      </c>
      <c r="Q2197" s="12" t="s">
        <v>3193</v>
      </c>
    </row>
    <row r="2198" s="12" customFormat="1" customHeight="1" spans="1:17">
      <c r="A2198" s="12" t="s">
        <v>13647</v>
      </c>
      <c r="B2198" s="12" t="s">
        <v>13648</v>
      </c>
      <c r="C2198" s="12" t="s">
        <v>13649</v>
      </c>
      <c r="D2198" s="12" t="s">
        <v>13650</v>
      </c>
      <c r="E2198" s="12" t="s">
        <v>13651</v>
      </c>
      <c r="F2198" s="12" t="s">
        <v>20</v>
      </c>
      <c r="K2198" s="12" t="s">
        <v>21</v>
      </c>
      <c r="L2198" s="12" t="s">
        <v>21</v>
      </c>
      <c r="M2198" s="12" t="s">
        <v>29</v>
      </c>
      <c r="N2198" s="12" t="s">
        <v>23</v>
      </c>
      <c r="O2198" s="12" t="s">
        <v>21</v>
      </c>
      <c r="P2198" s="12" t="s">
        <v>21</v>
      </c>
      <c r="Q2198" s="12" t="s">
        <v>13652</v>
      </c>
    </row>
    <row r="2199" s="12" customFormat="1" customHeight="1" spans="1:17">
      <c r="A2199" s="12" t="s">
        <v>13653</v>
      </c>
      <c r="B2199" s="12" t="s">
        <v>13648</v>
      </c>
      <c r="C2199" s="12" t="s">
        <v>13654</v>
      </c>
      <c r="D2199" s="12" t="s">
        <v>13655</v>
      </c>
      <c r="E2199" s="12" t="s">
        <v>13656</v>
      </c>
      <c r="F2199" s="12" t="s">
        <v>20</v>
      </c>
      <c r="K2199" s="12" t="s">
        <v>21</v>
      </c>
      <c r="L2199" s="12" t="s">
        <v>21</v>
      </c>
      <c r="M2199" s="12" t="s">
        <v>22</v>
      </c>
      <c r="N2199" s="12" t="s">
        <v>23</v>
      </c>
      <c r="O2199" s="12" t="s">
        <v>21</v>
      </c>
      <c r="P2199" s="12" t="s">
        <v>21</v>
      </c>
      <c r="Q2199" s="12" t="s">
        <v>13657</v>
      </c>
    </row>
    <row r="2200" s="12" customFormat="1" customHeight="1" spans="1:17">
      <c r="A2200" s="12" t="s">
        <v>13658</v>
      </c>
      <c r="B2200" s="12" t="s">
        <v>13659</v>
      </c>
      <c r="C2200" s="12" t="s">
        <v>13660</v>
      </c>
      <c r="D2200" s="12" t="s">
        <v>13661</v>
      </c>
      <c r="E2200" s="12" t="s">
        <v>13662</v>
      </c>
      <c r="F2200" s="12" t="s">
        <v>36</v>
      </c>
      <c r="K2200" s="12" t="s">
        <v>79</v>
      </c>
      <c r="L2200" s="12" t="s">
        <v>21</v>
      </c>
      <c r="M2200" s="12" t="s">
        <v>13663</v>
      </c>
      <c r="N2200" s="12" t="s">
        <v>13664</v>
      </c>
      <c r="O2200" s="12" t="s">
        <v>13665</v>
      </c>
      <c r="P2200" s="12" t="s">
        <v>41</v>
      </c>
      <c r="Q2200" s="12" t="s">
        <v>21</v>
      </c>
    </row>
    <row r="2201" s="12" customFormat="1" customHeight="1" spans="1:17">
      <c r="A2201" s="12" t="s">
        <v>13666</v>
      </c>
      <c r="B2201" s="12" t="s">
        <v>13667</v>
      </c>
      <c r="C2201" s="12" t="s">
        <v>13668</v>
      </c>
      <c r="D2201" s="12" t="s">
        <v>13669</v>
      </c>
      <c r="E2201" s="12" t="s">
        <v>13670</v>
      </c>
      <c r="F2201" s="12" t="s">
        <v>20</v>
      </c>
      <c r="K2201" s="12" t="s">
        <v>21</v>
      </c>
      <c r="L2201" s="12" t="s">
        <v>21</v>
      </c>
      <c r="M2201" s="12" t="s">
        <v>29</v>
      </c>
      <c r="N2201" s="12" t="s">
        <v>23</v>
      </c>
      <c r="O2201" s="12" t="s">
        <v>21</v>
      </c>
      <c r="P2201" s="12" t="s">
        <v>21</v>
      </c>
      <c r="Q2201" s="12" t="s">
        <v>13671</v>
      </c>
    </row>
    <row r="2202" s="12" customFormat="1" customHeight="1" spans="1:17">
      <c r="A2202" s="12" t="s">
        <v>13672</v>
      </c>
      <c r="B2202" s="12" t="s">
        <v>13667</v>
      </c>
      <c r="C2202" s="12" t="s">
        <v>13673</v>
      </c>
      <c r="D2202" s="12" t="s">
        <v>13674</v>
      </c>
      <c r="E2202" s="12" t="s">
        <v>13675</v>
      </c>
      <c r="F2202" s="12" t="s">
        <v>20</v>
      </c>
      <c r="K2202" s="12" t="s">
        <v>21</v>
      </c>
      <c r="L2202" s="12" t="s">
        <v>21</v>
      </c>
      <c r="M2202" s="12" t="s">
        <v>22</v>
      </c>
      <c r="N2202" s="12" t="s">
        <v>23</v>
      </c>
      <c r="O2202" s="12" t="s">
        <v>21</v>
      </c>
      <c r="P2202" s="12" t="s">
        <v>21</v>
      </c>
      <c r="Q2202" s="12" t="s">
        <v>13676</v>
      </c>
    </row>
    <row r="2203" s="12" customFormat="1" customHeight="1" spans="1:17">
      <c r="A2203" s="12" t="s">
        <v>13677</v>
      </c>
      <c r="B2203" s="12" t="s">
        <v>13678</v>
      </c>
      <c r="C2203" s="12" t="s">
        <v>13679</v>
      </c>
      <c r="D2203" s="12" t="s">
        <v>13680</v>
      </c>
      <c r="E2203" s="12" t="s">
        <v>13681</v>
      </c>
      <c r="F2203" s="12" t="s">
        <v>36</v>
      </c>
      <c r="K2203" s="12" t="s">
        <v>37</v>
      </c>
      <c r="L2203" s="12" t="s">
        <v>21</v>
      </c>
      <c r="M2203" s="12" t="s">
        <v>13682</v>
      </c>
      <c r="N2203" s="12" t="s">
        <v>13683</v>
      </c>
      <c r="O2203" s="12" t="s">
        <v>13684</v>
      </c>
      <c r="P2203" s="12" t="s">
        <v>41</v>
      </c>
      <c r="Q2203" s="12" t="s">
        <v>21</v>
      </c>
    </row>
    <row r="2204" s="12" customFormat="1" customHeight="1" spans="1:17">
      <c r="A2204" s="12" t="s">
        <v>13685</v>
      </c>
      <c r="B2204" s="12" t="s">
        <v>13686</v>
      </c>
      <c r="C2204" s="12" t="s">
        <v>13687</v>
      </c>
      <c r="D2204" s="12" t="s">
        <v>13688</v>
      </c>
      <c r="E2204" s="12" t="s">
        <v>13689</v>
      </c>
      <c r="F2204" s="12" t="s">
        <v>20</v>
      </c>
      <c r="K2204" s="12" t="s">
        <v>21</v>
      </c>
      <c r="L2204" s="12" t="s">
        <v>21</v>
      </c>
      <c r="M2204" s="12" t="s">
        <v>29</v>
      </c>
      <c r="N2204" s="12" t="s">
        <v>23</v>
      </c>
      <c r="O2204" s="12" t="s">
        <v>21</v>
      </c>
      <c r="P2204" s="12" t="s">
        <v>21</v>
      </c>
      <c r="Q2204" s="12" t="s">
        <v>13690</v>
      </c>
    </row>
    <row r="2205" s="12" customFormat="1" customHeight="1" spans="1:17">
      <c r="A2205" s="12" t="s">
        <v>13691</v>
      </c>
      <c r="B2205" s="12" t="s">
        <v>13692</v>
      </c>
      <c r="C2205" s="12" t="s">
        <v>13693</v>
      </c>
      <c r="D2205" s="12" t="s">
        <v>13694</v>
      </c>
      <c r="E2205" s="12" t="s">
        <v>13695</v>
      </c>
      <c r="F2205" s="12" t="s">
        <v>20</v>
      </c>
      <c r="K2205" s="12" t="s">
        <v>21</v>
      </c>
      <c r="L2205" s="12" t="s">
        <v>21</v>
      </c>
      <c r="M2205" s="12" t="s">
        <v>22</v>
      </c>
      <c r="N2205" s="12" t="s">
        <v>23</v>
      </c>
      <c r="O2205" s="12" t="s">
        <v>21</v>
      </c>
      <c r="P2205" s="12" t="s">
        <v>21</v>
      </c>
      <c r="Q2205" s="12" t="s">
        <v>13696</v>
      </c>
    </row>
    <row r="2206" s="12" customFormat="1" customHeight="1" spans="1:17">
      <c r="A2206" s="12" t="s">
        <v>13697</v>
      </c>
      <c r="B2206" s="12" t="s">
        <v>13692</v>
      </c>
      <c r="C2206" s="12" t="s">
        <v>13698</v>
      </c>
      <c r="D2206" s="12" t="s">
        <v>13699</v>
      </c>
      <c r="E2206" s="12" t="s">
        <v>13700</v>
      </c>
      <c r="F2206" s="12" t="s">
        <v>20</v>
      </c>
      <c r="K2206" s="12" t="s">
        <v>21</v>
      </c>
      <c r="L2206" s="12" t="s">
        <v>21</v>
      </c>
      <c r="M2206" s="12" t="s">
        <v>29</v>
      </c>
      <c r="N2206" s="12" t="s">
        <v>23</v>
      </c>
      <c r="O2206" s="12" t="s">
        <v>21</v>
      </c>
      <c r="P2206" s="12" t="s">
        <v>21</v>
      </c>
      <c r="Q2206" s="12" t="s">
        <v>13701</v>
      </c>
    </row>
    <row r="2207" s="12" customFormat="1" customHeight="1" spans="1:17">
      <c r="A2207" s="12" t="s">
        <v>13702</v>
      </c>
      <c r="B2207" s="12" t="s">
        <v>13703</v>
      </c>
      <c r="C2207" s="12" t="s">
        <v>13704</v>
      </c>
      <c r="D2207" s="12" t="s">
        <v>13705</v>
      </c>
      <c r="E2207" s="12" t="s">
        <v>13706</v>
      </c>
      <c r="F2207" s="12" t="s">
        <v>36</v>
      </c>
      <c r="K2207" s="12" t="s">
        <v>59</v>
      </c>
      <c r="L2207" s="12" t="s">
        <v>21</v>
      </c>
      <c r="M2207" s="12" t="s">
        <v>13707</v>
      </c>
      <c r="N2207" s="12" t="s">
        <v>13708</v>
      </c>
      <c r="O2207" s="12" t="s">
        <v>21</v>
      </c>
      <c r="P2207" s="12" t="s">
        <v>83</v>
      </c>
      <c r="Q2207" s="12" t="s">
        <v>21</v>
      </c>
    </row>
    <row r="2208" s="12" customFormat="1" customHeight="1" spans="1:17">
      <c r="A2208" s="12" t="s">
        <v>13709</v>
      </c>
      <c r="B2208" s="12" t="s">
        <v>13710</v>
      </c>
      <c r="C2208" s="12" t="s">
        <v>13711</v>
      </c>
      <c r="D2208" s="12" t="s">
        <v>13712</v>
      </c>
      <c r="E2208" s="12" t="s">
        <v>13713</v>
      </c>
      <c r="F2208" s="12" t="s">
        <v>20</v>
      </c>
      <c r="K2208" s="12" t="s">
        <v>21</v>
      </c>
      <c r="L2208" s="12" t="s">
        <v>21</v>
      </c>
      <c r="M2208" s="12" t="s">
        <v>29</v>
      </c>
      <c r="N2208" s="12" t="s">
        <v>23</v>
      </c>
      <c r="O2208" s="12" t="s">
        <v>21</v>
      </c>
      <c r="P2208" s="12" t="s">
        <v>21</v>
      </c>
      <c r="Q2208" s="12" t="s">
        <v>13714</v>
      </c>
    </row>
    <row r="2209" s="12" customFormat="1" customHeight="1" spans="1:17">
      <c r="A2209" s="12" t="s">
        <v>13715</v>
      </c>
      <c r="B2209" s="12" t="s">
        <v>13716</v>
      </c>
      <c r="C2209" s="12" t="s">
        <v>13717</v>
      </c>
      <c r="D2209" s="12" t="s">
        <v>13718</v>
      </c>
      <c r="E2209" s="12" t="s">
        <v>13719</v>
      </c>
      <c r="F2209" s="12" t="s">
        <v>20</v>
      </c>
      <c r="K2209" s="12" t="s">
        <v>21</v>
      </c>
      <c r="L2209" s="12" t="s">
        <v>21</v>
      </c>
      <c r="M2209" s="12" t="s">
        <v>22</v>
      </c>
      <c r="N2209" s="12" t="s">
        <v>23</v>
      </c>
      <c r="O2209" s="12" t="s">
        <v>21</v>
      </c>
      <c r="P2209" s="12" t="s">
        <v>21</v>
      </c>
      <c r="Q2209" s="12" t="s">
        <v>13720</v>
      </c>
    </row>
    <row r="2210" s="12" customFormat="1" customHeight="1" spans="1:17">
      <c r="A2210" s="12" t="s">
        <v>13721</v>
      </c>
      <c r="B2210" s="12" t="s">
        <v>13722</v>
      </c>
      <c r="C2210" s="12" t="s">
        <v>13723</v>
      </c>
      <c r="D2210" s="12" t="s">
        <v>13724</v>
      </c>
      <c r="E2210" s="12" t="s">
        <v>13725</v>
      </c>
      <c r="F2210" s="12" t="s">
        <v>36</v>
      </c>
      <c r="K2210" s="12" t="s">
        <v>140</v>
      </c>
      <c r="L2210" s="12" t="s">
        <v>21</v>
      </c>
      <c r="M2210" s="12" t="s">
        <v>13726</v>
      </c>
      <c r="N2210" s="12" t="s">
        <v>843</v>
      </c>
      <c r="O2210" s="12" t="s">
        <v>21</v>
      </c>
      <c r="P2210" s="12" t="s">
        <v>233</v>
      </c>
      <c r="Q2210" s="12" t="s">
        <v>13727</v>
      </c>
    </row>
    <row r="2211" s="12" customFormat="1" customHeight="1" spans="1:17">
      <c r="A2211" s="12" t="s">
        <v>13728</v>
      </c>
      <c r="B2211" s="12" t="s">
        <v>13729</v>
      </c>
      <c r="C2211" s="12" t="s">
        <v>13730</v>
      </c>
      <c r="D2211" s="12" t="s">
        <v>13731</v>
      </c>
      <c r="E2211" s="12" t="s">
        <v>13732</v>
      </c>
      <c r="F2211" s="12" t="s">
        <v>20</v>
      </c>
      <c r="K2211" s="12" t="s">
        <v>21</v>
      </c>
      <c r="L2211" s="12" t="s">
        <v>21</v>
      </c>
      <c r="M2211" s="12" t="s">
        <v>29</v>
      </c>
      <c r="N2211" s="12" t="s">
        <v>23</v>
      </c>
      <c r="O2211" s="12" t="s">
        <v>21</v>
      </c>
      <c r="P2211" s="12" t="s">
        <v>21</v>
      </c>
      <c r="Q2211" s="12" t="s">
        <v>13733</v>
      </c>
    </row>
    <row r="2212" s="12" customFormat="1" customHeight="1" spans="1:17">
      <c r="A2212" s="12" t="s">
        <v>13734</v>
      </c>
      <c r="B2212" s="12" t="s">
        <v>13735</v>
      </c>
      <c r="C2212" s="12" t="s">
        <v>13736</v>
      </c>
      <c r="D2212" s="12" t="s">
        <v>13737</v>
      </c>
      <c r="E2212" s="12" t="s">
        <v>13738</v>
      </c>
      <c r="F2212" s="12" t="s">
        <v>20</v>
      </c>
      <c r="K2212" s="12" t="s">
        <v>21</v>
      </c>
      <c r="L2212" s="12" t="s">
        <v>21</v>
      </c>
      <c r="M2212" s="12" t="s">
        <v>22</v>
      </c>
      <c r="N2212" s="12" t="s">
        <v>23</v>
      </c>
      <c r="O2212" s="12" t="s">
        <v>21</v>
      </c>
      <c r="P2212" s="12" t="s">
        <v>21</v>
      </c>
      <c r="Q2212" s="12" t="s">
        <v>13739</v>
      </c>
    </row>
    <row r="2213" s="12" customFormat="1" customHeight="1" spans="1:17">
      <c r="A2213" s="12" t="s">
        <v>13740</v>
      </c>
      <c r="B2213" s="12" t="s">
        <v>13741</v>
      </c>
      <c r="C2213" s="12" t="s">
        <v>13742</v>
      </c>
      <c r="D2213" s="12" t="s">
        <v>13743</v>
      </c>
      <c r="E2213" s="12" t="s">
        <v>13744</v>
      </c>
      <c r="F2213" s="12" t="s">
        <v>36</v>
      </c>
      <c r="K2213" s="12" t="s">
        <v>126</v>
      </c>
      <c r="L2213" s="12" t="s">
        <v>21</v>
      </c>
      <c r="M2213" s="12" t="s">
        <v>13745</v>
      </c>
      <c r="N2213" s="12" t="s">
        <v>13746</v>
      </c>
      <c r="O2213" s="12" t="s">
        <v>21</v>
      </c>
      <c r="P2213" s="12" t="s">
        <v>83</v>
      </c>
      <c r="Q2213" s="12" t="s">
        <v>21</v>
      </c>
    </row>
    <row r="2214" s="12" customFormat="1" customHeight="1" spans="1:17">
      <c r="A2214" s="12" t="s">
        <v>13747</v>
      </c>
      <c r="B2214" s="12" t="s">
        <v>13748</v>
      </c>
      <c r="C2214" s="12" t="s">
        <v>13749</v>
      </c>
      <c r="D2214" s="12" t="s">
        <v>13750</v>
      </c>
      <c r="E2214" s="12" t="s">
        <v>13751</v>
      </c>
      <c r="F2214" s="12" t="s">
        <v>20</v>
      </c>
      <c r="K2214" s="12" t="s">
        <v>21</v>
      </c>
      <c r="L2214" s="12" t="s">
        <v>21</v>
      </c>
      <c r="M2214" s="12" t="s">
        <v>29</v>
      </c>
      <c r="N2214" s="12" t="s">
        <v>23</v>
      </c>
      <c r="O2214" s="12" t="s">
        <v>21</v>
      </c>
      <c r="P2214" s="12" t="s">
        <v>21</v>
      </c>
      <c r="Q2214" s="12" t="s">
        <v>13752</v>
      </c>
    </row>
    <row r="2215" s="12" customFormat="1" customHeight="1" spans="1:17">
      <c r="A2215" s="12" t="s">
        <v>13753</v>
      </c>
      <c r="B2215" s="12" t="s">
        <v>13748</v>
      </c>
      <c r="C2215" s="12" t="s">
        <v>13754</v>
      </c>
      <c r="D2215" s="12" t="s">
        <v>13755</v>
      </c>
      <c r="E2215" s="12" t="s">
        <v>13756</v>
      </c>
      <c r="F2215" s="12" t="s">
        <v>20</v>
      </c>
      <c r="K2215" s="12" t="s">
        <v>21</v>
      </c>
      <c r="L2215" s="12" t="s">
        <v>21</v>
      </c>
      <c r="M2215" s="12" t="s">
        <v>22</v>
      </c>
      <c r="N2215" s="12" t="s">
        <v>23</v>
      </c>
      <c r="O2215" s="12" t="s">
        <v>21</v>
      </c>
      <c r="P2215" s="12" t="s">
        <v>21</v>
      </c>
      <c r="Q2215" s="12" t="s">
        <v>13757</v>
      </c>
    </row>
    <row r="2216" s="12" customFormat="1" customHeight="1" spans="1:17">
      <c r="A2216" s="12" t="s">
        <v>13758</v>
      </c>
      <c r="B2216" s="12" t="s">
        <v>13759</v>
      </c>
      <c r="C2216" s="12" t="s">
        <v>13760</v>
      </c>
      <c r="D2216" s="12" t="s">
        <v>13761</v>
      </c>
      <c r="E2216" s="12" t="s">
        <v>13762</v>
      </c>
      <c r="F2216" s="12" t="s">
        <v>36</v>
      </c>
      <c r="K2216" s="12" t="s">
        <v>37</v>
      </c>
      <c r="L2216" s="12" t="s">
        <v>21</v>
      </c>
      <c r="M2216" s="12" t="s">
        <v>13763</v>
      </c>
      <c r="N2216" s="12" t="s">
        <v>13764</v>
      </c>
      <c r="O2216" s="12" t="s">
        <v>13765</v>
      </c>
      <c r="P2216" s="12" t="s">
        <v>785</v>
      </c>
      <c r="Q2216" s="12" t="s">
        <v>21</v>
      </c>
    </row>
    <row r="2217" s="12" customFormat="1" customHeight="1" spans="1:17">
      <c r="A2217" s="12" t="s">
        <v>13766</v>
      </c>
      <c r="B2217" s="12" t="s">
        <v>13767</v>
      </c>
      <c r="C2217" s="12" t="s">
        <v>13768</v>
      </c>
      <c r="D2217" s="12" t="s">
        <v>13769</v>
      </c>
      <c r="E2217" s="12" t="s">
        <v>13770</v>
      </c>
      <c r="F2217" s="12" t="s">
        <v>20</v>
      </c>
      <c r="K2217" s="12" t="s">
        <v>21</v>
      </c>
      <c r="L2217" s="12" t="s">
        <v>21</v>
      </c>
      <c r="M2217" s="12" t="s">
        <v>29</v>
      </c>
      <c r="N2217" s="12" t="s">
        <v>23</v>
      </c>
      <c r="O2217" s="12" t="s">
        <v>21</v>
      </c>
      <c r="P2217" s="12" t="s">
        <v>21</v>
      </c>
      <c r="Q2217" s="12" t="s">
        <v>13771</v>
      </c>
    </row>
    <row r="2218" s="12" customFormat="1" customHeight="1" spans="1:17">
      <c r="A2218" s="12" t="s">
        <v>13772</v>
      </c>
      <c r="B2218" s="12" t="s">
        <v>13767</v>
      </c>
      <c r="C2218" s="12" t="s">
        <v>13773</v>
      </c>
      <c r="D2218" s="12" t="s">
        <v>13774</v>
      </c>
      <c r="E2218" s="12" t="s">
        <v>13775</v>
      </c>
      <c r="F2218" s="12" t="s">
        <v>20</v>
      </c>
      <c r="K2218" s="12" t="s">
        <v>21</v>
      </c>
      <c r="L2218" s="12" t="s">
        <v>21</v>
      </c>
      <c r="M2218" s="12" t="s">
        <v>22</v>
      </c>
      <c r="N2218" s="12" t="s">
        <v>23</v>
      </c>
      <c r="O2218" s="12" t="s">
        <v>21</v>
      </c>
      <c r="P2218" s="12" t="s">
        <v>21</v>
      </c>
      <c r="Q2218" s="12" t="s">
        <v>13776</v>
      </c>
    </row>
    <row r="2219" s="12" customFormat="1" customHeight="1" spans="1:17">
      <c r="A2219" s="12" t="s">
        <v>13777</v>
      </c>
      <c r="B2219" s="12" t="s">
        <v>13767</v>
      </c>
      <c r="C2219" s="12" t="s">
        <v>13778</v>
      </c>
      <c r="D2219" s="12" t="s">
        <v>13779</v>
      </c>
      <c r="E2219" s="12" t="s">
        <v>13780</v>
      </c>
      <c r="F2219" s="12" t="s">
        <v>20</v>
      </c>
      <c r="K2219" s="12" t="s">
        <v>21</v>
      </c>
      <c r="L2219" s="12" t="s">
        <v>21</v>
      </c>
      <c r="M2219" s="12" t="s">
        <v>29</v>
      </c>
      <c r="N2219" s="12" t="s">
        <v>23</v>
      </c>
      <c r="O2219" s="12" t="s">
        <v>21</v>
      </c>
      <c r="P2219" s="12" t="s">
        <v>21</v>
      </c>
      <c r="Q2219" s="12" t="s">
        <v>13781</v>
      </c>
    </row>
    <row r="2220" s="12" customFormat="1" customHeight="1" spans="1:17">
      <c r="A2220" s="12" t="s">
        <v>13782</v>
      </c>
      <c r="B2220" s="12" t="s">
        <v>13783</v>
      </c>
      <c r="C2220" s="12" t="s">
        <v>13784</v>
      </c>
      <c r="D2220" s="12" t="s">
        <v>13785</v>
      </c>
      <c r="E2220" s="12" t="s">
        <v>13786</v>
      </c>
      <c r="F2220" s="12" t="s">
        <v>36</v>
      </c>
      <c r="K2220" s="12" t="s">
        <v>79</v>
      </c>
      <c r="L2220" s="12" t="s">
        <v>21</v>
      </c>
      <c r="M2220" s="12" t="s">
        <v>11730</v>
      </c>
      <c r="N2220" s="12" t="s">
        <v>13787</v>
      </c>
      <c r="O2220" s="12" t="s">
        <v>13788</v>
      </c>
      <c r="P2220" s="12" t="s">
        <v>83</v>
      </c>
      <c r="Q2220" s="12" t="s">
        <v>21</v>
      </c>
    </row>
    <row r="2221" s="12" customFormat="1" customHeight="1" spans="1:17">
      <c r="A2221" s="12" t="s">
        <v>13789</v>
      </c>
      <c r="B2221" s="12" t="s">
        <v>13790</v>
      </c>
      <c r="C2221" s="12" t="s">
        <v>13791</v>
      </c>
      <c r="D2221" s="12" t="s">
        <v>13792</v>
      </c>
      <c r="E2221" s="12" t="s">
        <v>13793</v>
      </c>
      <c r="F2221" s="12" t="s">
        <v>20</v>
      </c>
      <c r="K2221" s="12" t="s">
        <v>21</v>
      </c>
      <c r="L2221" s="12" t="s">
        <v>21</v>
      </c>
      <c r="M2221" s="12" t="s">
        <v>22</v>
      </c>
      <c r="N2221" s="12" t="s">
        <v>23</v>
      </c>
      <c r="O2221" s="12" t="s">
        <v>21</v>
      </c>
      <c r="P2221" s="12" t="s">
        <v>21</v>
      </c>
      <c r="Q2221" s="12" t="s">
        <v>13794</v>
      </c>
    </row>
    <row r="2222" s="12" customFormat="1" customHeight="1" spans="1:17">
      <c r="A2222" s="12" t="s">
        <v>13795</v>
      </c>
      <c r="B2222" s="12" t="s">
        <v>13796</v>
      </c>
      <c r="C2222" s="12" t="s">
        <v>13797</v>
      </c>
      <c r="D2222" s="12" t="s">
        <v>13798</v>
      </c>
      <c r="E2222" s="12" t="s">
        <v>13799</v>
      </c>
      <c r="F2222" s="12" t="s">
        <v>36</v>
      </c>
      <c r="K2222" s="12" t="s">
        <v>140</v>
      </c>
      <c r="L2222" s="12" t="s">
        <v>21</v>
      </c>
      <c r="M2222" s="12" t="s">
        <v>13800</v>
      </c>
      <c r="N2222" s="12" t="s">
        <v>4030</v>
      </c>
      <c r="O2222" s="12" t="s">
        <v>21</v>
      </c>
      <c r="P2222" s="12" t="s">
        <v>83</v>
      </c>
      <c r="Q2222" s="12" t="s">
        <v>13801</v>
      </c>
    </row>
    <row r="2223" s="12" customFormat="1" customHeight="1" spans="1:17">
      <c r="A2223" s="12" t="s">
        <v>13802</v>
      </c>
      <c r="B2223" s="12" t="s">
        <v>13803</v>
      </c>
      <c r="C2223" s="12" t="s">
        <v>13804</v>
      </c>
      <c r="D2223" s="12" t="s">
        <v>13805</v>
      </c>
      <c r="E2223" s="12" t="s">
        <v>13806</v>
      </c>
      <c r="F2223" s="12" t="s">
        <v>20</v>
      </c>
      <c r="K2223" s="12" t="s">
        <v>21</v>
      </c>
      <c r="L2223" s="12" t="s">
        <v>21</v>
      </c>
      <c r="M2223" s="12" t="s">
        <v>29</v>
      </c>
      <c r="N2223" s="12" t="s">
        <v>23</v>
      </c>
      <c r="O2223" s="12" t="s">
        <v>21</v>
      </c>
      <c r="P2223" s="12" t="s">
        <v>21</v>
      </c>
      <c r="Q2223" s="12" t="s">
        <v>13807</v>
      </c>
    </row>
    <row r="2224" s="12" customFormat="1" customHeight="1" spans="1:17">
      <c r="A2224" s="12" t="s">
        <v>13808</v>
      </c>
      <c r="B2224" s="12" t="s">
        <v>13803</v>
      </c>
      <c r="C2224" s="12" t="s">
        <v>13809</v>
      </c>
      <c r="D2224" s="12" t="s">
        <v>13810</v>
      </c>
      <c r="E2224" s="12" t="s">
        <v>13811</v>
      </c>
      <c r="F2224" s="12" t="s">
        <v>20</v>
      </c>
      <c r="K2224" s="12" t="s">
        <v>21</v>
      </c>
      <c r="L2224" s="12" t="s">
        <v>21</v>
      </c>
      <c r="M2224" s="12" t="s">
        <v>22</v>
      </c>
      <c r="N2224" s="12" t="s">
        <v>23</v>
      </c>
      <c r="O2224" s="12" t="s">
        <v>21</v>
      </c>
      <c r="P2224" s="12" t="s">
        <v>21</v>
      </c>
      <c r="Q2224" s="12" t="s">
        <v>13812</v>
      </c>
    </row>
    <row r="2225" s="12" customFormat="1" customHeight="1" spans="1:17">
      <c r="A2225" s="12" t="s">
        <v>13813</v>
      </c>
      <c r="B2225" s="12" t="s">
        <v>13814</v>
      </c>
      <c r="C2225" s="12" t="s">
        <v>13815</v>
      </c>
      <c r="D2225" s="12" t="s">
        <v>13816</v>
      </c>
      <c r="E2225" s="12" t="s">
        <v>13817</v>
      </c>
      <c r="F2225" s="12" t="s">
        <v>20</v>
      </c>
      <c r="K2225" s="12" t="s">
        <v>21</v>
      </c>
      <c r="L2225" s="12" t="s">
        <v>21</v>
      </c>
      <c r="M2225" s="12" t="s">
        <v>29</v>
      </c>
      <c r="N2225" s="12" t="s">
        <v>23</v>
      </c>
      <c r="O2225" s="12" t="s">
        <v>21</v>
      </c>
      <c r="P2225" s="12" t="s">
        <v>21</v>
      </c>
      <c r="Q2225" s="12" t="s">
        <v>13818</v>
      </c>
    </row>
    <row r="2226" s="12" customFormat="1" customHeight="1" spans="1:17">
      <c r="A2226" s="12" t="s">
        <v>13819</v>
      </c>
      <c r="B2226" s="12" t="s">
        <v>13814</v>
      </c>
      <c r="C2226" s="12" t="s">
        <v>13820</v>
      </c>
      <c r="D2226" s="12" t="s">
        <v>13821</v>
      </c>
      <c r="E2226" s="12" t="s">
        <v>13822</v>
      </c>
      <c r="F2226" s="12" t="s">
        <v>36</v>
      </c>
      <c r="K2226" s="12" t="s">
        <v>140</v>
      </c>
      <c r="L2226" s="12" t="s">
        <v>21</v>
      </c>
      <c r="M2226" s="12" t="s">
        <v>13065</v>
      </c>
      <c r="N2226" s="12" t="s">
        <v>1463</v>
      </c>
      <c r="O2226" s="12" t="s">
        <v>21</v>
      </c>
      <c r="P2226" s="12" t="s">
        <v>83</v>
      </c>
      <c r="Q2226" s="12" t="s">
        <v>13823</v>
      </c>
    </row>
    <row r="2227" s="12" customFormat="1" customHeight="1" spans="1:17">
      <c r="A2227" s="12" t="s">
        <v>13824</v>
      </c>
      <c r="B2227" s="12" t="s">
        <v>13825</v>
      </c>
      <c r="C2227" s="12" t="s">
        <v>13826</v>
      </c>
      <c r="D2227" s="12" t="s">
        <v>13827</v>
      </c>
      <c r="E2227" s="12" t="s">
        <v>13828</v>
      </c>
      <c r="F2227" s="12" t="s">
        <v>20</v>
      </c>
      <c r="K2227" s="12" t="s">
        <v>21</v>
      </c>
      <c r="L2227" s="12" t="s">
        <v>21</v>
      </c>
      <c r="M2227" s="12" t="s">
        <v>22</v>
      </c>
      <c r="N2227" s="12" t="s">
        <v>23</v>
      </c>
      <c r="O2227" s="12" t="s">
        <v>21</v>
      </c>
      <c r="P2227" s="12" t="s">
        <v>21</v>
      </c>
      <c r="Q2227" s="12" t="s">
        <v>13829</v>
      </c>
    </row>
    <row r="2228" s="12" customFormat="1" customHeight="1" spans="1:17">
      <c r="A2228" s="12" t="s">
        <v>13830</v>
      </c>
      <c r="B2228" s="12" t="s">
        <v>13831</v>
      </c>
      <c r="C2228" s="12" t="s">
        <v>13832</v>
      </c>
      <c r="D2228" s="12" t="s">
        <v>13833</v>
      </c>
      <c r="E2228" s="12" t="s">
        <v>13834</v>
      </c>
      <c r="F2228" s="12" t="s">
        <v>36</v>
      </c>
      <c r="K2228" s="12" t="s">
        <v>37</v>
      </c>
      <c r="L2228" s="12" t="s">
        <v>21</v>
      </c>
      <c r="M2228" s="12" t="s">
        <v>13835</v>
      </c>
      <c r="N2228" s="12" t="s">
        <v>13836</v>
      </c>
      <c r="O2228" s="12" t="s">
        <v>13837</v>
      </c>
      <c r="P2228" s="12" t="s">
        <v>83</v>
      </c>
      <c r="Q2228" s="12" t="s">
        <v>21</v>
      </c>
    </row>
    <row r="2229" s="12" customFormat="1" customHeight="1" spans="1:17">
      <c r="A2229" s="12" t="s">
        <v>13838</v>
      </c>
      <c r="B2229" s="12" t="s">
        <v>13831</v>
      </c>
      <c r="C2229" s="12" t="s">
        <v>13839</v>
      </c>
      <c r="D2229" s="12" t="s">
        <v>13840</v>
      </c>
      <c r="E2229" s="12" t="s">
        <v>13841</v>
      </c>
      <c r="F2229" s="12" t="s">
        <v>20</v>
      </c>
      <c r="K2229" s="12" t="s">
        <v>21</v>
      </c>
      <c r="L2229" s="12" t="s">
        <v>21</v>
      </c>
      <c r="M2229" s="12" t="s">
        <v>22</v>
      </c>
      <c r="N2229" s="12" t="s">
        <v>23</v>
      </c>
      <c r="O2229" s="12" t="s">
        <v>21</v>
      </c>
      <c r="P2229" s="12" t="s">
        <v>21</v>
      </c>
      <c r="Q2229" s="12" t="s">
        <v>13842</v>
      </c>
    </row>
    <row r="2230" s="12" customFormat="1" customHeight="1" spans="1:17">
      <c r="A2230" s="12" t="s">
        <v>13843</v>
      </c>
      <c r="B2230" s="12" t="s">
        <v>13831</v>
      </c>
      <c r="C2230" s="12" t="s">
        <v>13844</v>
      </c>
      <c r="D2230" s="12" t="s">
        <v>13845</v>
      </c>
      <c r="E2230" s="12" t="s">
        <v>13846</v>
      </c>
      <c r="F2230" s="12" t="s">
        <v>20</v>
      </c>
      <c r="K2230" s="12" t="s">
        <v>21</v>
      </c>
      <c r="L2230" s="12" t="s">
        <v>21</v>
      </c>
      <c r="M2230" s="12" t="s">
        <v>29</v>
      </c>
      <c r="N2230" s="12" t="s">
        <v>23</v>
      </c>
      <c r="O2230" s="12" t="s">
        <v>21</v>
      </c>
      <c r="P2230" s="12" t="s">
        <v>21</v>
      </c>
      <c r="Q2230" s="12" t="s">
        <v>13847</v>
      </c>
    </row>
    <row r="2231" s="12" customFormat="1" customHeight="1" spans="1:17">
      <c r="A2231" s="12" t="s">
        <v>13848</v>
      </c>
      <c r="B2231" s="12" t="s">
        <v>13831</v>
      </c>
      <c r="C2231" s="12" t="s">
        <v>13849</v>
      </c>
      <c r="D2231" s="12" t="s">
        <v>13850</v>
      </c>
      <c r="E2231" s="12" t="s">
        <v>13851</v>
      </c>
      <c r="F2231" s="12" t="s">
        <v>20</v>
      </c>
      <c r="K2231" s="12" t="s">
        <v>21</v>
      </c>
      <c r="L2231" s="12" t="s">
        <v>21</v>
      </c>
      <c r="M2231" s="12" t="s">
        <v>29</v>
      </c>
      <c r="N2231" s="12" t="s">
        <v>23</v>
      </c>
      <c r="O2231" s="12" t="s">
        <v>21</v>
      </c>
      <c r="P2231" s="12" t="s">
        <v>21</v>
      </c>
      <c r="Q2231" s="12" t="s">
        <v>13852</v>
      </c>
    </row>
    <row r="2232" s="12" customFormat="1" customHeight="1" spans="1:17">
      <c r="A2232" s="12" t="s">
        <v>13853</v>
      </c>
      <c r="B2232" s="12" t="s">
        <v>13854</v>
      </c>
      <c r="C2232" s="12" t="s">
        <v>13855</v>
      </c>
      <c r="D2232" s="12" t="s">
        <v>13856</v>
      </c>
      <c r="E2232" s="12" t="s">
        <v>13857</v>
      </c>
      <c r="F2232" s="12" t="s">
        <v>20</v>
      </c>
      <c r="K2232" s="12" t="s">
        <v>21</v>
      </c>
      <c r="L2232" s="12" t="s">
        <v>21</v>
      </c>
      <c r="M2232" s="12" t="s">
        <v>22</v>
      </c>
      <c r="N2232" s="12" t="s">
        <v>23</v>
      </c>
      <c r="O2232" s="12" t="s">
        <v>21</v>
      </c>
      <c r="P2232" s="12" t="s">
        <v>21</v>
      </c>
      <c r="Q2232" s="12" t="s">
        <v>13858</v>
      </c>
    </row>
    <row r="2233" s="12" customFormat="1" customHeight="1" spans="1:17">
      <c r="A2233" s="12" t="s">
        <v>13859</v>
      </c>
      <c r="B2233" s="12" t="s">
        <v>13854</v>
      </c>
      <c r="C2233" s="12" t="s">
        <v>13860</v>
      </c>
      <c r="D2233" s="12" t="s">
        <v>13861</v>
      </c>
      <c r="E2233" s="12" t="s">
        <v>13862</v>
      </c>
      <c r="F2233" s="12" t="s">
        <v>20</v>
      </c>
      <c r="K2233" s="12" t="s">
        <v>21</v>
      </c>
      <c r="L2233" s="12" t="s">
        <v>21</v>
      </c>
      <c r="M2233" s="12" t="s">
        <v>29</v>
      </c>
      <c r="N2233" s="12" t="s">
        <v>23</v>
      </c>
      <c r="O2233" s="12" t="s">
        <v>21</v>
      </c>
      <c r="P2233" s="12" t="s">
        <v>21</v>
      </c>
      <c r="Q2233" s="12" t="s">
        <v>13863</v>
      </c>
    </row>
    <row r="2234" s="12" customFormat="1" customHeight="1" spans="1:17">
      <c r="A2234" s="12" t="s">
        <v>13864</v>
      </c>
      <c r="B2234" s="12" t="s">
        <v>13854</v>
      </c>
      <c r="C2234" s="12" t="s">
        <v>13865</v>
      </c>
      <c r="D2234" s="12" t="s">
        <v>13866</v>
      </c>
      <c r="E2234" s="12" t="s">
        <v>13867</v>
      </c>
      <c r="F2234" s="12" t="s">
        <v>20</v>
      </c>
      <c r="K2234" s="12" t="s">
        <v>21</v>
      </c>
      <c r="L2234" s="12" t="s">
        <v>21</v>
      </c>
      <c r="M2234" s="12" t="s">
        <v>29</v>
      </c>
      <c r="N2234" s="12" t="s">
        <v>23</v>
      </c>
      <c r="O2234" s="12" t="s">
        <v>21</v>
      </c>
      <c r="P2234" s="12" t="s">
        <v>21</v>
      </c>
      <c r="Q2234" s="12" t="s">
        <v>13868</v>
      </c>
    </row>
    <row r="2235" s="12" customFormat="1" customHeight="1" spans="1:17">
      <c r="A2235" s="12" t="s">
        <v>13869</v>
      </c>
      <c r="B2235" s="12" t="s">
        <v>13854</v>
      </c>
      <c r="C2235" s="12" t="s">
        <v>13870</v>
      </c>
      <c r="D2235" s="12" t="s">
        <v>13871</v>
      </c>
      <c r="E2235" s="12" t="s">
        <v>13872</v>
      </c>
      <c r="F2235" s="12" t="s">
        <v>20</v>
      </c>
      <c r="K2235" s="12" t="s">
        <v>21</v>
      </c>
      <c r="L2235" s="12" t="s">
        <v>21</v>
      </c>
      <c r="M2235" s="12" t="s">
        <v>22</v>
      </c>
      <c r="N2235" s="12" t="s">
        <v>23</v>
      </c>
      <c r="O2235" s="12" t="s">
        <v>21</v>
      </c>
      <c r="P2235" s="12" t="s">
        <v>21</v>
      </c>
      <c r="Q2235" s="12" t="s">
        <v>13873</v>
      </c>
    </row>
    <row r="2236" s="12" customFormat="1" customHeight="1" spans="1:17">
      <c r="A2236" s="12" t="s">
        <v>13874</v>
      </c>
      <c r="B2236" s="12" t="s">
        <v>13854</v>
      </c>
      <c r="C2236" s="12" t="s">
        <v>13875</v>
      </c>
      <c r="D2236" s="12" t="s">
        <v>13876</v>
      </c>
      <c r="E2236" s="12" t="s">
        <v>13877</v>
      </c>
      <c r="F2236" s="12" t="s">
        <v>36</v>
      </c>
      <c r="K2236" s="12" t="s">
        <v>79</v>
      </c>
      <c r="L2236" s="12" t="s">
        <v>21</v>
      </c>
      <c r="M2236" s="12" t="s">
        <v>13878</v>
      </c>
      <c r="N2236" s="12" t="s">
        <v>13879</v>
      </c>
      <c r="O2236" s="12" t="s">
        <v>13880</v>
      </c>
      <c r="P2236" s="12" t="s">
        <v>83</v>
      </c>
      <c r="Q2236" s="12" t="s">
        <v>21</v>
      </c>
    </row>
    <row r="2237" s="12" customFormat="1" customHeight="1" spans="1:17">
      <c r="A2237" s="12" t="s">
        <v>13881</v>
      </c>
      <c r="B2237" s="12" t="s">
        <v>13854</v>
      </c>
      <c r="C2237" s="12" t="s">
        <v>13882</v>
      </c>
      <c r="D2237" s="12" t="s">
        <v>13883</v>
      </c>
      <c r="E2237" s="12" t="s">
        <v>13884</v>
      </c>
      <c r="F2237" s="12" t="s">
        <v>20</v>
      </c>
      <c r="K2237" s="12" t="s">
        <v>21</v>
      </c>
      <c r="L2237" s="12" t="s">
        <v>21</v>
      </c>
      <c r="M2237" s="12" t="s">
        <v>29</v>
      </c>
      <c r="N2237" s="12" t="s">
        <v>23</v>
      </c>
      <c r="O2237" s="12" t="s">
        <v>21</v>
      </c>
      <c r="P2237" s="12" t="s">
        <v>21</v>
      </c>
      <c r="Q2237" s="12" t="s">
        <v>13885</v>
      </c>
    </row>
    <row r="2238" s="12" customFormat="1" customHeight="1" spans="1:17">
      <c r="A2238" s="12" t="s">
        <v>13886</v>
      </c>
      <c r="B2238" s="12" t="s">
        <v>13854</v>
      </c>
      <c r="C2238" s="12" t="s">
        <v>13887</v>
      </c>
      <c r="D2238" s="12" t="s">
        <v>13888</v>
      </c>
      <c r="E2238" s="12" t="s">
        <v>13889</v>
      </c>
      <c r="F2238" s="12" t="s">
        <v>20</v>
      </c>
      <c r="K2238" s="12" t="s">
        <v>21</v>
      </c>
      <c r="L2238" s="12" t="s">
        <v>21</v>
      </c>
      <c r="M2238" s="12" t="s">
        <v>22</v>
      </c>
      <c r="N2238" s="12" t="s">
        <v>23</v>
      </c>
      <c r="O2238" s="12" t="s">
        <v>21</v>
      </c>
      <c r="P2238" s="12" t="s">
        <v>21</v>
      </c>
      <c r="Q2238" s="12" t="s">
        <v>13890</v>
      </c>
    </row>
    <row r="2239" s="12" customFormat="1" customHeight="1" spans="1:17">
      <c r="A2239" s="12" t="s">
        <v>13891</v>
      </c>
      <c r="B2239" s="12" t="s">
        <v>13854</v>
      </c>
      <c r="C2239" s="12" t="s">
        <v>13892</v>
      </c>
      <c r="D2239" s="12" t="s">
        <v>13893</v>
      </c>
      <c r="E2239" s="12" t="s">
        <v>13894</v>
      </c>
      <c r="F2239" s="12" t="s">
        <v>20</v>
      </c>
      <c r="K2239" s="12" t="s">
        <v>21</v>
      </c>
      <c r="L2239" s="12" t="s">
        <v>21</v>
      </c>
      <c r="M2239" s="12" t="s">
        <v>22</v>
      </c>
      <c r="N2239" s="12" t="s">
        <v>23</v>
      </c>
      <c r="O2239" s="12" t="s">
        <v>21</v>
      </c>
      <c r="P2239" s="12" t="s">
        <v>21</v>
      </c>
      <c r="Q2239" s="12" t="s">
        <v>13895</v>
      </c>
    </row>
    <row r="2240" s="12" customFormat="1" customHeight="1" spans="1:17">
      <c r="A2240" s="12" t="s">
        <v>13896</v>
      </c>
      <c r="B2240" s="12" t="s">
        <v>13897</v>
      </c>
      <c r="C2240" s="12" t="s">
        <v>13898</v>
      </c>
      <c r="D2240" s="12" t="s">
        <v>13899</v>
      </c>
      <c r="E2240" s="12" t="s">
        <v>13900</v>
      </c>
      <c r="F2240" s="12" t="s">
        <v>36</v>
      </c>
      <c r="K2240" s="12" t="s">
        <v>140</v>
      </c>
      <c r="L2240" s="12" t="s">
        <v>21</v>
      </c>
      <c r="M2240" s="12" t="s">
        <v>13901</v>
      </c>
      <c r="N2240" s="12" t="s">
        <v>13902</v>
      </c>
      <c r="O2240" s="12" t="s">
        <v>21</v>
      </c>
      <c r="P2240" s="12" t="s">
        <v>83</v>
      </c>
      <c r="Q2240" s="12" t="s">
        <v>13903</v>
      </c>
    </row>
    <row r="2241" s="12" customFormat="1" customHeight="1" spans="1:17">
      <c r="A2241" s="12" t="s">
        <v>13904</v>
      </c>
      <c r="B2241" s="12" t="s">
        <v>13897</v>
      </c>
      <c r="C2241" s="12" t="s">
        <v>13905</v>
      </c>
      <c r="D2241" s="12" t="s">
        <v>13906</v>
      </c>
      <c r="E2241" s="12" t="s">
        <v>13907</v>
      </c>
      <c r="F2241" s="12" t="s">
        <v>20</v>
      </c>
      <c r="K2241" s="12" t="s">
        <v>21</v>
      </c>
      <c r="L2241" s="12" t="s">
        <v>21</v>
      </c>
      <c r="M2241" s="12" t="s">
        <v>22</v>
      </c>
      <c r="N2241" s="12" t="s">
        <v>23</v>
      </c>
      <c r="O2241" s="12" t="s">
        <v>21</v>
      </c>
      <c r="P2241" s="12" t="s">
        <v>21</v>
      </c>
      <c r="Q2241" s="12" t="s">
        <v>13908</v>
      </c>
    </row>
    <row r="2242" s="12" customFormat="1" customHeight="1" spans="1:17">
      <c r="A2242" s="12" t="s">
        <v>13909</v>
      </c>
      <c r="B2242" s="12" t="s">
        <v>13897</v>
      </c>
      <c r="C2242" s="12" t="s">
        <v>13910</v>
      </c>
      <c r="D2242" s="12" t="s">
        <v>13911</v>
      </c>
      <c r="E2242" s="12" t="s">
        <v>13912</v>
      </c>
      <c r="F2242" s="12" t="s">
        <v>20</v>
      </c>
      <c r="K2242" s="12" t="s">
        <v>21</v>
      </c>
      <c r="L2242" s="12" t="s">
        <v>21</v>
      </c>
      <c r="M2242" s="12" t="s">
        <v>29</v>
      </c>
      <c r="N2242" s="12" t="s">
        <v>23</v>
      </c>
      <c r="O2242" s="12" t="s">
        <v>21</v>
      </c>
      <c r="P2242" s="12" t="s">
        <v>21</v>
      </c>
      <c r="Q2242" s="12" t="s">
        <v>13913</v>
      </c>
    </row>
    <row r="2243" s="12" customFormat="1" customHeight="1" spans="1:17">
      <c r="A2243" s="12" t="s">
        <v>13914</v>
      </c>
      <c r="B2243" s="12" t="s">
        <v>13897</v>
      </c>
      <c r="C2243" s="12" t="s">
        <v>13915</v>
      </c>
      <c r="D2243" s="12" t="s">
        <v>13916</v>
      </c>
      <c r="E2243" s="12" t="s">
        <v>13917</v>
      </c>
      <c r="F2243" s="12" t="s">
        <v>36</v>
      </c>
      <c r="K2243" s="12" t="s">
        <v>37</v>
      </c>
      <c r="L2243" s="12" t="s">
        <v>21</v>
      </c>
      <c r="M2243" s="12" t="s">
        <v>13918</v>
      </c>
      <c r="N2243" s="12" t="s">
        <v>13919</v>
      </c>
      <c r="O2243" s="12" t="s">
        <v>13920</v>
      </c>
      <c r="P2243" s="12" t="s">
        <v>233</v>
      </c>
      <c r="Q2243" s="12" t="s">
        <v>21</v>
      </c>
    </row>
    <row r="2244" s="12" customFormat="1" customHeight="1" spans="1:17">
      <c r="A2244" s="12" t="s">
        <v>13921</v>
      </c>
      <c r="B2244" s="12" t="s">
        <v>13897</v>
      </c>
      <c r="C2244" s="12" t="s">
        <v>13922</v>
      </c>
      <c r="D2244" s="12" t="s">
        <v>13923</v>
      </c>
      <c r="E2244" s="12" t="s">
        <v>13924</v>
      </c>
      <c r="F2244" s="12" t="s">
        <v>20</v>
      </c>
      <c r="K2244" s="12" t="s">
        <v>21</v>
      </c>
      <c r="L2244" s="12" t="s">
        <v>21</v>
      </c>
      <c r="M2244" s="12" t="s">
        <v>22</v>
      </c>
      <c r="N2244" s="12" t="s">
        <v>23</v>
      </c>
      <c r="O2244" s="12" t="s">
        <v>21</v>
      </c>
      <c r="P2244" s="12" t="s">
        <v>21</v>
      </c>
      <c r="Q2244" s="12" t="s">
        <v>13925</v>
      </c>
    </row>
    <row r="2245" s="12" customFormat="1" customHeight="1" spans="1:17">
      <c r="A2245" s="12" t="s">
        <v>13926</v>
      </c>
      <c r="B2245" s="12" t="s">
        <v>13927</v>
      </c>
      <c r="C2245" s="12" t="s">
        <v>13928</v>
      </c>
      <c r="D2245" s="12" t="s">
        <v>13929</v>
      </c>
      <c r="E2245" s="12" t="s">
        <v>13930</v>
      </c>
      <c r="F2245" s="12" t="s">
        <v>36</v>
      </c>
      <c r="K2245" s="12" t="s">
        <v>126</v>
      </c>
      <c r="L2245" s="12" t="s">
        <v>21</v>
      </c>
      <c r="M2245" s="12" t="s">
        <v>13931</v>
      </c>
      <c r="N2245" s="12" t="s">
        <v>13932</v>
      </c>
      <c r="O2245" s="12" t="s">
        <v>21</v>
      </c>
      <c r="P2245" s="12" t="s">
        <v>83</v>
      </c>
      <c r="Q2245" s="12" t="s">
        <v>21</v>
      </c>
    </row>
    <row r="2246" s="12" customFormat="1" customHeight="1" spans="1:17">
      <c r="A2246" s="12" t="s">
        <v>13933</v>
      </c>
      <c r="B2246" s="12" t="s">
        <v>13927</v>
      </c>
      <c r="C2246" s="12" t="s">
        <v>13934</v>
      </c>
      <c r="D2246" s="12" t="s">
        <v>13935</v>
      </c>
      <c r="E2246" s="12" t="s">
        <v>13936</v>
      </c>
      <c r="F2246" s="12" t="s">
        <v>36</v>
      </c>
      <c r="K2246" s="12" t="s">
        <v>140</v>
      </c>
      <c r="L2246" s="12" t="s">
        <v>21</v>
      </c>
      <c r="M2246" s="12" t="s">
        <v>13937</v>
      </c>
      <c r="N2246" s="12" t="s">
        <v>13938</v>
      </c>
      <c r="O2246" s="12" t="s">
        <v>21</v>
      </c>
      <c r="P2246" s="12" t="s">
        <v>83</v>
      </c>
      <c r="Q2246" s="12" t="s">
        <v>13939</v>
      </c>
    </row>
    <row r="2247" s="12" customFormat="1" customHeight="1" spans="1:17">
      <c r="A2247" s="12" t="s">
        <v>13940</v>
      </c>
      <c r="B2247" s="12" t="s">
        <v>13927</v>
      </c>
      <c r="C2247" s="12" t="s">
        <v>13941</v>
      </c>
      <c r="D2247" s="12" t="s">
        <v>13942</v>
      </c>
      <c r="E2247" s="12" t="s">
        <v>13943</v>
      </c>
      <c r="F2247" s="12" t="s">
        <v>20</v>
      </c>
      <c r="K2247" s="12" t="s">
        <v>21</v>
      </c>
      <c r="L2247" s="12" t="s">
        <v>21</v>
      </c>
      <c r="M2247" s="12" t="s">
        <v>29</v>
      </c>
      <c r="N2247" s="12" t="s">
        <v>23</v>
      </c>
      <c r="O2247" s="12" t="s">
        <v>21</v>
      </c>
      <c r="P2247" s="12" t="s">
        <v>21</v>
      </c>
      <c r="Q2247" s="12" t="s">
        <v>13019</v>
      </c>
    </row>
    <row r="2248" s="12" customFormat="1" customHeight="1" spans="1:17">
      <c r="A2248" s="12" t="s">
        <v>13944</v>
      </c>
      <c r="B2248" s="12" t="s">
        <v>13927</v>
      </c>
      <c r="C2248" s="12" t="s">
        <v>13945</v>
      </c>
      <c r="D2248" s="12" t="s">
        <v>13946</v>
      </c>
      <c r="E2248" s="12" t="s">
        <v>13947</v>
      </c>
      <c r="F2248" s="12" t="s">
        <v>20</v>
      </c>
      <c r="K2248" s="12" t="s">
        <v>21</v>
      </c>
      <c r="L2248" s="12" t="s">
        <v>21</v>
      </c>
      <c r="M2248" s="12" t="s">
        <v>29</v>
      </c>
      <c r="N2248" s="12" t="s">
        <v>23</v>
      </c>
      <c r="O2248" s="12" t="s">
        <v>21</v>
      </c>
      <c r="P2248" s="12" t="s">
        <v>21</v>
      </c>
      <c r="Q2248" s="12" t="s">
        <v>13948</v>
      </c>
    </row>
    <row r="2249" s="12" customFormat="1" customHeight="1" spans="1:17">
      <c r="A2249" s="12" t="s">
        <v>13949</v>
      </c>
      <c r="B2249" s="12" t="s">
        <v>13927</v>
      </c>
      <c r="C2249" s="12" t="s">
        <v>13950</v>
      </c>
      <c r="D2249" s="12" t="s">
        <v>13951</v>
      </c>
      <c r="E2249" s="12" t="s">
        <v>13952</v>
      </c>
      <c r="F2249" s="12" t="s">
        <v>20</v>
      </c>
      <c r="K2249" s="12" t="s">
        <v>21</v>
      </c>
      <c r="L2249" s="12" t="s">
        <v>21</v>
      </c>
      <c r="M2249" s="12" t="s">
        <v>22</v>
      </c>
      <c r="N2249" s="12" t="s">
        <v>23</v>
      </c>
      <c r="O2249" s="12" t="s">
        <v>21</v>
      </c>
      <c r="P2249" s="12" t="s">
        <v>21</v>
      </c>
      <c r="Q2249" s="12" t="s">
        <v>13953</v>
      </c>
    </row>
    <row r="2250" s="12" customFormat="1" customHeight="1" spans="1:17">
      <c r="A2250" s="12" t="s">
        <v>13954</v>
      </c>
      <c r="B2250" s="12" t="s">
        <v>13927</v>
      </c>
      <c r="C2250" s="12" t="s">
        <v>13955</v>
      </c>
      <c r="D2250" s="12" t="s">
        <v>13956</v>
      </c>
      <c r="E2250" s="12" t="s">
        <v>13957</v>
      </c>
      <c r="F2250" s="12" t="s">
        <v>36</v>
      </c>
      <c r="K2250" s="12" t="s">
        <v>140</v>
      </c>
      <c r="L2250" s="12" t="s">
        <v>21</v>
      </c>
      <c r="M2250" s="12" t="s">
        <v>13958</v>
      </c>
      <c r="N2250" s="12" t="s">
        <v>13959</v>
      </c>
      <c r="O2250" s="12" t="s">
        <v>21</v>
      </c>
      <c r="P2250" s="12" t="s">
        <v>83</v>
      </c>
      <c r="Q2250" s="12" t="s">
        <v>13960</v>
      </c>
    </row>
    <row r="2251" s="12" customFormat="1" customHeight="1" spans="1:17">
      <c r="A2251" s="12" t="s">
        <v>13961</v>
      </c>
      <c r="B2251" s="12" t="s">
        <v>13927</v>
      </c>
      <c r="C2251" s="12" t="s">
        <v>13962</v>
      </c>
      <c r="D2251" s="12" t="s">
        <v>13963</v>
      </c>
      <c r="E2251" s="12" t="s">
        <v>13964</v>
      </c>
      <c r="F2251" s="12" t="s">
        <v>20</v>
      </c>
      <c r="K2251" s="12" t="s">
        <v>21</v>
      </c>
      <c r="L2251" s="12" t="s">
        <v>21</v>
      </c>
      <c r="M2251" s="12" t="s">
        <v>22</v>
      </c>
      <c r="N2251" s="12" t="s">
        <v>23</v>
      </c>
      <c r="O2251" s="12" t="s">
        <v>21</v>
      </c>
      <c r="P2251" s="12" t="s">
        <v>21</v>
      </c>
      <c r="Q2251" s="12" t="s">
        <v>13965</v>
      </c>
    </row>
    <row r="2252" s="12" customFormat="1" customHeight="1" spans="1:17">
      <c r="A2252" s="12" t="s">
        <v>13966</v>
      </c>
      <c r="B2252" s="12" t="s">
        <v>13927</v>
      </c>
      <c r="C2252" s="12" t="s">
        <v>13967</v>
      </c>
      <c r="D2252" s="12" t="s">
        <v>13968</v>
      </c>
      <c r="E2252" s="12" t="s">
        <v>13969</v>
      </c>
      <c r="F2252" s="12" t="s">
        <v>36</v>
      </c>
      <c r="K2252" s="12" t="s">
        <v>79</v>
      </c>
      <c r="L2252" s="12" t="s">
        <v>21</v>
      </c>
      <c r="M2252" s="12" t="s">
        <v>13970</v>
      </c>
      <c r="N2252" s="12" t="s">
        <v>13971</v>
      </c>
      <c r="O2252" s="12" t="s">
        <v>13972</v>
      </c>
      <c r="P2252" s="12" t="s">
        <v>83</v>
      </c>
      <c r="Q2252" s="12" t="s">
        <v>21</v>
      </c>
    </row>
    <row r="2253" s="12" customFormat="1" customHeight="1" spans="1:17">
      <c r="A2253" s="12" t="s">
        <v>13973</v>
      </c>
      <c r="B2253" s="12" t="s">
        <v>13974</v>
      </c>
      <c r="C2253" s="12" t="s">
        <v>13975</v>
      </c>
      <c r="D2253" s="12" t="s">
        <v>13976</v>
      </c>
      <c r="E2253" s="12" t="s">
        <v>13977</v>
      </c>
      <c r="F2253" s="12" t="s">
        <v>20</v>
      </c>
      <c r="K2253" s="12" t="s">
        <v>21</v>
      </c>
      <c r="L2253" s="12" t="s">
        <v>21</v>
      </c>
      <c r="M2253" s="12" t="s">
        <v>29</v>
      </c>
      <c r="N2253" s="12" t="s">
        <v>23</v>
      </c>
      <c r="O2253" s="12" t="s">
        <v>21</v>
      </c>
      <c r="P2253" s="12" t="s">
        <v>21</v>
      </c>
      <c r="Q2253" s="12" t="s">
        <v>13978</v>
      </c>
    </row>
    <row r="2254" s="12" customFormat="1" customHeight="1" spans="1:17">
      <c r="A2254" s="12" t="s">
        <v>13979</v>
      </c>
      <c r="B2254" s="12" t="s">
        <v>13974</v>
      </c>
      <c r="C2254" s="12" t="s">
        <v>13980</v>
      </c>
      <c r="D2254" s="12" t="s">
        <v>13981</v>
      </c>
      <c r="E2254" s="12" t="s">
        <v>13982</v>
      </c>
      <c r="F2254" s="12" t="s">
        <v>20</v>
      </c>
      <c r="K2254" s="12" t="s">
        <v>21</v>
      </c>
      <c r="L2254" s="12" t="s">
        <v>21</v>
      </c>
      <c r="M2254" s="12" t="s">
        <v>22</v>
      </c>
      <c r="N2254" s="12" t="s">
        <v>23</v>
      </c>
      <c r="O2254" s="12" t="s">
        <v>21</v>
      </c>
      <c r="P2254" s="12" t="s">
        <v>21</v>
      </c>
      <c r="Q2254" s="12" t="s">
        <v>13983</v>
      </c>
    </row>
    <row r="2255" s="12" customFormat="1" customHeight="1" spans="1:17">
      <c r="A2255" s="12" t="s">
        <v>13984</v>
      </c>
      <c r="B2255" s="12" t="s">
        <v>13974</v>
      </c>
      <c r="C2255" s="12" t="s">
        <v>13985</v>
      </c>
      <c r="D2255" s="12" t="s">
        <v>13986</v>
      </c>
      <c r="E2255" s="12" t="s">
        <v>13987</v>
      </c>
      <c r="F2255" s="12" t="s">
        <v>36</v>
      </c>
      <c r="K2255" s="12" t="s">
        <v>126</v>
      </c>
      <c r="L2255" s="12" t="s">
        <v>21</v>
      </c>
      <c r="M2255" s="12" t="s">
        <v>13988</v>
      </c>
      <c r="N2255" s="12" t="s">
        <v>1619</v>
      </c>
      <c r="O2255" s="12" t="s">
        <v>21</v>
      </c>
      <c r="P2255" s="12" t="s">
        <v>83</v>
      </c>
      <c r="Q2255" s="12" t="s">
        <v>21</v>
      </c>
    </row>
    <row r="2256" s="12" customFormat="1" customHeight="1" spans="1:17">
      <c r="A2256" s="12" t="s">
        <v>13989</v>
      </c>
      <c r="B2256" s="12" t="s">
        <v>13974</v>
      </c>
      <c r="C2256" s="12" t="s">
        <v>13022</v>
      </c>
      <c r="D2256" s="12" t="s">
        <v>13990</v>
      </c>
      <c r="E2256" s="12" t="s">
        <v>13024</v>
      </c>
      <c r="F2256" s="12" t="s">
        <v>36</v>
      </c>
      <c r="K2256" s="12" t="s">
        <v>37</v>
      </c>
      <c r="L2256" s="12" t="s">
        <v>21</v>
      </c>
      <c r="M2256" s="12" t="s">
        <v>13026</v>
      </c>
      <c r="N2256" s="12" t="s">
        <v>13027</v>
      </c>
      <c r="O2256" s="12" t="s">
        <v>13028</v>
      </c>
      <c r="P2256" s="12" t="s">
        <v>83</v>
      </c>
      <c r="Q2256" s="12" t="s">
        <v>21</v>
      </c>
    </row>
    <row r="2257" s="12" customFormat="1" customHeight="1" spans="1:17">
      <c r="A2257" s="12" t="s">
        <v>13991</v>
      </c>
      <c r="B2257" s="12" t="s">
        <v>13992</v>
      </c>
      <c r="C2257" s="12" t="s">
        <v>13993</v>
      </c>
      <c r="D2257" s="12" t="s">
        <v>13994</v>
      </c>
      <c r="E2257" s="12" t="s">
        <v>13995</v>
      </c>
      <c r="F2257" s="12" t="s">
        <v>36</v>
      </c>
      <c r="K2257" s="12" t="s">
        <v>37</v>
      </c>
      <c r="L2257" s="12" t="s">
        <v>21</v>
      </c>
      <c r="M2257" s="12" t="s">
        <v>2213</v>
      </c>
      <c r="N2257" s="12" t="s">
        <v>2214</v>
      </c>
      <c r="O2257" s="12" t="s">
        <v>13996</v>
      </c>
      <c r="P2257" s="12" t="s">
        <v>83</v>
      </c>
      <c r="Q2257" s="12" t="s">
        <v>21</v>
      </c>
    </row>
    <row r="2258" s="12" customFormat="1" customHeight="1" spans="1:17">
      <c r="A2258" s="12" t="s">
        <v>13997</v>
      </c>
      <c r="B2258" s="12" t="s">
        <v>13998</v>
      </c>
      <c r="C2258" s="12" t="s">
        <v>13999</v>
      </c>
      <c r="D2258" s="12" t="s">
        <v>14000</v>
      </c>
      <c r="E2258" s="12" t="s">
        <v>14001</v>
      </c>
      <c r="F2258" s="12" t="s">
        <v>20</v>
      </c>
      <c r="K2258" s="12" t="s">
        <v>21</v>
      </c>
      <c r="L2258" s="12" t="s">
        <v>21</v>
      </c>
      <c r="M2258" s="12" t="s">
        <v>29</v>
      </c>
      <c r="N2258" s="12" t="s">
        <v>23</v>
      </c>
      <c r="O2258" s="12" t="s">
        <v>21</v>
      </c>
      <c r="P2258" s="12" t="s">
        <v>21</v>
      </c>
      <c r="Q2258" s="12" t="s">
        <v>14002</v>
      </c>
    </row>
    <row r="2259" s="12" customFormat="1" customHeight="1" spans="1:17">
      <c r="A2259" s="12" t="s">
        <v>14003</v>
      </c>
      <c r="B2259" s="12" t="s">
        <v>13998</v>
      </c>
      <c r="C2259" s="12" t="s">
        <v>14004</v>
      </c>
      <c r="D2259" s="12" t="s">
        <v>14005</v>
      </c>
      <c r="E2259" s="12" t="s">
        <v>14006</v>
      </c>
      <c r="F2259" s="12" t="s">
        <v>20</v>
      </c>
      <c r="K2259" s="12" t="s">
        <v>21</v>
      </c>
      <c r="L2259" s="12" t="s">
        <v>21</v>
      </c>
      <c r="M2259" s="12" t="s">
        <v>22</v>
      </c>
      <c r="N2259" s="12" t="s">
        <v>23</v>
      </c>
      <c r="O2259" s="12" t="s">
        <v>21</v>
      </c>
      <c r="P2259" s="12" t="s">
        <v>21</v>
      </c>
      <c r="Q2259" s="12" t="s">
        <v>14007</v>
      </c>
    </row>
    <row r="2260" s="12" customFormat="1" customHeight="1" spans="1:17">
      <c r="A2260" s="12" t="s">
        <v>14008</v>
      </c>
      <c r="B2260" s="12" t="s">
        <v>14009</v>
      </c>
      <c r="C2260" s="12" t="s">
        <v>14010</v>
      </c>
      <c r="D2260" s="12" t="s">
        <v>14011</v>
      </c>
      <c r="E2260" s="12" t="s">
        <v>14012</v>
      </c>
      <c r="F2260" s="12" t="s">
        <v>20</v>
      </c>
      <c r="K2260" s="12" t="s">
        <v>21</v>
      </c>
      <c r="L2260" s="12" t="s">
        <v>21</v>
      </c>
      <c r="M2260" s="12" t="s">
        <v>29</v>
      </c>
      <c r="N2260" s="12" t="s">
        <v>23</v>
      </c>
      <c r="O2260" s="12" t="s">
        <v>21</v>
      </c>
      <c r="P2260" s="12" t="s">
        <v>21</v>
      </c>
      <c r="Q2260" s="12" t="s">
        <v>14013</v>
      </c>
    </row>
    <row r="2261" s="12" customFormat="1" customHeight="1" spans="1:17">
      <c r="A2261" s="12" t="s">
        <v>14014</v>
      </c>
      <c r="B2261" s="12" t="s">
        <v>14009</v>
      </c>
      <c r="C2261" s="12" t="s">
        <v>14015</v>
      </c>
      <c r="D2261" s="12" t="s">
        <v>14016</v>
      </c>
      <c r="E2261" s="12" t="s">
        <v>14017</v>
      </c>
      <c r="F2261" s="12" t="s">
        <v>20</v>
      </c>
      <c r="K2261" s="12" t="s">
        <v>21</v>
      </c>
      <c r="L2261" s="12" t="s">
        <v>21</v>
      </c>
      <c r="M2261" s="12" t="s">
        <v>29</v>
      </c>
      <c r="N2261" s="12" t="s">
        <v>23</v>
      </c>
      <c r="O2261" s="12" t="s">
        <v>21</v>
      </c>
      <c r="P2261" s="12" t="s">
        <v>21</v>
      </c>
      <c r="Q2261" s="12" t="s">
        <v>14018</v>
      </c>
    </row>
    <row r="2262" s="12" customFormat="1" customHeight="1" spans="1:17">
      <c r="A2262" s="12" t="s">
        <v>14019</v>
      </c>
      <c r="B2262" s="12" t="s">
        <v>14009</v>
      </c>
      <c r="C2262" s="12" t="s">
        <v>14020</v>
      </c>
      <c r="D2262" s="12" t="s">
        <v>14021</v>
      </c>
      <c r="E2262" s="12" t="s">
        <v>14022</v>
      </c>
      <c r="F2262" s="12" t="s">
        <v>20</v>
      </c>
      <c r="K2262" s="12" t="s">
        <v>21</v>
      </c>
      <c r="L2262" s="12" t="s">
        <v>21</v>
      </c>
      <c r="M2262" s="12" t="s">
        <v>29</v>
      </c>
      <c r="N2262" s="12" t="s">
        <v>23</v>
      </c>
      <c r="O2262" s="12" t="s">
        <v>21</v>
      </c>
      <c r="P2262" s="12" t="s">
        <v>21</v>
      </c>
      <c r="Q2262" s="12" t="s">
        <v>14023</v>
      </c>
    </row>
    <row r="2263" s="12" customFormat="1" customHeight="1" spans="1:17">
      <c r="A2263" s="12" t="s">
        <v>14024</v>
      </c>
      <c r="B2263" s="12" t="s">
        <v>14025</v>
      </c>
      <c r="C2263" s="12" t="s">
        <v>14026</v>
      </c>
      <c r="D2263" s="12" t="s">
        <v>14027</v>
      </c>
      <c r="E2263" s="12" t="s">
        <v>14028</v>
      </c>
      <c r="F2263" s="12" t="s">
        <v>36</v>
      </c>
      <c r="K2263" s="12" t="s">
        <v>79</v>
      </c>
      <c r="L2263" s="12" t="s">
        <v>21</v>
      </c>
      <c r="M2263" s="12" t="s">
        <v>1004</v>
      </c>
      <c r="N2263" s="12" t="s">
        <v>14029</v>
      </c>
      <c r="O2263" s="12" t="s">
        <v>14030</v>
      </c>
      <c r="P2263" s="12" t="s">
        <v>83</v>
      </c>
      <c r="Q2263" s="12" t="s">
        <v>21</v>
      </c>
    </row>
    <row r="2264" s="12" customFormat="1" customHeight="1" spans="1:17">
      <c r="A2264" s="12" t="s">
        <v>14031</v>
      </c>
      <c r="B2264" s="12" t="s">
        <v>14025</v>
      </c>
      <c r="C2264" s="12" t="s">
        <v>14032</v>
      </c>
      <c r="D2264" s="12" t="s">
        <v>14033</v>
      </c>
      <c r="E2264" s="12" t="s">
        <v>14034</v>
      </c>
      <c r="F2264" s="12" t="s">
        <v>20</v>
      </c>
      <c r="K2264" s="12" t="s">
        <v>21</v>
      </c>
      <c r="L2264" s="12" t="s">
        <v>21</v>
      </c>
      <c r="M2264" s="12" t="s">
        <v>22</v>
      </c>
      <c r="N2264" s="12" t="s">
        <v>23</v>
      </c>
      <c r="O2264" s="12" t="s">
        <v>21</v>
      </c>
      <c r="P2264" s="12" t="s">
        <v>21</v>
      </c>
      <c r="Q2264" s="12" t="s">
        <v>14035</v>
      </c>
    </row>
    <row r="2265" s="12" customFormat="1" customHeight="1" spans="1:17">
      <c r="A2265" s="12" t="s">
        <v>14036</v>
      </c>
      <c r="B2265" s="12" t="s">
        <v>14025</v>
      </c>
      <c r="C2265" s="12" t="s">
        <v>14037</v>
      </c>
      <c r="D2265" s="12" t="s">
        <v>14038</v>
      </c>
      <c r="E2265" s="12" t="s">
        <v>14039</v>
      </c>
      <c r="F2265" s="12" t="s">
        <v>20</v>
      </c>
      <c r="K2265" s="12" t="s">
        <v>21</v>
      </c>
      <c r="L2265" s="12" t="s">
        <v>21</v>
      </c>
      <c r="M2265" s="12" t="s">
        <v>22</v>
      </c>
      <c r="N2265" s="12" t="s">
        <v>23</v>
      </c>
      <c r="O2265" s="12" t="s">
        <v>21</v>
      </c>
      <c r="P2265" s="12" t="s">
        <v>21</v>
      </c>
      <c r="Q2265" s="12" t="s">
        <v>14040</v>
      </c>
    </row>
    <row r="2266" s="12" customFormat="1" customHeight="1" spans="1:17">
      <c r="A2266" s="12" t="s">
        <v>14041</v>
      </c>
      <c r="B2266" s="12" t="s">
        <v>14025</v>
      </c>
      <c r="C2266" s="12" t="s">
        <v>14042</v>
      </c>
      <c r="D2266" s="12" t="s">
        <v>14043</v>
      </c>
      <c r="E2266" s="12" t="s">
        <v>14044</v>
      </c>
      <c r="F2266" s="12" t="s">
        <v>20</v>
      </c>
      <c r="K2266" s="12" t="s">
        <v>21</v>
      </c>
      <c r="L2266" s="12" t="s">
        <v>21</v>
      </c>
      <c r="M2266" s="12" t="s">
        <v>22</v>
      </c>
      <c r="N2266" s="12" t="s">
        <v>23</v>
      </c>
      <c r="O2266" s="12" t="s">
        <v>21</v>
      </c>
      <c r="P2266" s="12" t="s">
        <v>21</v>
      </c>
      <c r="Q2266" s="12" t="s">
        <v>14045</v>
      </c>
    </row>
    <row r="2267" s="12" customFormat="1" customHeight="1" spans="1:17">
      <c r="A2267" s="12" t="s">
        <v>14046</v>
      </c>
      <c r="B2267" s="12" t="s">
        <v>14047</v>
      </c>
      <c r="C2267" s="12" t="s">
        <v>14048</v>
      </c>
      <c r="D2267" s="12" t="s">
        <v>14049</v>
      </c>
      <c r="E2267" s="12" t="s">
        <v>14050</v>
      </c>
      <c r="F2267" s="12" t="s">
        <v>20</v>
      </c>
      <c r="K2267" s="12" t="s">
        <v>21</v>
      </c>
      <c r="L2267" s="12" t="s">
        <v>21</v>
      </c>
      <c r="M2267" s="12" t="s">
        <v>29</v>
      </c>
      <c r="N2267" s="12" t="s">
        <v>23</v>
      </c>
      <c r="O2267" s="12" t="s">
        <v>21</v>
      </c>
      <c r="P2267" s="12" t="s">
        <v>21</v>
      </c>
      <c r="Q2267" s="12" t="s">
        <v>14051</v>
      </c>
    </row>
    <row r="2268" s="12" customFormat="1" customHeight="1" spans="1:17">
      <c r="A2268" s="12" t="s">
        <v>14052</v>
      </c>
      <c r="B2268" s="12" t="s">
        <v>14047</v>
      </c>
      <c r="C2268" s="12" t="s">
        <v>14053</v>
      </c>
      <c r="D2268" s="12" t="s">
        <v>14054</v>
      </c>
      <c r="E2268" s="12" t="s">
        <v>14055</v>
      </c>
      <c r="F2268" s="12" t="s">
        <v>20</v>
      </c>
      <c r="K2268" s="12" t="s">
        <v>21</v>
      </c>
      <c r="L2268" s="12" t="s">
        <v>21</v>
      </c>
      <c r="M2268" s="12" t="s">
        <v>29</v>
      </c>
      <c r="N2268" s="12" t="s">
        <v>23</v>
      </c>
      <c r="O2268" s="12" t="s">
        <v>21</v>
      </c>
      <c r="P2268" s="12" t="s">
        <v>21</v>
      </c>
      <c r="Q2268" s="12" t="s">
        <v>14056</v>
      </c>
    </row>
    <row r="2269" s="12" customFormat="1" customHeight="1" spans="1:17">
      <c r="A2269" s="12" t="s">
        <v>14057</v>
      </c>
      <c r="B2269" s="12" t="s">
        <v>14047</v>
      </c>
      <c r="C2269" s="12" t="s">
        <v>14058</v>
      </c>
      <c r="D2269" s="12" t="s">
        <v>14059</v>
      </c>
      <c r="E2269" s="12" t="s">
        <v>14060</v>
      </c>
      <c r="F2269" s="12" t="s">
        <v>20</v>
      </c>
      <c r="K2269" s="12" t="s">
        <v>21</v>
      </c>
      <c r="L2269" s="12" t="s">
        <v>21</v>
      </c>
      <c r="M2269" s="12" t="s">
        <v>22</v>
      </c>
      <c r="N2269" s="12" t="s">
        <v>23</v>
      </c>
      <c r="O2269" s="12" t="s">
        <v>21</v>
      </c>
      <c r="P2269" s="12" t="s">
        <v>21</v>
      </c>
      <c r="Q2269" s="12" t="s">
        <v>14061</v>
      </c>
    </row>
    <row r="2270" s="12" customFormat="1" customHeight="1" spans="1:17">
      <c r="A2270" s="12" t="s">
        <v>14062</v>
      </c>
      <c r="B2270" s="12" t="s">
        <v>14047</v>
      </c>
      <c r="C2270" s="12" t="s">
        <v>14063</v>
      </c>
      <c r="D2270" s="12" t="s">
        <v>14064</v>
      </c>
      <c r="E2270" s="12" t="s">
        <v>14065</v>
      </c>
      <c r="F2270" s="12" t="s">
        <v>20</v>
      </c>
      <c r="K2270" s="12" t="s">
        <v>21</v>
      </c>
      <c r="L2270" s="12" t="s">
        <v>21</v>
      </c>
      <c r="M2270" s="12" t="s">
        <v>22</v>
      </c>
      <c r="N2270" s="12" t="s">
        <v>23</v>
      </c>
      <c r="O2270" s="12" t="s">
        <v>21</v>
      </c>
      <c r="P2270" s="12" t="s">
        <v>21</v>
      </c>
      <c r="Q2270" s="12" t="s">
        <v>14066</v>
      </c>
    </row>
    <row r="2271" s="12" customFormat="1" customHeight="1" spans="1:17">
      <c r="A2271" s="12" t="s">
        <v>14067</v>
      </c>
      <c r="B2271" s="12" t="s">
        <v>14047</v>
      </c>
      <c r="C2271" s="12" t="s">
        <v>14068</v>
      </c>
      <c r="D2271" s="12" t="s">
        <v>14069</v>
      </c>
      <c r="E2271" s="12" t="s">
        <v>14070</v>
      </c>
      <c r="F2271" s="12" t="s">
        <v>36</v>
      </c>
      <c r="K2271" s="12" t="s">
        <v>140</v>
      </c>
      <c r="L2271" s="12" t="s">
        <v>21</v>
      </c>
      <c r="M2271" s="12" t="s">
        <v>14071</v>
      </c>
      <c r="N2271" s="12" t="s">
        <v>14072</v>
      </c>
      <c r="O2271" s="12" t="s">
        <v>21</v>
      </c>
      <c r="P2271" s="12" t="s">
        <v>83</v>
      </c>
      <c r="Q2271" s="12" t="s">
        <v>14073</v>
      </c>
    </row>
    <row r="2272" s="12" customFormat="1" customHeight="1" spans="1:17">
      <c r="A2272" s="12" t="s">
        <v>14074</v>
      </c>
      <c r="B2272" s="12" t="s">
        <v>14047</v>
      </c>
      <c r="C2272" s="12" t="s">
        <v>14075</v>
      </c>
      <c r="D2272" s="12" t="s">
        <v>14076</v>
      </c>
      <c r="E2272" s="12" t="s">
        <v>14077</v>
      </c>
      <c r="F2272" s="12" t="s">
        <v>20</v>
      </c>
      <c r="K2272" s="12" t="s">
        <v>21</v>
      </c>
      <c r="L2272" s="12" t="s">
        <v>21</v>
      </c>
      <c r="M2272" s="12" t="s">
        <v>29</v>
      </c>
      <c r="N2272" s="12" t="s">
        <v>23</v>
      </c>
      <c r="O2272" s="12" t="s">
        <v>21</v>
      </c>
      <c r="P2272" s="12" t="s">
        <v>21</v>
      </c>
      <c r="Q2272" s="12" t="s">
        <v>14078</v>
      </c>
    </row>
    <row r="2273" s="12" customFormat="1" customHeight="1" spans="1:17">
      <c r="A2273" s="12" t="s">
        <v>14079</v>
      </c>
      <c r="B2273" s="12" t="s">
        <v>14047</v>
      </c>
      <c r="C2273" s="12" t="s">
        <v>14080</v>
      </c>
      <c r="D2273" s="12" t="s">
        <v>14081</v>
      </c>
      <c r="E2273" s="12" t="s">
        <v>14082</v>
      </c>
      <c r="F2273" s="12" t="s">
        <v>20</v>
      </c>
      <c r="K2273" s="12" t="s">
        <v>21</v>
      </c>
      <c r="L2273" s="12" t="s">
        <v>21</v>
      </c>
      <c r="M2273" s="12" t="s">
        <v>22</v>
      </c>
      <c r="N2273" s="12" t="s">
        <v>23</v>
      </c>
      <c r="O2273" s="12" t="s">
        <v>21</v>
      </c>
      <c r="P2273" s="12" t="s">
        <v>21</v>
      </c>
      <c r="Q2273" s="12" t="s">
        <v>14083</v>
      </c>
    </row>
    <row r="2274" s="12" customFormat="1" customHeight="1" spans="1:17">
      <c r="A2274" s="12" t="s">
        <v>14084</v>
      </c>
      <c r="B2274" s="12" t="s">
        <v>14047</v>
      </c>
      <c r="C2274" s="12" t="s">
        <v>14085</v>
      </c>
      <c r="D2274" s="12" t="s">
        <v>14086</v>
      </c>
      <c r="E2274" s="12" t="s">
        <v>14087</v>
      </c>
      <c r="F2274" s="12" t="s">
        <v>36</v>
      </c>
      <c r="K2274" s="12" t="s">
        <v>37</v>
      </c>
      <c r="L2274" s="12" t="s">
        <v>21</v>
      </c>
      <c r="M2274" s="12" t="s">
        <v>14088</v>
      </c>
      <c r="N2274" s="12" t="s">
        <v>14089</v>
      </c>
      <c r="O2274" s="12" t="s">
        <v>14090</v>
      </c>
      <c r="P2274" s="12" t="s">
        <v>83</v>
      </c>
      <c r="Q2274" s="12" t="s">
        <v>21</v>
      </c>
    </row>
    <row r="2275" s="12" customFormat="1" customHeight="1" spans="1:17">
      <c r="A2275" s="12" t="s">
        <v>14091</v>
      </c>
      <c r="B2275" s="12" t="s">
        <v>14047</v>
      </c>
      <c r="C2275" s="12" t="s">
        <v>14092</v>
      </c>
      <c r="D2275" s="12" t="s">
        <v>14093</v>
      </c>
      <c r="E2275" s="12" t="s">
        <v>14094</v>
      </c>
      <c r="F2275" s="12" t="s">
        <v>36</v>
      </c>
      <c r="K2275" s="12" t="s">
        <v>140</v>
      </c>
      <c r="L2275" s="12" t="s">
        <v>21</v>
      </c>
      <c r="M2275" s="12" t="s">
        <v>14095</v>
      </c>
      <c r="N2275" s="12" t="s">
        <v>14096</v>
      </c>
      <c r="O2275" s="12" t="s">
        <v>21</v>
      </c>
      <c r="P2275" s="12" t="s">
        <v>83</v>
      </c>
      <c r="Q2275" s="12" t="s">
        <v>14097</v>
      </c>
    </row>
    <row r="2276" s="12" customFormat="1" customHeight="1" spans="1:17">
      <c r="A2276" s="12" t="s">
        <v>14098</v>
      </c>
      <c r="B2276" s="12" t="s">
        <v>14099</v>
      </c>
      <c r="C2276" s="12" t="s">
        <v>14100</v>
      </c>
      <c r="D2276" s="12" t="s">
        <v>14101</v>
      </c>
      <c r="E2276" s="12" t="s">
        <v>14102</v>
      </c>
      <c r="F2276" s="12" t="s">
        <v>20</v>
      </c>
      <c r="K2276" s="12" t="s">
        <v>21</v>
      </c>
      <c r="L2276" s="12" t="s">
        <v>21</v>
      </c>
      <c r="M2276" s="12" t="s">
        <v>29</v>
      </c>
      <c r="N2276" s="12" t="s">
        <v>23</v>
      </c>
      <c r="O2276" s="12" t="s">
        <v>21</v>
      </c>
      <c r="P2276" s="12" t="s">
        <v>21</v>
      </c>
      <c r="Q2276" s="12" t="s">
        <v>14103</v>
      </c>
    </row>
    <row r="2277" s="12" customFormat="1" customHeight="1" spans="1:17">
      <c r="A2277" s="12" t="s">
        <v>14104</v>
      </c>
      <c r="B2277" s="12" t="s">
        <v>14099</v>
      </c>
      <c r="C2277" s="12" t="s">
        <v>14105</v>
      </c>
      <c r="D2277" s="12" t="s">
        <v>14106</v>
      </c>
      <c r="E2277" s="12" t="s">
        <v>14107</v>
      </c>
      <c r="F2277" s="12" t="s">
        <v>20</v>
      </c>
      <c r="K2277" s="12" t="s">
        <v>21</v>
      </c>
      <c r="L2277" s="12" t="s">
        <v>21</v>
      </c>
      <c r="M2277" s="12" t="s">
        <v>22</v>
      </c>
      <c r="N2277" s="12" t="s">
        <v>23</v>
      </c>
      <c r="O2277" s="12" t="s">
        <v>21</v>
      </c>
      <c r="P2277" s="12" t="s">
        <v>21</v>
      </c>
      <c r="Q2277" s="12" t="s">
        <v>14108</v>
      </c>
    </row>
    <row r="2278" s="12" customFormat="1" customHeight="1" spans="1:17">
      <c r="A2278" s="12" t="s">
        <v>14109</v>
      </c>
      <c r="B2278" s="12" t="s">
        <v>14099</v>
      </c>
      <c r="C2278" s="12" t="s">
        <v>14110</v>
      </c>
      <c r="D2278" s="12" t="s">
        <v>14111</v>
      </c>
      <c r="E2278" s="12" t="s">
        <v>14112</v>
      </c>
      <c r="F2278" s="12" t="s">
        <v>20</v>
      </c>
      <c r="K2278" s="12" t="s">
        <v>21</v>
      </c>
      <c r="L2278" s="12" t="s">
        <v>21</v>
      </c>
      <c r="M2278" s="12" t="s">
        <v>29</v>
      </c>
      <c r="N2278" s="12" t="s">
        <v>23</v>
      </c>
      <c r="O2278" s="12" t="s">
        <v>21</v>
      </c>
      <c r="P2278" s="12" t="s">
        <v>21</v>
      </c>
      <c r="Q2278" s="12" t="s">
        <v>14113</v>
      </c>
    </row>
    <row r="2279" s="12" customFormat="1" customHeight="1" spans="1:17">
      <c r="A2279" s="12" t="s">
        <v>14114</v>
      </c>
      <c r="B2279" s="12" t="s">
        <v>14099</v>
      </c>
      <c r="C2279" s="12" t="s">
        <v>14115</v>
      </c>
      <c r="D2279" s="12" t="s">
        <v>14116</v>
      </c>
      <c r="E2279" s="12" t="s">
        <v>14117</v>
      </c>
      <c r="F2279" s="12" t="s">
        <v>36</v>
      </c>
      <c r="K2279" s="12" t="s">
        <v>79</v>
      </c>
      <c r="L2279" s="12" t="s">
        <v>21</v>
      </c>
      <c r="M2279" s="12" t="s">
        <v>14118</v>
      </c>
      <c r="N2279" s="12" t="s">
        <v>251</v>
      </c>
      <c r="O2279" s="12" t="s">
        <v>14119</v>
      </c>
      <c r="P2279" s="12" t="s">
        <v>83</v>
      </c>
      <c r="Q2279" s="12" t="s">
        <v>21</v>
      </c>
    </row>
    <row r="2280" s="12" customFormat="1" customHeight="1" spans="1:17">
      <c r="A2280" s="12" t="s">
        <v>14120</v>
      </c>
      <c r="B2280" s="12" t="s">
        <v>14099</v>
      </c>
      <c r="C2280" s="12" t="s">
        <v>14121</v>
      </c>
      <c r="D2280" s="12" t="s">
        <v>14122</v>
      </c>
      <c r="E2280" s="12" t="s">
        <v>14123</v>
      </c>
      <c r="F2280" s="12" t="s">
        <v>36</v>
      </c>
      <c r="K2280" s="12" t="s">
        <v>37</v>
      </c>
      <c r="L2280" s="12" t="s">
        <v>21</v>
      </c>
      <c r="M2280" s="12" t="s">
        <v>14124</v>
      </c>
      <c r="N2280" s="12" t="s">
        <v>14125</v>
      </c>
      <c r="O2280" s="12" t="s">
        <v>14126</v>
      </c>
      <c r="P2280" s="12" t="s">
        <v>83</v>
      </c>
      <c r="Q2280" s="12" t="s">
        <v>21</v>
      </c>
    </row>
    <row r="2281" s="12" customFormat="1" customHeight="1" spans="1:17">
      <c r="A2281" s="12" t="s">
        <v>14127</v>
      </c>
      <c r="B2281" s="12" t="s">
        <v>14099</v>
      </c>
      <c r="C2281" s="12" t="s">
        <v>14128</v>
      </c>
      <c r="D2281" s="12" t="s">
        <v>14129</v>
      </c>
      <c r="E2281" s="12" t="s">
        <v>14130</v>
      </c>
      <c r="F2281" s="12" t="s">
        <v>20</v>
      </c>
      <c r="K2281" s="12" t="s">
        <v>21</v>
      </c>
      <c r="L2281" s="12" t="s">
        <v>21</v>
      </c>
      <c r="M2281" s="12" t="s">
        <v>29</v>
      </c>
      <c r="N2281" s="12" t="s">
        <v>23</v>
      </c>
      <c r="O2281" s="12" t="s">
        <v>21</v>
      </c>
      <c r="P2281" s="12" t="s">
        <v>21</v>
      </c>
      <c r="Q2281" s="12" t="s">
        <v>14131</v>
      </c>
    </row>
    <row r="2282" s="12" customFormat="1" customHeight="1" spans="1:17">
      <c r="A2282" s="12" t="s">
        <v>14132</v>
      </c>
      <c r="B2282" s="12" t="s">
        <v>14099</v>
      </c>
      <c r="C2282" s="12" t="s">
        <v>14133</v>
      </c>
      <c r="D2282" s="12" t="s">
        <v>14134</v>
      </c>
      <c r="E2282" s="12" t="s">
        <v>14135</v>
      </c>
      <c r="F2282" s="12" t="s">
        <v>36</v>
      </c>
      <c r="K2282" s="12" t="s">
        <v>37</v>
      </c>
      <c r="L2282" s="12" t="s">
        <v>21</v>
      </c>
      <c r="M2282" s="12" t="s">
        <v>14136</v>
      </c>
      <c r="N2282" s="12" t="s">
        <v>14137</v>
      </c>
      <c r="O2282" s="12" t="s">
        <v>14138</v>
      </c>
      <c r="P2282" s="12" t="s">
        <v>83</v>
      </c>
      <c r="Q2282" s="12" t="s">
        <v>21</v>
      </c>
    </row>
    <row r="2283" s="12" customFormat="1" customHeight="1" spans="1:17">
      <c r="A2283" s="12" t="s">
        <v>14139</v>
      </c>
      <c r="B2283" s="12" t="s">
        <v>14099</v>
      </c>
      <c r="C2283" s="12" t="s">
        <v>14140</v>
      </c>
      <c r="D2283" s="12" t="s">
        <v>14141</v>
      </c>
      <c r="E2283" s="12" t="s">
        <v>14142</v>
      </c>
      <c r="F2283" s="12" t="s">
        <v>20</v>
      </c>
      <c r="K2283" s="12" t="s">
        <v>21</v>
      </c>
      <c r="L2283" s="12" t="s">
        <v>21</v>
      </c>
      <c r="M2283" s="12" t="s">
        <v>22</v>
      </c>
      <c r="N2283" s="12" t="s">
        <v>23</v>
      </c>
      <c r="O2283" s="12" t="s">
        <v>21</v>
      </c>
      <c r="P2283" s="12" t="s">
        <v>21</v>
      </c>
      <c r="Q2283" s="12" t="s">
        <v>14143</v>
      </c>
    </row>
    <row r="2284" s="12" customFormat="1" customHeight="1" spans="1:17">
      <c r="A2284" s="12" t="s">
        <v>14144</v>
      </c>
      <c r="B2284" s="12" t="s">
        <v>14145</v>
      </c>
      <c r="C2284" s="12" t="s">
        <v>14146</v>
      </c>
      <c r="D2284" s="12" t="s">
        <v>14147</v>
      </c>
      <c r="E2284" s="12" t="s">
        <v>14148</v>
      </c>
      <c r="F2284" s="12" t="s">
        <v>20</v>
      </c>
      <c r="K2284" s="12" t="s">
        <v>21</v>
      </c>
      <c r="L2284" s="12" t="s">
        <v>21</v>
      </c>
      <c r="M2284" s="12" t="s">
        <v>22</v>
      </c>
      <c r="N2284" s="12" t="s">
        <v>23</v>
      </c>
      <c r="O2284" s="12" t="s">
        <v>21</v>
      </c>
      <c r="P2284" s="12" t="s">
        <v>21</v>
      </c>
      <c r="Q2284" s="12" t="s">
        <v>14149</v>
      </c>
    </row>
    <row r="2285" s="12" customFormat="1" customHeight="1" spans="1:17">
      <c r="A2285" s="12" t="s">
        <v>14150</v>
      </c>
      <c r="B2285" s="12" t="s">
        <v>14145</v>
      </c>
      <c r="C2285" s="12" t="s">
        <v>14151</v>
      </c>
      <c r="D2285" s="12" t="s">
        <v>14152</v>
      </c>
      <c r="E2285" s="12" t="s">
        <v>14153</v>
      </c>
      <c r="F2285" s="12" t="s">
        <v>36</v>
      </c>
      <c r="K2285" s="12" t="s">
        <v>37</v>
      </c>
      <c r="L2285" s="12" t="s">
        <v>21</v>
      </c>
      <c r="M2285" s="12" t="s">
        <v>14154</v>
      </c>
      <c r="N2285" s="12" t="s">
        <v>14155</v>
      </c>
      <c r="O2285" s="12" t="s">
        <v>14156</v>
      </c>
      <c r="P2285" s="12" t="s">
        <v>83</v>
      </c>
      <c r="Q2285" s="12" t="s">
        <v>21</v>
      </c>
    </row>
    <row r="2286" s="12" customFormat="1" customHeight="1" spans="1:17">
      <c r="A2286" s="12" t="s">
        <v>14157</v>
      </c>
      <c r="B2286" s="12" t="s">
        <v>14158</v>
      </c>
      <c r="C2286" s="12" t="s">
        <v>14159</v>
      </c>
      <c r="D2286" s="12" t="s">
        <v>14160</v>
      </c>
      <c r="E2286" s="12" t="s">
        <v>14161</v>
      </c>
      <c r="F2286" s="12" t="s">
        <v>36</v>
      </c>
      <c r="K2286" s="12" t="s">
        <v>37</v>
      </c>
      <c r="L2286" s="12" t="s">
        <v>21</v>
      </c>
      <c r="M2286" s="12" t="s">
        <v>14162</v>
      </c>
      <c r="N2286" s="12" t="s">
        <v>14163</v>
      </c>
      <c r="O2286" s="12" t="s">
        <v>14164</v>
      </c>
      <c r="P2286" s="12" t="s">
        <v>83</v>
      </c>
      <c r="Q2286" s="12" t="s">
        <v>21</v>
      </c>
    </row>
    <row r="2287" s="12" customFormat="1" customHeight="1" spans="1:17">
      <c r="A2287" s="12" t="s">
        <v>14165</v>
      </c>
      <c r="B2287" s="12" t="s">
        <v>14158</v>
      </c>
      <c r="C2287" s="12" t="s">
        <v>14166</v>
      </c>
      <c r="D2287" s="12" t="s">
        <v>14167</v>
      </c>
      <c r="E2287" s="12" t="s">
        <v>14168</v>
      </c>
      <c r="F2287" s="12" t="s">
        <v>36</v>
      </c>
      <c r="K2287" s="12" t="s">
        <v>126</v>
      </c>
      <c r="L2287" s="12" t="s">
        <v>21</v>
      </c>
      <c r="M2287" s="12" t="s">
        <v>14169</v>
      </c>
      <c r="N2287" s="12" t="s">
        <v>1425</v>
      </c>
      <c r="O2287" s="12" t="s">
        <v>21</v>
      </c>
      <c r="P2287" s="12" t="s">
        <v>785</v>
      </c>
      <c r="Q2287" s="12" t="s">
        <v>21</v>
      </c>
    </row>
    <row r="2288" s="12" customFormat="1" customHeight="1" spans="1:17">
      <c r="A2288" s="12" t="s">
        <v>14170</v>
      </c>
      <c r="B2288" s="12" t="s">
        <v>14171</v>
      </c>
      <c r="C2288" s="12" t="s">
        <v>14172</v>
      </c>
      <c r="D2288" s="12" t="s">
        <v>14173</v>
      </c>
      <c r="E2288" s="12" t="s">
        <v>14174</v>
      </c>
      <c r="F2288" s="12" t="s">
        <v>20</v>
      </c>
      <c r="K2288" s="12" t="s">
        <v>21</v>
      </c>
      <c r="L2288" s="12" t="s">
        <v>21</v>
      </c>
      <c r="M2288" s="12" t="s">
        <v>29</v>
      </c>
      <c r="N2288" s="12" t="s">
        <v>23</v>
      </c>
      <c r="O2288" s="12" t="s">
        <v>21</v>
      </c>
      <c r="P2288" s="12" t="s">
        <v>21</v>
      </c>
      <c r="Q2288" s="12" t="s">
        <v>14175</v>
      </c>
    </row>
    <row r="2289" s="12" customFormat="1" customHeight="1" spans="1:17">
      <c r="A2289" s="12" t="s">
        <v>14176</v>
      </c>
      <c r="B2289" s="12" t="s">
        <v>14171</v>
      </c>
      <c r="C2289" s="12" t="s">
        <v>14177</v>
      </c>
      <c r="D2289" s="12" t="s">
        <v>14178</v>
      </c>
      <c r="E2289" s="12" t="s">
        <v>14179</v>
      </c>
      <c r="F2289" s="12" t="s">
        <v>20</v>
      </c>
      <c r="K2289" s="12" t="s">
        <v>21</v>
      </c>
      <c r="L2289" s="12" t="s">
        <v>21</v>
      </c>
      <c r="M2289" s="12" t="s">
        <v>22</v>
      </c>
      <c r="N2289" s="12" t="s">
        <v>23</v>
      </c>
      <c r="O2289" s="12" t="s">
        <v>21</v>
      </c>
      <c r="P2289" s="12" t="s">
        <v>21</v>
      </c>
      <c r="Q2289" s="12" t="s">
        <v>14180</v>
      </c>
    </row>
    <row r="2290" s="12" customFormat="1" customHeight="1" spans="1:17">
      <c r="A2290" s="12" t="s">
        <v>14181</v>
      </c>
      <c r="B2290" s="12" t="s">
        <v>14182</v>
      </c>
      <c r="C2290" s="12" t="s">
        <v>14183</v>
      </c>
      <c r="D2290" s="12" t="s">
        <v>14184</v>
      </c>
      <c r="E2290" s="12" t="s">
        <v>14185</v>
      </c>
      <c r="F2290" s="12" t="s">
        <v>36</v>
      </c>
      <c r="K2290" s="12" t="s">
        <v>140</v>
      </c>
      <c r="L2290" s="12" t="s">
        <v>21</v>
      </c>
      <c r="M2290" s="12" t="s">
        <v>14186</v>
      </c>
      <c r="N2290" s="12" t="s">
        <v>14187</v>
      </c>
      <c r="O2290" s="12" t="s">
        <v>21</v>
      </c>
      <c r="P2290" s="12" t="s">
        <v>83</v>
      </c>
      <c r="Q2290" s="12" t="s">
        <v>14188</v>
      </c>
    </row>
    <row r="2291" s="12" customFormat="1" customHeight="1" spans="1:17">
      <c r="A2291" s="12" t="s">
        <v>14189</v>
      </c>
      <c r="B2291" s="12" t="s">
        <v>14190</v>
      </c>
      <c r="C2291" s="12" t="s">
        <v>14191</v>
      </c>
      <c r="D2291" s="12" t="s">
        <v>14192</v>
      </c>
      <c r="E2291" s="12" t="s">
        <v>14193</v>
      </c>
      <c r="F2291" s="12" t="s">
        <v>20</v>
      </c>
      <c r="K2291" s="12" t="s">
        <v>21</v>
      </c>
      <c r="L2291" s="12" t="s">
        <v>21</v>
      </c>
      <c r="M2291" s="12" t="s">
        <v>29</v>
      </c>
      <c r="N2291" s="12" t="s">
        <v>23</v>
      </c>
      <c r="O2291" s="12" t="s">
        <v>21</v>
      </c>
      <c r="P2291" s="12" t="s">
        <v>21</v>
      </c>
      <c r="Q2291" s="12" t="s">
        <v>14194</v>
      </c>
    </row>
    <row r="2292" s="12" customFormat="1" customHeight="1" spans="1:17">
      <c r="A2292" s="12" t="s">
        <v>14195</v>
      </c>
      <c r="B2292" s="12" t="s">
        <v>14190</v>
      </c>
      <c r="C2292" s="12" t="s">
        <v>14196</v>
      </c>
      <c r="D2292" s="12" t="s">
        <v>14197</v>
      </c>
      <c r="E2292" s="12" t="s">
        <v>14198</v>
      </c>
      <c r="F2292" s="12" t="s">
        <v>20</v>
      </c>
      <c r="K2292" s="12" t="s">
        <v>21</v>
      </c>
      <c r="L2292" s="12" t="s">
        <v>21</v>
      </c>
      <c r="M2292" s="12" t="s">
        <v>22</v>
      </c>
      <c r="N2292" s="12" t="s">
        <v>23</v>
      </c>
      <c r="O2292" s="12" t="s">
        <v>21</v>
      </c>
      <c r="P2292" s="12" t="s">
        <v>21</v>
      </c>
      <c r="Q2292" s="12" t="s">
        <v>14199</v>
      </c>
    </row>
    <row r="2293" s="12" customFormat="1" customHeight="1" spans="1:17">
      <c r="A2293" s="12" t="s">
        <v>14200</v>
      </c>
      <c r="B2293" s="12" t="s">
        <v>14201</v>
      </c>
      <c r="C2293" s="12" t="s">
        <v>14202</v>
      </c>
      <c r="D2293" s="12" t="s">
        <v>14203</v>
      </c>
      <c r="E2293" s="12" t="s">
        <v>14204</v>
      </c>
      <c r="F2293" s="12" t="s">
        <v>36</v>
      </c>
      <c r="K2293" s="12" t="s">
        <v>140</v>
      </c>
      <c r="L2293" s="12" t="s">
        <v>21</v>
      </c>
      <c r="M2293" s="12" t="s">
        <v>14205</v>
      </c>
      <c r="N2293" s="12" t="s">
        <v>14206</v>
      </c>
      <c r="O2293" s="12" t="s">
        <v>21</v>
      </c>
      <c r="P2293" s="12" t="s">
        <v>83</v>
      </c>
      <c r="Q2293" s="12" t="s">
        <v>14207</v>
      </c>
    </row>
    <row r="2294" s="12" customFormat="1" customHeight="1" spans="1:17">
      <c r="A2294" s="12" t="s">
        <v>14208</v>
      </c>
      <c r="B2294" s="12" t="s">
        <v>14209</v>
      </c>
      <c r="C2294" s="12" t="s">
        <v>14210</v>
      </c>
      <c r="D2294" s="12" t="s">
        <v>14211</v>
      </c>
      <c r="E2294" s="12" t="s">
        <v>14212</v>
      </c>
      <c r="F2294" s="12" t="s">
        <v>20</v>
      </c>
      <c r="K2294" s="12" t="s">
        <v>21</v>
      </c>
      <c r="L2294" s="12" t="s">
        <v>21</v>
      </c>
      <c r="M2294" s="12" t="s">
        <v>29</v>
      </c>
      <c r="N2294" s="12" t="s">
        <v>23</v>
      </c>
      <c r="O2294" s="12" t="s">
        <v>21</v>
      </c>
      <c r="P2294" s="12" t="s">
        <v>21</v>
      </c>
      <c r="Q2294" s="12" t="s">
        <v>14213</v>
      </c>
    </row>
    <row r="2295" s="12" customFormat="1" customHeight="1" spans="1:17">
      <c r="A2295" s="12" t="s">
        <v>14214</v>
      </c>
      <c r="B2295" s="12" t="s">
        <v>14209</v>
      </c>
      <c r="C2295" s="12" t="s">
        <v>14215</v>
      </c>
      <c r="D2295" s="12" t="s">
        <v>14216</v>
      </c>
      <c r="E2295" s="12" t="s">
        <v>14217</v>
      </c>
      <c r="F2295" s="12" t="s">
        <v>20</v>
      </c>
      <c r="K2295" s="12" t="s">
        <v>21</v>
      </c>
      <c r="L2295" s="12" t="s">
        <v>21</v>
      </c>
      <c r="M2295" s="12" t="s">
        <v>22</v>
      </c>
      <c r="N2295" s="12" t="s">
        <v>23</v>
      </c>
      <c r="O2295" s="12" t="s">
        <v>21</v>
      </c>
      <c r="P2295" s="12" t="s">
        <v>21</v>
      </c>
      <c r="Q2295" s="12" t="s">
        <v>14218</v>
      </c>
    </row>
    <row r="2296" s="12" customFormat="1" customHeight="1" spans="1:17">
      <c r="A2296" s="12" t="s">
        <v>14219</v>
      </c>
      <c r="B2296" s="12" t="s">
        <v>14220</v>
      </c>
      <c r="C2296" s="12" t="s">
        <v>14221</v>
      </c>
      <c r="D2296" s="12" t="s">
        <v>14222</v>
      </c>
      <c r="E2296" s="12" t="s">
        <v>14223</v>
      </c>
      <c r="F2296" s="12" t="s">
        <v>36</v>
      </c>
      <c r="K2296" s="12" t="s">
        <v>37</v>
      </c>
      <c r="L2296" s="12" t="s">
        <v>21</v>
      </c>
      <c r="M2296" s="12" t="s">
        <v>14224</v>
      </c>
      <c r="N2296" s="12" t="s">
        <v>14225</v>
      </c>
      <c r="O2296" s="12" t="s">
        <v>14226</v>
      </c>
      <c r="P2296" s="12" t="s">
        <v>83</v>
      </c>
      <c r="Q2296" s="12" t="s">
        <v>21</v>
      </c>
    </row>
    <row r="2297" s="12" customFormat="1" customHeight="1" spans="1:17">
      <c r="A2297" s="12" t="s">
        <v>14227</v>
      </c>
      <c r="B2297" s="12" t="s">
        <v>14228</v>
      </c>
      <c r="C2297" s="12" t="s">
        <v>14229</v>
      </c>
      <c r="D2297" s="12" t="s">
        <v>14230</v>
      </c>
      <c r="E2297" s="12" t="s">
        <v>14231</v>
      </c>
      <c r="F2297" s="12" t="s">
        <v>20</v>
      </c>
      <c r="K2297" s="12" t="s">
        <v>21</v>
      </c>
      <c r="L2297" s="12" t="s">
        <v>21</v>
      </c>
      <c r="M2297" s="12" t="s">
        <v>22</v>
      </c>
      <c r="N2297" s="12" t="s">
        <v>23</v>
      </c>
      <c r="O2297" s="12" t="s">
        <v>21</v>
      </c>
      <c r="P2297" s="12" t="s">
        <v>21</v>
      </c>
      <c r="Q2297" s="12" t="s">
        <v>14232</v>
      </c>
    </row>
    <row r="2298" s="12" customFormat="1" customHeight="1" spans="1:17">
      <c r="A2298" s="12" t="s">
        <v>14233</v>
      </c>
      <c r="B2298" s="12" t="s">
        <v>14228</v>
      </c>
      <c r="C2298" s="12" t="s">
        <v>14234</v>
      </c>
      <c r="D2298" s="12" t="s">
        <v>14235</v>
      </c>
      <c r="E2298" s="12" t="s">
        <v>14236</v>
      </c>
      <c r="F2298" s="12" t="s">
        <v>20</v>
      </c>
      <c r="K2298" s="12" t="s">
        <v>21</v>
      </c>
      <c r="L2298" s="12" t="s">
        <v>21</v>
      </c>
      <c r="M2298" s="12" t="s">
        <v>29</v>
      </c>
      <c r="N2298" s="12" t="s">
        <v>23</v>
      </c>
      <c r="O2298" s="12" t="s">
        <v>21</v>
      </c>
      <c r="P2298" s="12" t="s">
        <v>21</v>
      </c>
      <c r="Q2298" s="12" t="s">
        <v>14237</v>
      </c>
    </row>
    <row r="2299" s="12" customFormat="1" customHeight="1" spans="1:17">
      <c r="A2299" s="12" t="s">
        <v>14238</v>
      </c>
      <c r="B2299" s="12" t="s">
        <v>14239</v>
      </c>
      <c r="C2299" s="12" t="s">
        <v>14240</v>
      </c>
      <c r="D2299" s="12" t="s">
        <v>14241</v>
      </c>
      <c r="E2299" s="12" t="s">
        <v>14242</v>
      </c>
      <c r="F2299" s="12" t="s">
        <v>36</v>
      </c>
      <c r="K2299" s="12" t="s">
        <v>140</v>
      </c>
      <c r="L2299" s="12" t="s">
        <v>21</v>
      </c>
      <c r="M2299" s="12" t="s">
        <v>14243</v>
      </c>
      <c r="N2299" s="12" t="s">
        <v>14244</v>
      </c>
      <c r="O2299" s="12" t="s">
        <v>21</v>
      </c>
      <c r="P2299" s="12" t="s">
        <v>83</v>
      </c>
      <c r="Q2299" s="12" t="s">
        <v>14245</v>
      </c>
    </row>
    <row r="2300" s="12" customFormat="1" customHeight="1" spans="1:17">
      <c r="A2300" s="12" t="s">
        <v>14246</v>
      </c>
      <c r="B2300" s="12" t="s">
        <v>14247</v>
      </c>
      <c r="C2300" s="12" t="s">
        <v>14248</v>
      </c>
      <c r="D2300" s="12" t="s">
        <v>14249</v>
      </c>
      <c r="E2300" s="12" t="s">
        <v>14250</v>
      </c>
      <c r="F2300" s="12" t="s">
        <v>20</v>
      </c>
      <c r="K2300" s="12" t="s">
        <v>21</v>
      </c>
      <c r="L2300" s="12" t="s">
        <v>21</v>
      </c>
      <c r="M2300" s="12" t="s">
        <v>29</v>
      </c>
      <c r="N2300" s="12" t="s">
        <v>23</v>
      </c>
      <c r="O2300" s="12" t="s">
        <v>21</v>
      </c>
      <c r="P2300" s="12" t="s">
        <v>21</v>
      </c>
      <c r="Q2300" s="12" t="s">
        <v>14251</v>
      </c>
    </row>
    <row r="2301" s="12" customFormat="1" customHeight="1" spans="1:17">
      <c r="A2301" s="12" t="s">
        <v>14252</v>
      </c>
      <c r="B2301" s="12" t="s">
        <v>14247</v>
      </c>
      <c r="C2301" s="12" t="s">
        <v>14253</v>
      </c>
      <c r="D2301" s="12" t="s">
        <v>14254</v>
      </c>
      <c r="E2301" s="12" t="s">
        <v>14255</v>
      </c>
      <c r="F2301" s="12" t="s">
        <v>20</v>
      </c>
      <c r="K2301" s="12" t="s">
        <v>21</v>
      </c>
      <c r="L2301" s="12" t="s">
        <v>21</v>
      </c>
      <c r="M2301" s="12" t="s">
        <v>22</v>
      </c>
      <c r="N2301" s="12" t="s">
        <v>23</v>
      </c>
      <c r="O2301" s="12" t="s">
        <v>21</v>
      </c>
      <c r="P2301" s="12" t="s">
        <v>21</v>
      </c>
      <c r="Q2301" s="12" t="s">
        <v>14256</v>
      </c>
    </row>
    <row r="2302" s="12" customFormat="1" customHeight="1" spans="1:17">
      <c r="A2302" s="12" t="s">
        <v>14257</v>
      </c>
      <c r="B2302" s="12" t="s">
        <v>14258</v>
      </c>
      <c r="C2302" s="12" t="s">
        <v>14259</v>
      </c>
      <c r="D2302" s="12" t="s">
        <v>14260</v>
      </c>
      <c r="E2302" s="12" t="s">
        <v>14261</v>
      </c>
      <c r="F2302" s="12" t="s">
        <v>36</v>
      </c>
      <c r="K2302" s="12" t="s">
        <v>37</v>
      </c>
      <c r="L2302" s="12" t="s">
        <v>21</v>
      </c>
      <c r="M2302" s="12" t="s">
        <v>14262</v>
      </c>
      <c r="N2302" s="12" t="s">
        <v>14263</v>
      </c>
      <c r="O2302" s="12" t="s">
        <v>14264</v>
      </c>
      <c r="P2302" s="12" t="s">
        <v>785</v>
      </c>
      <c r="Q2302" s="12" t="s">
        <v>21</v>
      </c>
    </row>
    <row r="2303" s="12" customFormat="1" customHeight="1" spans="1:17">
      <c r="A2303" s="12" t="s">
        <v>14265</v>
      </c>
      <c r="B2303" s="12" t="s">
        <v>14266</v>
      </c>
      <c r="C2303" s="12" t="s">
        <v>14267</v>
      </c>
      <c r="D2303" s="12" t="s">
        <v>14268</v>
      </c>
      <c r="E2303" s="12" t="s">
        <v>14269</v>
      </c>
      <c r="F2303" s="12" t="s">
        <v>20</v>
      </c>
      <c r="K2303" s="12" t="s">
        <v>21</v>
      </c>
      <c r="L2303" s="12" t="s">
        <v>21</v>
      </c>
      <c r="M2303" s="12" t="s">
        <v>22</v>
      </c>
      <c r="N2303" s="12" t="s">
        <v>23</v>
      </c>
      <c r="O2303" s="12" t="s">
        <v>21</v>
      </c>
      <c r="P2303" s="12" t="s">
        <v>21</v>
      </c>
      <c r="Q2303" s="12" t="s">
        <v>14270</v>
      </c>
    </row>
    <row r="2304" s="12" customFormat="1" customHeight="1" spans="1:17">
      <c r="A2304" s="12" t="s">
        <v>14271</v>
      </c>
      <c r="B2304" s="12" t="s">
        <v>14266</v>
      </c>
      <c r="C2304" s="12" t="s">
        <v>14272</v>
      </c>
      <c r="D2304" s="12" t="s">
        <v>14273</v>
      </c>
      <c r="E2304" s="12" t="s">
        <v>14274</v>
      </c>
      <c r="F2304" s="12" t="s">
        <v>20</v>
      </c>
      <c r="K2304" s="12" t="s">
        <v>21</v>
      </c>
      <c r="L2304" s="12" t="s">
        <v>21</v>
      </c>
      <c r="M2304" s="12" t="s">
        <v>29</v>
      </c>
      <c r="N2304" s="12" t="s">
        <v>23</v>
      </c>
      <c r="O2304" s="12" t="s">
        <v>21</v>
      </c>
      <c r="P2304" s="12" t="s">
        <v>21</v>
      </c>
      <c r="Q2304" s="12" t="s">
        <v>14275</v>
      </c>
    </row>
    <row r="2305" s="12" customFormat="1" customHeight="1" spans="1:17">
      <c r="A2305" s="12" t="s">
        <v>14276</v>
      </c>
      <c r="B2305" s="12" t="s">
        <v>14277</v>
      </c>
      <c r="C2305" s="12" t="s">
        <v>14278</v>
      </c>
      <c r="D2305" s="12" t="s">
        <v>14279</v>
      </c>
      <c r="E2305" s="12" t="s">
        <v>14280</v>
      </c>
      <c r="F2305" s="12" t="s">
        <v>36</v>
      </c>
      <c r="K2305" s="12" t="s">
        <v>140</v>
      </c>
      <c r="L2305" s="12" t="s">
        <v>21</v>
      </c>
      <c r="M2305" s="12" t="s">
        <v>14281</v>
      </c>
      <c r="N2305" s="12" t="s">
        <v>14282</v>
      </c>
      <c r="O2305" s="12" t="s">
        <v>21</v>
      </c>
      <c r="P2305" s="12" t="s">
        <v>83</v>
      </c>
      <c r="Q2305" s="12" t="s">
        <v>14283</v>
      </c>
    </row>
    <row r="2306" s="12" customFormat="1" customHeight="1" spans="1:17">
      <c r="A2306" s="12" t="s">
        <v>14284</v>
      </c>
      <c r="B2306" s="12" t="s">
        <v>14285</v>
      </c>
      <c r="C2306" s="12" t="s">
        <v>14286</v>
      </c>
      <c r="D2306" s="12" t="s">
        <v>14287</v>
      </c>
      <c r="E2306" s="12" t="s">
        <v>14288</v>
      </c>
      <c r="F2306" s="12" t="s">
        <v>20</v>
      </c>
      <c r="K2306" s="12" t="s">
        <v>21</v>
      </c>
      <c r="L2306" s="12" t="s">
        <v>21</v>
      </c>
      <c r="M2306" s="12" t="s">
        <v>47</v>
      </c>
      <c r="N2306" s="12" t="s">
        <v>23</v>
      </c>
      <c r="O2306" s="12" t="s">
        <v>21</v>
      </c>
      <c r="P2306" s="12" t="s">
        <v>21</v>
      </c>
      <c r="Q2306" s="12" t="s">
        <v>14289</v>
      </c>
    </row>
    <row r="2307" s="12" customFormat="1" customHeight="1" spans="1:17">
      <c r="A2307" s="12" t="s">
        <v>14290</v>
      </c>
      <c r="B2307" s="12" t="s">
        <v>14291</v>
      </c>
      <c r="C2307" s="12" t="s">
        <v>14292</v>
      </c>
      <c r="D2307" s="12" t="s">
        <v>14293</v>
      </c>
      <c r="E2307" s="12" t="s">
        <v>14294</v>
      </c>
      <c r="F2307" s="12" t="s">
        <v>20</v>
      </c>
      <c r="K2307" s="12" t="s">
        <v>21</v>
      </c>
      <c r="L2307" s="12" t="s">
        <v>21</v>
      </c>
      <c r="M2307" s="12" t="s">
        <v>22</v>
      </c>
      <c r="N2307" s="12" t="s">
        <v>23</v>
      </c>
      <c r="O2307" s="12" t="s">
        <v>21</v>
      </c>
      <c r="P2307" s="12" t="s">
        <v>21</v>
      </c>
      <c r="Q2307" s="12" t="s">
        <v>14295</v>
      </c>
    </row>
    <row r="2308" s="12" customFormat="1" customHeight="1" spans="1:17">
      <c r="A2308" s="12" t="s">
        <v>14296</v>
      </c>
      <c r="B2308" s="12" t="s">
        <v>14297</v>
      </c>
      <c r="C2308" s="12" t="s">
        <v>14298</v>
      </c>
      <c r="D2308" s="12" t="s">
        <v>14299</v>
      </c>
      <c r="E2308" s="12" t="s">
        <v>14300</v>
      </c>
      <c r="F2308" s="12" t="s">
        <v>36</v>
      </c>
      <c r="K2308" s="12" t="s">
        <v>37</v>
      </c>
      <c r="L2308" s="12" t="s">
        <v>21</v>
      </c>
      <c r="M2308" s="12" t="s">
        <v>14301</v>
      </c>
      <c r="N2308" s="12" t="s">
        <v>14302</v>
      </c>
      <c r="O2308" s="12" t="s">
        <v>14303</v>
      </c>
      <c r="P2308" s="12" t="s">
        <v>14304</v>
      </c>
      <c r="Q2308" s="12" t="s">
        <v>21</v>
      </c>
    </row>
    <row r="2309" s="12" customFormat="1" customHeight="1" spans="1:17">
      <c r="A2309" s="12" t="s">
        <v>14305</v>
      </c>
      <c r="B2309" s="12" t="s">
        <v>14306</v>
      </c>
      <c r="C2309" s="12" t="s">
        <v>14307</v>
      </c>
      <c r="D2309" s="12" t="s">
        <v>14308</v>
      </c>
      <c r="E2309" s="12" t="s">
        <v>14309</v>
      </c>
      <c r="F2309" s="12" t="s">
        <v>20</v>
      </c>
      <c r="K2309" s="12" t="s">
        <v>21</v>
      </c>
      <c r="L2309" s="12" t="s">
        <v>21</v>
      </c>
      <c r="M2309" s="12" t="s">
        <v>29</v>
      </c>
      <c r="N2309" s="12" t="s">
        <v>23</v>
      </c>
      <c r="O2309" s="12" t="s">
        <v>21</v>
      </c>
      <c r="P2309" s="12" t="s">
        <v>21</v>
      </c>
      <c r="Q2309" s="12" t="s">
        <v>14310</v>
      </c>
    </row>
    <row r="2310" s="12" customFormat="1" customHeight="1" spans="1:17">
      <c r="A2310" s="12" t="s">
        <v>14311</v>
      </c>
      <c r="B2310" s="12" t="s">
        <v>14306</v>
      </c>
      <c r="C2310" s="12" t="s">
        <v>14312</v>
      </c>
      <c r="D2310" s="12" t="s">
        <v>14313</v>
      </c>
      <c r="E2310" s="12" t="s">
        <v>14314</v>
      </c>
      <c r="F2310" s="12" t="s">
        <v>20</v>
      </c>
      <c r="K2310" s="12" t="s">
        <v>21</v>
      </c>
      <c r="L2310" s="12" t="s">
        <v>21</v>
      </c>
      <c r="M2310" s="12" t="s">
        <v>22</v>
      </c>
      <c r="N2310" s="12" t="s">
        <v>23</v>
      </c>
      <c r="O2310" s="12" t="s">
        <v>21</v>
      </c>
      <c r="P2310" s="12" t="s">
        <v>21</v>
      </c>
      <c r="Q2310" s="12" t="s">
        <v>14315</v>
      </c>
    </row>
    <row r="2311" s="12" customFormat="1" customHeight="1" spans="1:17">
      <c r="A2311" s="12" t="s">
        <v>14316</v>
      </c>
      <c r="B2311" s="12" t="s">
        <v>14317</v>
      </c>
      <c r="C2311" s="12" t="s">
        <v>14318</v>
      </c>
      <c r="D2311" s="12" t="s">
        <v>14319</v>
      </c>
      <c r="E2311" s="12" t="s">
        <v>14320</v>
      </c>
      <c r="F2311" s="12" t="s">
        <v>36</v>
      </c>
      <c r="K2311" s="12" t="s">
        <v>79</v>
      </c>
      <c r="L2311" s="12" t="s">
        <v>21</v>
      </c>
      <c r="M2311" s="12" t="s">
        <v>6029</v>
      </c>
      <c r="N2311" s="12" t="s">
        <v>14321</v>
      </c>
      <c r="O2311" s="12" t="s">
        <v>14322</v>
      </c>
      <c r="P2311" s="12" t="s">
        <v>7441</v>
      </c>
      <c r="Q2311" s="12" t="s">
        <v>21</v>
      </c>
    </row>
    <row r="2312" s="12" customFormat="1" customHeight="1" spans="1:17">
      <c r="A2312" s="12" t="s">
        <v>14323</v>
      </c>
      <c r="B2312" s="12" t="s">
        <v>14324</v>
      </c>
      <c r="C2312" s="12" t="s">
        <v>14325</v>
      </c>
      <c r="D2312" s="12" t="s">
        <v>14326</v>
      </c>
      <c r="E2312" s="12" t="s">
        <v>14327</v>
      </c>
      <c r="F2312" s="12" t="s">
        <v>20</v>
      </c>
      <c r="K2312" s="12" t="s">
        <v>21</v>
      </c>
      <c r="L2312" s="12" t="s">
        <v>21</v>
      </c>
      <c r="M2312" s="12" t="s">
        <v>29</v>
      </c>
      <c r="N2312" s="12" t="s">
        <v>23</v>
      </c>
      <c r="O2312" s="12" t="s">
        <v>21</v>
      </c>
      <c r="P2312" s="12" t="s">
        <v>21</v>
      </c>
      <c r="Q2312" s="12" t="s">
        <v>14328</v>
      </c>
    </row>
    <row r="2313" s="12" customFormat="1" customHeight="1" spans="1:17">
      <c r="A2313" s="12" t="s">
        <v>14329</v>
      </c>
      <c r="B2313" s="12" t="s">
        <v>14324</v>
      </c>
      <c r="C2313" s="12" t="s">
        <v>14330</v>
      </c>
      <c r="D2313" s="12" t="s">
        <v>14331</v>
      </c>
      <c r="E2313" s="12" t="s">
        <v>14332</v>
      </c>
      <c r="F2313" s="12" t="s">
        <v>20</v>
      </c>
      <c r="K2313" s="12" t="s">
        <v>21</v>
      </c>
      <c r="L2313" s="12" t="s">
        <v>21</v>
      </c>
      <c r="M2313" s="12" t="s">
        <v>22</v>
      </c>
      <c r="N2313" s="12" t="s">
        <v>23</v>
      </c>
      <c r="O2313" s="12" t="s">
        <v>21</v>
      </c>
      <c r="P2313" s="12" t="s">
        <v>21</v>
      </c>
      <c r="Q2313" s="12" t="s">
        <v>14333</v>
      </c>
    </row>
    <row r="2314" s="12" customFormat="1" customHeight="1" spans="1:17">
      <c r="A2314" s="12" t="s">
        <v>14334</v>
      </c>
      <c r="B2314" s="12" t="s">
        <v>14335</v>
      </c>
      <c r="C2314" s="12" t="s">
        <v>14336</v>
      </c>
      <c r="D2314" s="12" t="s">
        <v>14337</v>
      </c>
      <c r="E2314" s="12" t="s">
        <v>14338</v>
      </c>
      <c r="F2314" s="12" t="s">
        <v>36</v>
      </c>
      <c r="K2314" s="12" t="s">
        <v>126</v>
      </c>
      <c r="L2314" s="12" t="s">
        <v>21</v>
      </c>
      <c r="M2314" s="12" t="s">
        <v>14339</v>
      </c>
      <c r="N2314" s="12" t="s">
        <v>14340</v>
      </c>
      <c r="O2314" s="12" t="s">
        <v>21</v>
      </c>
      <c r="P2314" s="12" t="s">
        <v>83</v>
      </c>
      <c r="Q2314" s="12" t="s">
        <v>21</v>
      </c>
    </row>
    <row r="2315" s="12" customFormat="1" customHeight="1" spans="1:17">
      <c r="A2315" s="12" t="s">
        <v>14341</v>
      </c>
      <c r="B2315" s="12" t="s">
        <v>14342</v>
      </c>
      <c r="C2315" s="12" t="s">
        <v>14343</v>
      </c>
      <c r="D2315" s="12" t="s">
        <v>14344</v>
      </c>
      <c r="E2315" s="12" t="s">
        <v>14345</v>
      </c>
      <c r="F2315" s="12" t="s">
        <v>20</v>
      </c>
      <c r="K2315" s="12" t="s">
        <v>21</v>
      </c>
      <c r="L2315" s="12" t="s">
        <v>21</v>
      </c>
      <c r="M2315" s="12" t="s">
        <v>47</v>
      </c>
      <c r="N2315" s="12" t="s">
        <v>23</v>
      </c>
      <c r="O2315" s="12" t="s">
        <v>21</v>
      </c>
      <c r="P2315" s="12" t="s">
        <v>21</v>
      </c>
      <c r="Q2315" s="12" t="s">
        <v>14346</v>
      </c>
    </row>
    <row r="2316" s="12" customFormat="1" customHeight="1" spans="1:17">
      <c r="A2316" s="12" t="s">
        <v>14347</v>
      </c>
      <c r="B2316" s="12" t="s">
        <v>14342</v>
      </c>
      <c r="C2316" s="12" t="s">
        <v>14348</v>
      </c>
      <c r="D2316" s="12" t="s">
        <v>14349</v>
      </c>
      <c r="E2316" s="12" t="s">
        <v>14350</v>
      </c>
      <c r="F2316" s="12" t="s">
        <v>20</v>
      </c>
      <c r="K2316" s="12" t="s">
        <v>21</v>
      </c>
      <c r="L2316" s="12" t="s">
        <v>21</v>
      </c>
      <c r="M2316" s="12" t="s">
        <v>22</v>
      </c>
      <c r="N2316" s="12" t="s">
        <v>23</v>
      </c>
      <c r="O2316" s="12" t="s">
        <v>21</v>
      </c>
      <c r="P2316" s="12" t="s">
        <v>21</v>
      </c>
      <c r="Q2316" s="12" t="s">
        <v>14351</v>
      </c>
    </row>
    <row r="2317" s="12" customFormat="1" customHeight="1" spans="1:17">
      <c r="A2317" s="12" t="s">
        <v>14352</v>
      </c>
      <c r="B2317" s="12" t="s">
        <v>14353</v>
      </c>
      <c r="C2317" s="12" t="s">
        <v>14354</v>
      </c>
      <c r="D2317" s="12" t="s">
        <v>14355</v>
      </c>
      <c r="E2317" s="12" t="s">
        <v>14356</v>
      </c>
      <c r="F2317" s="12" t="s">
        <v>36</v>
      </c>
      <c r="K2317" s="12" t="s">
        <v>37</v>
      </c>
      <c r="L2317" s="12" t="s">
        <v>21</v>
      </c>
      <c r="M2317" s="12" t="s">
        <v>14357</v>
      </c>
      <c r="N2317" s="12" t="s">
        <v>14358</v>
      </c>
      <c r="O2317" s="12" t="s">
        <v>14359</v>
      </c>
      <c r="P2317" s="12" t="s">
        <v>14360</v>
      </c>
      <c r="Q2317" s="12" t="s">
        <v>21</v>
      </c>
    </row>
    <row r="2318" s="12" customFormat="1" customHeight="1" spans="1:17">
      <c r="A2318" s="12" t="s">
        <v>14361</v>
      </c>
      <c r="B2318" s="12" t="s">
        <v>14362</v>
      </c>
      <c r="C2318" s="12" t="s">
        <v>14363</v>
      </c>
      <c r="D2318" s="12" t="s">
        <v>14364</v>
      </c>
      <c r="E2318" s="12" t="s">
        <v>14365</v>
      </c>
      <c r="F2318" s="12" t="s">
        <v>20</v>
      </c>
      <c r="K2318" s="12" t="s">
        <v>21</v>
      </c>
      <c r="L2318" s="12" t="s">
        <v>21</v>
      </c>
      <c r="M2318" s="12" t="s">
        <v>47</v>
      </c>
      <c r="N2318" s="12" t="s">
        <v>23</v>
      </c>
      <c r="O2318" s="12" t="s">
        <v>21</v>
      </c>
      <c r="P2318" s="12" t="s">
        <v>21</v>
      </c>
      <c r="Q2318" s="12" t="s">
        <v>14366</v>
      </c>
    </row>
    <row r="2319" s="12" customFormat="1" customHeight="1" spans="1:17">
      <c r="A2319" s="12" t="s">
        <v>14367</v>
      </c>
      <c r="B2319" s="12" t="s">
        <v>14368</v>
      </c>
      <c r="C2319" s="12" t="s">
        <v>14369</v>
      </c>
      <c r="D2319" s="12" t="s">
        <v>14370</v>
      </c>
      <c r="E2319" s="12" t="s">
        <v>14371</v>
      </c>
      <c r="F2319" s="12" t="s">
        <v>20</v>
      </c>
      <c r="K2319" s="12" t="s">
        <v>21</v>
      </c>
      <c r="L2319" s="12" t="s">
        <v>21</v>
      </c>
      <c r="M2319" s="12" t="s">
        <v>22</v>
      </c>
      <c r="N2319" s="12" t="s">
        <v>23</v>
      </c>
      <c r="O2319" s="12" t="s">
        <v>21</v>
      </c>
      <c r="P2319" s="12" t="s">
        <v>21</v>
      </c>
      <c r="Q2319" s="12" t="s">
        <v>14372</v>
      </c>
    </row>
    <row r="2320" s="12" customFormat="1" customHeight="1" spans="1:17">
      <c r="A2320" s="12" t="s">
        <v>14373</v>
      </c>
      <c r="B2320" s="12" t="s">
        <v>14374</v>
      </c>
      <c r="C2320" s="12" t="s">
        <v>14375</v>
      </c>
      <c r="D2320" s="12" t="s">
        <v>14376</v>
      </c>
      <c r="E2320" s="12" t="s">
        <v>14377</v>
      </c>
      <c r="F2320" s="12" t="s">
        <v>36</v>
      </c>
      <c r="K2320" s="12" t="s">
        <v>59</v>
      </c>
      <c r="L2320" s="12" t="s">
        <v>21</v>
      </c>
      <c r="M2320" s="12" t="s">
        <v>14378</v>
      </c>
      <c r="N2320" s="12" t="s">
        <v>14379</v>
      </c>
      <c r="O2320" s="12" t="s">
        <v>21</v>
      </c>
      <c r="P2320" s="12" t="s">
        <v>14380</v>
      </c>
      <c r="Q2320" s="12" t="s">
        <v>21</v>
      </c>
    </row>
    <row r="2321" s="12" customFormat="1" customHeight="1" spans="1:17">
      <c r="A2321" s="12" t="s">
        <v>14381</v>
      </c>
      <c r="B2321" s="12" t="s">
        <v>14382</v>
      </c>
      <c r="C2321" s="12" t="s">
        <v>14383</v>
      </c>
      <c r="D2321" s="12" t="s">
        <v>14384</v>
      </c>
      <c r="E2321" s="12" t="s">
        <v>14385</v>
      </c>
      <c r="F2321" s="12" t="s">
        <v>20</v>
      </c>
      <c r="K2321" s="12" t="s">
        <v>21</v>
      </c>
      <c r="L2321" s="12" t="s">
        <v>21</v>
      </c>
      <c r="M2321" s="12" t="s">
        <v>29</v>
      </c>
      <c r="N2321" s="12" t="s">
        <v>23</v>
      </c>
      <c r="O2321" s="12" t="s">
        <v>21</v>
      </c>
      <c r="P2321" s="12" t="s">
        <v>21</v>
      </c>
      <c r="Q2321" s="12" t="s">
        <v>14386</v>
      </c>
    </row>
    <row r="2322" s="12" customFormat="1" customHeight="1" spans="1:17">
      <c r="A2322" s="12" t="s">
        <v>14387</v>
      </c>
      <c r="B2322" s="12" t="s">
        <v>14382</v>
      </c>
      <c r="C2322" s="12" t="s">
        <v>14388</v>
      </c>
      <c r="D2322" s="12" t="s">
        <v>14389</v>
      </c>
      <c r="E2322" s="12" t="s">
        <v>14390</v>
      </c>
      <c r="F2322" s="12" t="s">
        <v>20</v>
      </c>
      <c r="K2322" s="12" t="s">
        <v>21</v>
      </c>
      <c r="L2322" s="12" t="s">
        <v>21</v>
      </c>
      <c r="M2322" s="12" t="s">
        <v>22</v>
      </c>
      <c r="N2322" s="12" t="s">
        <v>23</v>
      </c>
      <c r="O2322" s="12" t="s">
        <v>21</v>
      </c>
      <c r="P2322" s="12" t="s">
        <v>21</v>
      </c>
      <c r="Q2322" s="12" t="s">
        <v>14391</v>
      </c>
    </row>
    <row r="2323" s="12" customFormat="1" customHeight="1" spans="1:17">
      <c r="A2323" s="12" t="s">
        <v>14392</v>
      </c>
      <c r="B2323" s="12" t="s">
        <v>14393</v>
      </c>
      <c r="C2323" s="12" t="s">
        <v>14394</v>
      </c>
      <c r="D2323" s="12" t="s">
        <v>14395</v>
      </c>
      <c r="E2323" s="12" t="s">
        <v>14396</v>
      </c>
      <c r="F2323" s="12" t="s">
        <v>36</v>
      </c>
      <c r="K2323" s="12" t="s">
        <v>126</v>
      </c>
      <c r="L2323" s="12" t="s">
        <v>21</v>
      </c>
      <c r="M2323" s="12" t="s">
        <v>14397</v>
      </c>
      <c r="N2323" s="12" t="s">
        <v>14398</v>
      </c>
      <c r="O2323" s="12" t="s">
        <v>21</v>
      </c>
      <c r="P2323" s="12" t="s">
        <v>83</v>
      </c>
      <c r="Q2323" s="12" t="s">
        <v>21</v>
      </c>
    </row>
    <row r="2324" s="12" customFormat="1" customHeight="1" spans="1:17">
      <c r="A2324" s="12" t="s">
        <v>14399</v>
      </c>
      <c r="B2324" s="12" t="s">
        <v>14400</v>
      </c>
      <c r="C2324" s="12" t="s">
        <v>14401</v>
      </c>
      <c r="D2324" s="12" t="s">
        <v>14402</v>
      </c>
      <c r="E2324" s="12" t="s">
        <v>14403</v>
      </c>
      <c r="F2324" s="12" t="s">
        <v>20</v>
      </c>
      <c r="K2324" s="12" t="s">
        <v>21</v>
      </c>
      <c r="L2324" s="12" t="s">
        <v>21</v>
      </c>
      <c r="M2324" s="12" t="s">
        <v>29</v>
      </c>
      <c r="N2324" s="12" t="s">
        <v>23</v>
      </c>
      <c r="O2324" s="12" t="s">
        <v>21</v>
      </c>
      <c r="P2324" s="12" t="s">
        <v>21</v>
      </c>
      <c r="Q2324" s="12" t="s">
        <v>14404</v>
      </c>
    </row>
    <row r="2325" s="12" customFormat="1" customHeight="1" spans="1:17">
      <c r="A2325" s="12" t="s">
        <v>14405</v>
      </c>
      <c r="B2325" s="12" t="s">
        <v>14400</v>
      </c>
      <c r="C2325" s="12" t="s">
        <v>14406</v>
      </c>
      <c r="D2325" s="12" t="s">
        <v>14407</v>
      </c>
      <c r="E2325" s="12" t="s">
        <v>14408</v>
      </c>
      <c r="F2325" s="12" t="s">
        <v>20</v>
      </c>
      <c r="K2325" s="12" t="s">
        <v>21</v>
      </c>
      <c r="L2325" s="12" t="s">
        <v>21</v>
      </c>
      <c r="M2325" s="12" t="s">
        <v>22</v>
      </c>
      <c r="N2325" s="12" t="s">
        <v>23</v>
      </c>
      <c r="O2325" s="12" t="s">
        <v>21</v>
      </c>
      <c r="P2325" s="12" t="s">
        <v>21</v>
      </c>
      <c r="Q2325" s="12" t="s">
        <v>14409</v>
      </c>
    </row>
    <row r="2326" s="12" customFormat="1" customHeight="1" spans="1:17">
      <c r="A2326" s="12" t="s">
        <v>14410</v>
      </c>
      <c r="B2326" s="12" t="s">
        <v>14411</v>
      </c>
      <c r="C2326" s="12" t="s">
        <v>14412</v>
      </c>
      <c r="D2326" s="12" t="s">
        <v>14413</v>
      </c>
      <c r="E2326" s="12" t="s">
        <v>14414</v>
      </c>
      <c r="F2326" s="12" t="s">
        <v>36</v>
      </c>
      <c r="K2326" s="12" t="s">
        <v>140</v>
      </c>
      <c r="L2326" s="12" t="s">
        <v>21</v>
      </c>
      <c r="M2326" s="12" t="s">
        <v>4029</v>
      </c>
      <c r="N2326" s="12" t="s">
        <v>14415</v>
      </c>
      <c r="O2326" s="12" t="s">
        <v>21</v>
      </c>
      <c r="P2326" s="12" t="s">
        <v>233</v>
      </c>
      <c r="Q2326" s="12" t="s">
        <v>14416</v>
      </c>
    </row>
    <row r="2327" s="12" customFormat="1" customHeight="1" spans="1:17">
      <c r="A2327" s="12" t="s">
        <v>14417</v>
      </c>
      <c r="B2327" s="12" t="s">
        <v>14418</v>
      </c>
      <c r="C2327" s="12" t="s">
        <v>14419</v>
      </c>
      <c r="D2327" s="12" t="s">
        <v>14420</v>
      </c>
      <c r="E2327" s="12" t="s">
        <v>14421</v>
      </c>
      <c r="F2327" s="12" t="s">
        <v>20</v>
      </c>
      <c r="K2327" s="12" t="s">
        <v>21</v>
      </c>
      <c r="L2327" s="12" t="s">
        <v>21</v>
      </c>
      <c r="M2327" s="12" t="s">
        <v>29</v>
      </c>
      <c r="N2327" s="12" t="s">
        <v>23</v>
      </c>
      <c r="O2327" s="12" t="s">
        <v>21</v>
      </c>
      <c r="P2327" s="12" t="s">
        <v>21</v>
      </c>
      <c r="Q2327" s="12" t="s">
        <v>14422</v>
      </c>
    </row>
    <row r="2328" s="12" customFormat="1" customHeight="1" spans="1:17">
      <c r="A2328" s="12" t="s">
        <v>14423</v>
      </c>
      <c r="B2328" s="12" t="s">
        <v>14418</v>
      </c>
      <c r="C2328" s="12" t="s">
        <v>14424</v>
      </c>
      <c r="D2328" s="12" t="s">
        <v>14425</v>
      </c>
      <c r="E2328" s="12" t="s">
        <v>14426</v>
      </c>
      <c r="F2328" s="12" t="s">
        <v>20</v>
      </c>
      <c r="K2328" s="12" t="s">
        <v>21</v>
      </c>
      <c r="L2328" s="12" t="s">
        <v>21</v>
      </c>
      <c r="M2328" s="12" t="s">
        <v>22</v>
      </c>
      <c r="N2328" s="12" t="s">
        <v>23</v>
      </c>
      <c r="O2328" s="12" t="s">
        <v>21</v>
      </c>
      <c r="P2328" s="12" t="s">
        <v>21</v>
      </c>
      <c r="Q2328" s="12" t="s">
        <v>14427</v>
      </c>
    </row>
    <row r="2329" s="12" customFormat="1" customHeight="1" spans="1:17">
      <c r="A2329" s="12" t="s">
        <v>14428</v>
      </c>
      <c r="B2329" s="12" t="s">
        <v>14429</v>
      </c>
      <c r="C2329" s="12" t="s">
        <v>14430</v>
      </c>
      <c r="D2329" s="12" t="s">
        <v>14431</v>
      </c>
      <c r="E2329" s="12" t="s">
        <v>14432</v>
      </c>
      <c r="F2329" s="12" t="s">
        <v>36</v>
      </c>
      <c r="K2329" s="12" t="s">
        <v>140</v>
      </c>
      <c r="L2329" s="12" t="s">
        <v>21</v>
      </c>
      <c r="M2329" s="12" t="s">
        <v>4029</v>
      </c>
      <c r="N2329" s="12" t="s">
        <v>14415</v>
      </c>
      <c r="O2329" s="12" t="s">
        <v>21</v>
      </c>
      <c r="P2329" s="12" t="s">
        <v>233</v>
      </c>
      <c r="Q2329" s="12" t="s">
        <v>14433</v>
      </c>
    </row>
    <row r="2330" s="12" customFormat="1" customHeight="1" spans="1:17">
      <c r="A2330" s="12" t="s">
        <v>14434</v>
      </c>
      <c r="B2330" s="12" t="s">
        <v>14435</v>
      </c>
      <c r="C2330" s="12" t="s">
        <v>14436</v>
      </c>
      <c r="D2330" s="12" t="s">
        <v>14437</v>
      </c>
      <c r="E2330" s="12" t="s">
        <v>14438</v>
      </c>
      <c r="F2330" s="12" t="s">
        <v>20</v>
      </c>
      <c r="K2330" s="12" t="s">
        <v>21</v>
      </c>
      <c r="L2330" s="12" t="s">
        <v>21</v>
      </c>
      <c r="M2330" s="12" t="s">
        <v>29</v>
      </c>
      <c r="N2330" s="12" t="s">
        <v>23</v>
      </c>
      <c r="O2330" s="12" t="s">
        <v>21</v>
      </c>
      <c r="P2330" s="12" t="s">
        <v>21</v>
      </c>
      <c r="Q2330" s="12" t="s">
        <v>14439</v>
      </c>
    </row>
    <row r="2331" s="12" customFormat="1" customHeight="1" spans="1:17">
      <c r="A2331" s="12" t="s">
        <v>14440</v>
      </c>
      <c r="B2331" s="12" t="s">
        <v>14441</v>
      </c>
      <c r="C2331" s="12" t="s">
        <v>14442</v>
      </c>
      <c r="D2331" s="12" t="s">
        <v>14443</v>
      </c>
      <c r="E2331" s="12" t="s">
        <v>14444</v>
      </c>
      <c r="F2331" s="12" t="s">
        <v>20</v>
      </c>
      <c r="K2331" s="12" t="s">
        <v>21</v>
      </c>
      <c r="L2331" s="12" t="s">
        <v>21</v>
      </c>
      <c r="M2331" s="12" t="s">
        <v>22</v>
      </c>
      <c r="N2331" s="12" t="s">
        <v>23</v>
      </c>
      <c r="O2331" s="12" t="s">
        <v>21</v>
      </c>
      <c r="P2331" s="12" t="s">
        <v>21</v>
      </c>
      <c r="Q2331" s="12" t="s">
        <v>14445</v>
      </c>
    </row>
    <row r="2332" s="12" customFormat="1" customHeight="1" spans="1:17">
      <c r="A2332" s="12" t="s">
        <v>14446</v>
      </c>
      <c r="B2332" s="12" t="s">
        <v>14447</v>
      </c>
      <c r="C2332" s="12" t="s">
        <v>14448</v>
      </c>
      <c r="D2332" s="12" t="s">
        <v>14449</v>
      </c>
      <c r="E2332" s="12" t="s">
        <v>14450</v>
      </c>
      <c r="F2332" s="12" t="s">
        <v>36</v>
      </c>
      <c r="K2332" s="12" t="s">
        <v>126</v>
      </c>
      <c r="L2332" s="12" t="s">
        <v>21</v>
      </c>
      <c r="M2332" s="12" t="s">
        <v>14451</v>
      </c>
      <c r="N2332" s="12" t="s">
        <v>14452</v>
      </c>
      <c r="O2332" s="12" t="s">
        <v>21</v>
      </c>
      <c r="P2332" s="12" t="s">
        <v>1046</v>
      </c>
      <c r="Q2332" s="12" t="s">
        <v>21</v>
      </c>
    </row>
    <row r="2333" s="12" customFormat="1" customHeight="1" spans="1:17">
      <c r="A2333" s="12" t="s">
        <v>14453</v>
      </c>
      <c r="B2333" s="12" t="s">
        <v>14454</v>
      </c>
      <c r="C2333" s="12" t="s">
        <v>14455</v>
      </c>
      <c r="D2333" s="12" t="s">
        <v>14456</v>
      </c>
      <c r="E2333" s="12" t="s">
        <v>14457</v>
      </c>
      <c r="F2333" s="12" t="s">
        <v>20</v>
      </c>
      <c r="K2333" s="12" t="s">
        <v>21</v>
      </c>
      <c r="L2333" s="12" t="s">
        <v>21</v>
      </c>
      <c r="M2333" s="12" t="s">
        <v>22</v>
      </c>
      <c r="N2333" s="12" t="s">
        <v>23</v>
      </c>
      <c r="O2333" s="12" t="s">
        <v>21</v>
      </c>
      <c r="P2333" s="12" t="s">
        <v>21</v>
      </c>
      <c r="Q2333" s="12" t="s">
        <v>14458</v>
      </c>
    </row>
    <row r="2334" s="12" customFormat="1" customHeight="1" spans="1:17">
      <c r="A2334" s="12" t="s">
        <v>14459</v>
      </c>
      <c r="B2334" s="12" t="s">
        <v>14460</v>
      </c>
      <c r="C2334" s="12" t="s">
        <v>14461</v>
      </c>
      <c r="D2334" s="12" t="s">
        <v>14462</v>
      </c>
      <c r="E2334" s="12" t="s">
        <v>14463</v>
      </c>
      <c r="F2334" s="12" t="s">
        <v>20</v>
      </c>
      <c r="K2334" s="12" t="s">
        <v>21</v>
      </c>
      <c r="L2334" s="12" t="s">
        <v>21</v>
      </c>
      <c r="M2334" s="12" t="s">
        <v>29</v>
      </c>
      <c r="N2334" s="12" t="s">
        <v>23</v>
      </c>
      <c r="O2334" s="12" t="s">
        <v>21</v>
      </c>
      <c r="P2334" s="12" t="s">
        <v>21</v>
      </c>
      <c r="Q2334" s="12" t="s">
        <v>14464</v>
      </c>
    </row>
    <row r="2335" s="12" customFormat="1" customHeight="1" spans="1:17">
      <c r="A2335" s="12" t="s">
        <v>14465</v>
      </c>
      <c r="B2335" s="12" t="s">
        <v>14466</v>
      </c>
      <c r="C2335" s="12" t="s">
        <v>14467</v>
      </c>
      <c r="D2335" s="12" t="s">
        <v>14468</v>
      </c>
      <c r="E2335" s="12" t="s">
        <v>14469</v>
      </c>
      <c r="F2335" s="12" t="s">
        <v>36</v>
      </c>
      <c r="K2335" s="12" t="s">
        <v>126</v>
      </c>
      <c r="L2335" s="12" t="s">
        <v>21</v>
      </c>
      <c r="M2335" s="12" t="s">
        <v>14451</v>
      </c>
      <c r="N2335" s="12" t="s">
        <v>14452</v>
      </c>
      <c r="O2335" s="12" t="s">
        <v>21</v>
      </c>
      <c r="P2335" s="12" t="s">
        <v>1046</v>
      </c>
      <c r="Q2335" s="12" t="s">
        <v>21</v>
      </c>
    </row>
    <row r="2336" s="12" customFormat="1" customHeight="1" spans="1:17">
      <c r="A2336" s="12" t="s">
        <v>14470</v>
      </c>
      <c r="B2336" s="12" t="s">
        <v>14471</v>
      </c>
      <c r="C2336" s="12" t="s">
        <v>14472</v>
      </c>
      <c r="D2336" s="12" t="s">
        <v>14473</v>
      </c>
      <c r="E2336" s="12" t="s">
        <v>14474</v>
      </c>
      <c r="F2336" s="12" t="s">
        <v>20</v>
      </c>
      <c r="K2336" s="12" t="s">
        <v>21</v>
      </c>
      <c r="L2336" s="12" t="s">
        <v>21</v>
      </c>
      <c r="M2336" s="12" t="s">
        <v>47</v>
      </c>
      <c r="N2336" s="12" t="s">
        <v>23</v>
      </c>
      <c r="O2336" s="12" t="s">
        <v>21</v>
      </c>
      <c r="P2336" s="12" t="s">
        <v>21</v>
      </c>
      <c r="Q2336" s="12" t="s">
        <v>14475</v>
      </c>
    </row>
    <row r="2337" s="12" customFormat="1" customHeight="1" spans="1:17">
      <c r="A2337" s="12" t="s">
        <v>14476</v>
      </c>
      <c r="B2337" s="12" t="s">
        <v>14477</v>
      </c>
      <c r="C2337" s="12" t="s">
        <v>14478</v>
      </c>
      <c r="D2337" s="12" t="s">
        <v>14479</v>
      </c>
      <c r="E2337" s="12" t="s">
        <v>14480</v>
      </c>
      <c r="F2337" s="12" t="s">
        <v>20</v>
      </c>
      <c r="K2337" s="12" t="s">
        <v>21</v>
      </c>
      <c r="L2337" s="12" t="s">
        <v>21</v>
      </c>
      <c r="M2337" s="12" t="s">
        <v>22</v>
      </c>
      <c r="N2337" s="12" t="s">
        <v>23</v>
      </c>
      <c r="O2337" s="12" t="s">
        <v>21</v>
      </c>
      <c r="P2337" s="12" t="s">
        <v>21</v>
      </c>
      <c r="Q2337" s="12" t="s">
        <v>14481</v>
      </c>
    </row>
    <row r="2338" s="12" customFormat="1" customHeight="1" spans="1:17">
      <c r="A2338" s="12" t="s">
        <v>14482</v>
      </c>
      <c r="B2338" s="12" t="s">
        <v>14483</v>
      </c>
      <c r="C2338" s="12" t="s">
        <v>14484</v>
      </c>
      <c r="D2338" s="12" t="s">
        <v>14485</v>
      </c>
      <c r="E2338" s="12" t="s">
        <v>14486</v>
      </c>
      <c r="F2338" s="12" t="s">
        <v>36</v>
      </c>
      <c r="K2338" s="12" t="s">
        <v>37</v>
      </c>
      <c r="L2338" s="12" t="s">
        <v>21</v>
      </c>
      <c r="M2338" s="12" t="s">
        <v>14487</v>
      </c>
      <c r="N2338" s="12" t="s">
        <v>14488</v>
      </c>
      <c r="O2338" s="12" t="s">
        <v>14489</v>
      </c>
      <c r="P2338" s="12" t="s">
        <v>14490</v>
      </c>
      <c r="Q2338" s="12" t="s">
        <v>21</v>
      </c>
    </row>
    <row r="2339" s="12" customFormat="1" customHeight="1" spans="1:17">
      <c r="A2339" s="12" t="s">
        <v>14491</v>
      </c>
      <c r="B2339" s="12" t="s">
        <v>14492</v>
      </c>
      <c r="C2339" s="12" t="s">
        <v>14493</v>
      </c>
      <c r="D2339" s="12" t="s">
        <v>14494</v>
      </c>
      <c r="E2339" s="12" t="s">
        <v>14495</v>
      </c>
      <c r="F2339" s="12" t="s">
        <v>20</v>
      </c>
      <c r="K2339" s="12" t="s">
        <v>21</v>
      </c>
      <c r="L2339" s="12" t="s">
        <v>21</v>
      </c>
      <c r="M2339" s="12" t="s">
        <v>29</v>
      </c>
      <c r="N2339" s="12" t="s">
        <v>23</v>
      </c>
      <c r="O2339" s="12" t="s">
        <v>21</v>
      </c>
      <c r="P2339" s="12" t="s">
        <v>21</v>
      </c>
      <c r="Q2339" s="12" t="s">
        <v>14496</v>
      </c>
    </row>
    <row r="2340" s="12" customFormat="1" customHeight="1" spans="1:17">
      <c r="A2340" s="12" t="s">
        <v>14497</v>
      </c>
      <c r="B2340" s="12" t="s">
        <v>14498</v>
      </c>
      <c r="C2340" s="12" t="s">
        <v>14499</v>
      </c>
      <c r="D2340" s="12" t="s">
        <v>14500</v>
      </c>
      <c r="E2340" s="12" t="s">
        <v>14501</v>
      </c>
      <c r="F2340" s="12" t="s">
        <v>20</v>
      </c>
      <c r="K2340" s="12" t="s">
        <v>21</v>
      </c>
      <c r="L2340" s="12" t="s">
        <v>21</v>
      </c>
      <c r="M2340" s="12" t="s">
        <v>22</v>
      </c>
      <c r="N2340" s="12" t="s">
        <v>23</v>
      </c>
      <c r="O2340" s="12" t="s">
        <v>21</v>
      </c>
      <c r="P2340" s="12" t="s">
        <v>21</v>
      </c>
      <c r="Q2340" s="12" t="s">
        <v>14502</v>
      </c>
    </row>
    <row r="2341" s="12" customFormat="1" customHeight="1" spans="1:17">
      <c r="A2341" s="12" t="s">
        <v>14503</v>
      </c>
      <c r="B2341" s="12" t="s">
        <v>14504</v>
      </c>
      <c r="C2341" s="12" t="s">
        <v>14505</v>
      </c>
      <c r="D2341" s="12" t="s">
        <v>14506</v>
      </c>
      <c r="E2341" s="12" t="s">
        <v>14507</v>
      </c>
      <c r="F2341" s="12" t="s">
        <v>36</v>
      </c>
      <c r="K2341" s="12" t="s">
        <v>59</v>
      </c>
      <c r="L2341" s="12" t="s">
        <v>21</v>
      </c>
      <c r="M2341" s="12" t="s">
        <v>14508</v>
      </c>
      <c r="N2341" s="12" t="s">
        <v>14509</v>
      </c>
      <c r="O2341" s="12" t="s">
        <v>21</v>
      </c>
      <c r="P2341" s="12" t="s">
        <v>785</v>
      </c>
      <c r="Q2341" s="12" t="s">
        <v>21</v>
      </c>
    </row>
    <row r="2342" s="12" customFormat="1" customHeight="1" spans="1:17">
      <c r="A2342" s="12" t="s">
        <v>14510</v>
      </c>
      <c r="B2342" s="12" t="s">
        <v>14511</v>
      </c>
      <c r="C2342" s="12" t="s">
        <v>14512</v>
      </c>
      <c r="D2342" s="12" t="s">
        <v>14513</v>
      </c>
      <c r="E2342" s="12" t="s">
        <v>14514</v>
      </c>
      <c r="F2342" s="12" t="s">
        <v>20</v>
      </c>
      <c r="K2342" s="12" t="s">
        <v>21</v>
      </c>
      <c r="L2342" s="12" t="s">
        <v>21</v>
      </c>
      <c r="M2342" s="12" t="s">
        <v>29</v>
      </c>
      <c r="N2342" s="12" t="s">
        <v>23</v>
      </c>
      <c r="O2342" s="12" t="s">
        <v>21</v>
      </c>
      <c r="P2342" s="12" t="s">
        <v>21</v>
      </c>
      <c r="Q2342" s="12" t="s">
        <v>14515</v>
      </c>
    </row>
    <row r="2343" s="12" customFormat="1" customHeight="1" spans="1:17">
      <c r="A2343" s="12" t="s">
        <v>14516</v>
      </c>
      <c r="B2343" s="12" t="s">
        <v>14517</v>
      </c>
      <c r="C2343" s="12" t="s">
        <v>14518</v>
      </c>
      <c r="D2343" s="12" t="s">
        <v>14519</v>
      </c>
      <c r="E2343" s="12" t="s">
        <v>14520</v>
      </c>
      <c r="F2343" s="12" t="s">
        <v>20</v>
      </c>
      <c r="K2343" s="12" t="s">
        <v>21</v>
      </c>
      <c r="L2343" s="12" t="s">
        <v>21</v>
      </c>
      <c r="M2343" s="12" t="s">
        <v>22</v>
      </c>
      <c r="N2343" s="12" t="s">
        <v>23</v>
      </c>
      <c r="O2343" s="12" t="s">
        <v>21</v>
      </c>
      <c r="P2343" s="12" t="s">
        <v>21</v>
      </c>
      <c r="Q2343" s="12" t="s">
        <v>14521</v>
      </c>
    </row>
    <row r="2344" s="12" customFormat="1" customHeight="1" spans="1:17">
      <c r="A2344" s="12" t="s">
        <v>14522</v>
      </c>
      <c r="B2344" s="12" t="s">
        <v>14523</v>
      </c>
      <c r="C2344" s="12" t="s">
        <v>14524</v>
      </c>
      <c r="D2344" s="12" t="s">
        <v>14525</v>
      </c>
      <c r="E2344" s="12" t="s">
        <v>14526</v>
      </c>
      <c r="F2344" s="12" t="s">
        <v>36</v>
      </c>
      <c r="K2344" s="12" t="s">
        <v>126</v>
      </c>
      <c r="L2344" s="12" t="s">
        <v>21</v>
      </c>
      <c r="M2344" s="12" t="s">
        <v>14527</v>
      </c>
      <c r="N2344" s="12" t="s">
        <v>2125</v>
      </c>
      <c r="O2344" s="12" t="s">
        <v>21</v>
      </c>
      <c r="P2344" s="12" t="s">
        <v>1046</v>
      </c>
      <c r="Q2344" s="12" t="s">
        <v>21</v>
      </c>
    </row>
    <row r="2345" s="12" customFormat="1" customHeight="1" spans="1:17">
      <c r="A2345" s="12" t="s">
        <v>14528</v>
      </c>
      <c r="B2345" s="12" t="s">
        <v>14529</v>
      </c>
      <c r="C2345" s="12" t="s">
        <v>14530</v>
      </c>
      <c r="D2345" s="12" t="s">
        <v>14531</v>
      </c>
      <c r="E2345" s="12" t="s">
        <v>14532</v>
      </c>
      <c r="F2345" s="12" t="s">
        <v>20</v>
      </c>
      <c r="K2345" s="12" t="s">
        <v>21</v>
      </c>
      <c r="L2345" s="12" t="s">
        <v>21</v>
      </c>
      <c r="M2345" s="12" t="s">
        <v>29</v>
      </c>
      <c r="N2345" s="12" t="s">
        <v>23</v>
      </c>
      <c r="O2345" s="12" t="s">
        <v>21</v>
      </c>
      <c r="P2345" s="12" t="s">
        <v>21</v>
      </c>
      <c r="Q2345" s="12" t="s">
        <v>14533</v>
      </c>
    </row>
    <row r="2346" s="12" customFormat="1" customHeight="1" spans="1:17">
      <c r="A2346" s="12" t="s">
        <v>14534</v>
      </c>
      <c r="B2346" s="12" t="s">
        <v>14535</v>
      </c>
      <c r="C2346" s="12" t="s">
        <v>14536</v>
      </c>
      <c r="D2346" s="12" t="s">
        <v>14537</v>
      </c>
      <c r="E2346" s="12" t="s">
        <v>14538</v>
      </c>
      <c r="F2346" s="12" t="s">
        <v>20</v>
      </c>
      <c r="K2346" s="12" t="s">
        <v>21</v>
      </c>
      <c r="L2346" s="12" t="s">
        <v>21</v>
      </c>
      <c r="M2346" s="12" t="s">
        <v>22</v>
      </c>
      <c r="N2346" s="12" t="s">
        <v>23</v>
      </c>
      <c r="O2346" s="12" t="s">
        <v>21</v>
      </c>
      <c r="P2346" s="12" t="s">
        <v>21</v>
      </c>
      <c r="Q2346" s="12" t="s">
        <v>14539</v>
      </c>
    </row>
    <row r="2347" s="12" customFormat="1" customHeight="1" spans="1:17">
      <c r="A2347" s="12" t="s">
        <v>14540</v>
      </c>
      <c r="B2347" s="12" t="s">
        <v>14541</v>
      </c>
      <c r="C2347" s="12" t="s">
        <v>14542</v>
      </c>
      <c r="D2347" s="12" t="s">
        <v>14543</v>
      </c>
      <c r="E2347" s="12" t="s">
        <v>14544</v>
      </c>
      <c r="F2347" s="12" t="s">
        <v>36</v>
      </c>
      <c r="K2347" s="12" t="s">
        <v>37</v>
      </c>
      <c r="L2347" s="12" t="s">
        <v>21</v>
      </c>
      <c r="M2347" s="12" t="s">
        <v>14545</v>
      </c>
      <c r="N2347" s="12" t="s">
        <v>14546</v>
      </c>
      <c r="O2347" s="12" t="s">
        <v>14547</v>
      </c>
      <c r="P2347" s="12" t="s">
        <v>83</v>
      </c>
      <c r="Q2347" s="12" t="s">
        <v>21</v>
      </c>
    </row>
    <row r="2348" s="12" customFormat="1" customHeight="1" spans="1:17">
      <c r="A2348" s="12" t="s">
        <v>14548</v>
      </c>
      <c r="B2348" s="12" t="s">
        <v>14549</v>
      </c>
      <c r="C2348" s="12" t="s">
        <v>14550</v>
      </c>
      <c r="D2348" s="12" t="s">
        <v>14551</v>
      </c>
      <c r="E2348" s="12" t="s">
        <v>14552</v>
      </c>
      <c r="F2348" s="12" t="s">
        <v>20</v>
      </c>
      <c r="K2348" s="12" t="s">
        <v>21</v>
      </c>
      <c r="L2348" s="12" t="s">
        <v>21</v>
      </c>
      <c r="M2348" s="12" t="s">
        <v>29</v>
      </c>
      <c r="N2348" s="12" t="s">
        <v>23</v>
      </c>
      <c r="O2348" s="12" t="s">
        <v>21</v>
      </c>
      <c r="P2348" s="12" t="s">
        <v>21</v>
      </c>
      <c r="Q2348" s="12" t="s">
        <v>14553</v>
      </c>
    </row>
    <row r="2349" s="12" customFormat="1" customHeight="1" spans="1:17">
      <c r="A2349" s="12" t="s">
        <v>14554</v>
      </c>
      <c r="B2349" s="12" t="s">
        <v>14549</v>
      </c>
      <c r="C2349" s="12" t="s">
        <v>14555</v>
      </c>
      <c r="D2349" s="12" t="s">
        <v>14556</v>
      </c>
      <c r="E2349" s="12" t="s">
        <v>14557</v>
      </c>
      <c r="F2349" s="12" t="s">
        <v>20</v>
      </c>
      <c r="K2349" s="12" t="s">
        <v>21</v>
      </c>
      <c r="L2349" s="12" t="s">
        <v>21</v>
      </c>
      <c r="M2349" s="12" t="s">
        <v>22</v>
      </c>
      <c r="N2349" s="12" t="s">
        <v>23</v>
      </c>
      <c r="O2349" s="12" t="s">
        <v>21</v>
      </c>
      <c r="P2349" s="12" t="s">
        <v>21</v>
      </c>
      <c r="Q2349" s="12" t="s">
        <v>14558</v>
      </c>
    </row>
    <row r="2350" s="12" customFormat="1" customHeight="1" spans="1:17">
      <c r="A2350" s="12" t="s">
        <v>14559</v>
      </c>
      <c r="B2350" s="12" t="s">
        <v>14560</v>
      </c>
      <c r="C2350" s="12" t="s">
        <v>14561</v>
      </c>
      <c r="D2350" s="12" t="s">
        <v>14562</v>
      </c>
      <c r="E2350" s="12" t="s">
        <v>14563</v>
      </c>
      <c r="F2350" s="12" t="s">
        <v>36</v>
      </c>
      <c r="K2350" s="12" t="s">
        <v>37</v>
      </c>
      <c r="L2350" s="12" t="s">
        <v>21</v>
      </c>
      <c r="M2350" s="12" t="s">
        <v>14564</v>
      </c>
      <c r="N2350" s="12" t="s">
        <v>14565</v>
      </c>
      <c r="O2350" s="12" t="s">
        <v>14566</v>
      </c>
      <c r="P2350" s="12" t="s">
        <v>41</v>
      </c>
      <c r="Q2350" s="12" t="s">
        <v>21</v>
      </c>
    </row>
    <row r="2351" s="12" customFormat="1" customHeight="1" spans="1:17">
      <c r="A2351" s="12" t="s">
        <v>14567</v>
      </c>
      <c r="B2351" s="12" t="s">
        <v>14568</v>
      </c>
      <c r="C2351" s="12" t="s">
        <v>14569</v>
      </c>
      <c r="D2351" s="12" t="s">
        <v>14570</v>
      </c>
      <c r="E2351" s="12" t="s">
        <v>14571</v>
      </c>
      <c r="F2351" s="12" t="s">
        <v>20</v>
      </c>
      <c r="K2351" s="12" t="s">
        <v>21</v>
      </c>
      <c r="L2351" s="12" t="s">
        <v>21</v>
      </c>
      <c r="M2351" s="12" t="s">
        <v>29</v>
      </c>
      <c r="N2351" s="12" t="s">
        <v>23</v>
      </c>
      <c r="O2351" s="12" t="s">
        <v>21</v>
      </c>
      <c r="P2351" s="12" t="s">
        <v>21</v>
      </c>
      <c r="Q2351" s="12" t="s">
        <v>14572</v>
      </c>
    </row>
    <row r="2352" s="12" customFormat="1" customHeight="1" spans="1:17">
      <c r="A2352" s="12" t="s">
        <v>14573</v>
      </c>
      <c r="B2352" s="12" t="s">
        <v>14574</v>
      </c>
      <c r="C2352" s="12" t="s">
        <v>14575</v>
      </c>
      <c r="D2352" s="12" t="s">
        <v>14576</v>
      </c>
      <c r="E2352" s="12" t="s">
        <v>14577</v>
      </c>
      <c r="F2352" s="12" t="s">
        <v>20</v>
      </c>
      <c r="K2352" s="12" t="s">
        <v>21</v>
      </c>
      <c r="L2352" s="12" t="s">
        <v>21</v>
      </c>
      <c r="M2352" s="12" t="s">
        <v>22</v>
      </c>
      <c r="N2352" s="12" t="s">
        <v>23</v>
      </c>
      <c r="O2352" s="12" t="s">
        <v>21</v>
      </c>
      <c r="P2352" s="12" t="s">
        <v>21</v>
      </c>
      <c r="Q2352" s="12" t="s">
        <v>14578</v>
      </c>
    </row>
    <row r="2353" s="12" customFormat="1" customHeight="1" spans="1:17">
      <c r="A2353" s="12" t="s">
        <v>14579</v>
      </c>
      <c r="B2353" s="12" t="s">
        <v>14580</v>
      </c>
      <c r="C2353" s="12" t="s">
        <v>14581</v>
      </c>
      <c r="D2353" s="12" t="s">
        <v>14582</v>
      </c>
      <c r="E2353" s="12" t="s">
        <v>14583</v>
      </c>
      <c r="F2353" s="12" t="s">
        <v>36</v>
      </c>
      <c r="K2353" s="12" t="s">
        <v>37</v>
      </c>
      <c r="L2353" s="12" t="s">
        <v>21</v>
      </c>
      <c r="M2353" s="12" t="s">
        <v>14584</v>
      </c>
      <c r="N2353" s="12" t="s">
        <v>14585</v>
      </c>
      <c r="O2353" s="12" t="s">
        <v>14586</v>
      </c>
      <c r="P2353" s="12" t="s">
        <v>1046</v>
      </c>
      <c r="Q2353" s="12" t="s">
        <v>21</v>
      </c>
    </row>
    <row r="2354" s="12" customFormat="1" customHeight="1" spans="1:17">
      <c r="A2354" s="12" t="s">
        <v>14587</v>
      </c>
      <c r="B2354" s="12" t="s">
        <v>14588</v>
      </c>
      <c r="C2354" s="12" t="s">
        <v>14589</v>
      </c>
      <c r="D2354" s="12" t="s">
        <v>14590</v>
      </c>
      <c r="E2354" s="12" t="s">
        <v>14591</v>
      </c>
      <c r="F2354" s="12" t="s">
        <v>20</v>
      </c>
      <c r="K2354" s="12" t="s">
        <v>21</v>
      </c>
      <c r="L2354" s="12" t="s">
        <v>21</v>
      </c>
      <c r="M2354" s="12" t="s">
        <v>29</v>
      </c>
      <c r="N2354" s="12" t="s">
        <v>23</v>
      </c>
      <c r="O2354" s="12" t="s">
        <v>21</v>
      </c>
      <c r="P2354" s="12" t="s">
        <v>21</v>
      </c>
      <c r="Q2354" s="12" t="s">
        <v>14592</v>
      </c>
    </row>
    <row r="2355" s="12" customFormat="1" customHeight="1" spans="1:17">
      <c r="A2355" s="12" t="s">
        <v>14593</v>
      </c>
      <c r="B2355" s="12" t="s">
        <v>14588</v>
      </c>
      <c r="C2355" s="12" t="s">
        <v>14594</v>
      </c>
      <c r="D2355" s="12" t="s">
        <v>14595</v>
      </c>
      <c r="E2355" s="12" t="s">
        <v>14596</v>
      </c>
      <c r="F2355" s="12" t="s">
        <v>20</v>
      </c>
      <c r="K2355" s="12" t="s">
        <v>21</v>
      </c>
      <c r="L2355" s="12" t="s">
        <v>21</v>
      </c>
      <c r="M2355" s="12" t="s">
        <v>22</v>
      </c>
      <c r="N2355" s="12" t="s">
        <v>23</v>
      </c>
      <c r="O2355" s="12" t="s">
        <v>21</v>
      </c>
      <c r="P2355" s="12" t="s">
        <v>21</v>
      </c>
      <c r="Q2355" s="12" t="s">
        <v>14597</v>
      </c>
    </row>
    <row r="2356" s="12" customFormat="1" customHeight="1" spans="1:17">
      <c r="A2356" s="12" t="s">
        <v>14598</v>
      </c>
      <c r="B2356" s="12" t="s">
        <v>14599</v>
      </c>
      <c r="C2356" s="12" t="s">
        <v>14600</v>
      </c>
      <c r="D2356" s="12" t="s">
        <v>14601</v>
      </c>
      <c r="E2356" s="12" t="s">
        <v>14602</v>
      </c>
      <c r="F2356" s="12" t="s">
        <v>36</v>
      </c>
      <c r="K2356" s="12" t="s">
        <v>140</v>
      </c>
      <c r="L2356" s="12" t="s">
        <v>21</v>
      </c>
      <c r="M2356" s="12" t="s">
        <v>14603</v>
      </c>
      <c r="N2356" s="12" t="s">
        <v>14604</v>
      </c>
      <c r="O2356" s="12" t="s">
        <v>21</v>
      </c>
      <c r="P2356" s="12" t="s">
        <v>1046</v>
      </c>
      <c r="Q2356" s="12" t="s">
        <v>14605</v>
      </c>
    </row>
    <row r="2357" s="12" customFormat="1" customHeight="1" spans="1:17">
      <c r="A2357" s="12" t="s">
        <v>14606</v>
      </c>
      <c r="B2357" s="12" t="s">
        <v>14607</v>
      </c>
      <c r="C2357" s="12" t="s">
        <v>14608</v>
      </c>
      <c r="D2357" s="12" t="s">
        <v>14609</v>
      </c>
      <c r="E2357" s="12" t="s">
        <v>14610</v>
      </c>
      <c r="F2357" s="12" t="s">
        <v>20</v>
      </c>
      <c r="K2357" s="12" t="s">
        <v>21</v>
      </c>
      <c r="L2357" s="12" t="s">
        <v>21</v>
      </c>
      <c r="M2357" s="12" t="s">
        <v>29</v>
      </c>
      <c r="N2357" s="12" t="s">
        <v>23</v>
      </c>
      <c r="O2357" s="12" t="s">
        <v>21</v>
      </c>
      <c r="P2357" s="12" t="s">
        <v>21</v>
      </c>
      <c r="Q2357" s="12" t="s">
        <v>14611</v>
      </c>
    </row>
    <row r="2358" s="12" customFormat="1" customHeight="1" spans="1:17">
      <c r="A2358" s="12" t="s">
        <v>14612</v>
      </c>
      <c r="B2358" s="12" t="s">
        <v>14607</v>
      </c>
      <c r="C2358" s="12" t="s">
        <v>14613</v>
      </c>
      <c r="D2358" s="12" t="s">
        <v>14614</v>
      </c>
      <c r="E2358" s="12" t="s">
        <v>14615</v>
      </c>
      <c r="F2358" s="12" t="s">
        <v>20</v>
      </c>
      <c r="K2358" s="12" t="s">
        <v>21</v>
      </c>
      <c r="L2358" s="12" t="s">
        <v>21</v>
      </c>
      <c r="M2358" s="12" t="s">
        <v>22</v>
      </c>
      <c r="N2358" s="12" t="s">
        <v>23</v>
      </c>
      <c r="O2358" s="12" t="s">
        <v>21</v>
      </c>
      <c r="P2358" s="12" t="s">
        <v>21</v>
      </c>
      <c r="Q2358" s="12" t="s">
        <v>14616</v>
      </c>
    </row>
    <row r="2359" s="12" customFormat="1" customHeight="1" spans="1:17">
      <c r="A2359" s="12" t="s">
        <v>14617</v>
      </c>
      <c r="B2359" s="12" t="s">
        <v>14618</v>
      </c>
      <c r="C2359" s="12" t="s">
        <v>14619</v>
      </c>
      <c r="D2359" s="12" t="s">
        <v>14620</v>
      </c>
      <c r="E2359" s="12" t="s">
        <v>14621</v>
      </c>
      <c r="F2359" s="12" t="s">
        <v>36</v>
      </c>
      <c r="K2359" s="12" t="s">
        <v>140</v>
      </c>
      <c r="L2359" s="12" t="s">
        <v>21</v>
      </c>
      <c r="M2359" s="12" t="s">
        <v>14622</v>
      </c>
      <c r="N2359" s="12" t="s">
        <v>14623</v>
      </c>
      <c r="O2359" s="12" t="s">
        <v>21</v>
      </c>
      <c r="P2359" s="12" t="s">
        <v>1046</v>
      </c>
      <c r="Q2359" s="12" t="s">
        <v>14624</v>
      </c>
    </row>
    <row r="2360" s="12" customFormat="1" customHeight="1" spans="1:17">
      <c r="A2360" s="12" t="s">
        <v>14625</v>
      </c>
      <c r="B2360" s="12" t="s">
        <v>14626</v>
      </c>
      <c r="C2360" s="12" t="s">
        <v>14627</v>
      </c>
      <c r="D2360" s="12" t="s">
        <v>14628</v>
      </c>
      <c r="E2360" s="12" t="s">
        <v>14629</v>
      </c>
      <c r="F2360" s="12" t="s">
        <v>20</v>
      </c>
      <c r="K2360" s="12" t="s">
        <v>21</v>
      </c>
      <c r="L2360" s="12" t="s">
        <v>21</v>
      </c>
      <c r="M2360" s="12" t="s">
        <v>22</v>
      </c>
      <c r="N2360" s="12" t="s">
        <v>23</v>
      </c>
      <c r="O2360" s="12" t="s">
        <v>21</v>
      </c>
      <c r="P2360" s="12" t="s">
        <v>21</v>
      </c>
      <c r="Q2360" s="12" t="s">
        <v>14630</v>
      </c>
    </row>
    <row r="2361" s="12" customFormat="1" customHeight="1" spans="1:17">
      <c r="A2361" s="12" t="s">
        <v>14631</v>
      </c>
      <c r="B2361" s="12" t="s">
        <v>14626</v>
      </c>
      <c r="C2361" s="12" t="s">
        <v>14632</v>
      </c>
      <c r="D2361" s="12" t="s">
        <v>14633</v>
      </c>
      <c r="E2361" s="12" t="s">
        <v>14634</v>
      </c>
      <c r="F2361" s="12" t="s">
        <v>20</v>
      </c>
      <c r="K2361" s="12" t="s">
        <v>21</v>
      </c>
      <c r="L2361" s="12" t="s">
        <v>21</v>
      </c>
      <c r="M2361" s="12" t="s">
        <v>29</v>
      </c>
      <c r="N2361" s="12" t="s">
        <v>23</v>
      </c>
      <c r="O2361" s="12" t="s">
        <v>21</v>
      </c>
      <c r="P2361" s="12" t="s">
        <v>21</v>
      </c>
      <c r="Q2361" s="12" t="s">
        <v>14635</v>
      </c>
    </row>
    <row r="2362" s="12" customFormat="1" customHeight="1" spans="1:17">
      <c r="A2362" s="12" t="s">
        <v>14636</v>
      </c>
      <c r="B2362" s="12" t="s">
        <v>14637</v>
      </c>
      <c r="C2362" s="12" t="s">
        <v>14638</v>
      </c>
      <c r="D2362" s="12" t="s">
        <v>14639</v>
      </c>
      <c r="E2362" s="12" t="s">
        <v>14640</v>
      </c>
      <c r="F2362" s="12" t="s">
        <v>36</v>
      </c>
      <c r="K2362" s="12" t="s">
        <v>79</v>
      </c>
      <c r="L2362" s="12" t="s">
        <v>21</v>
      </c>
      <c r="M2362" s="12" t="s">
        <v>14641</v>
      </c>
      <c r="N2362" s="12" t="s">
        <v>14642</v>
      </c>
      <c r="O2362" s="12" t="s">
        <v>14643</v>
      </c>
      <c r="P2362" s="12" t="s">
        <v>1046</v>
      </c>
      <c r="Q2362" s="12" t="s">
        <v>21</v>
      </c>
    </row>
    <row r="2363" s="12" customFormat="1" customHeight="1" spans="1:17">
      <c r="A2363" s="12" t="s">
        <v>14644</v>
      </c>
      <c r="B2363" s="12" t="s">
        <v>14645</v>
      </c>
      <c r="C2363" s="12" t="s">
        <v>14646</v>
      </c>
      <c r="D2363" s="12" t="s">
        <v>14647</v>
      </c>
      <c r="E2363" s="12" t="s">
        <v>14648</v>
      </c>
      <c r="F2363" s="12" t="s">
        <v>20</v>
      </c>
      <c r="K2363" s="12" t="s">
        <v>21</v>
      </c>
      <c r="L2363" s="12" t="s">
        <v>21</v>
      </c>
      <c r="M2363" s="12" t="s">
        <v>22</v>
      </c>
      <c r="N2363" s="12" t="s">
        <v>23</v>
      </c>
      <c r="O2363" s="12" t="s">
        <v>21</v>
      </c>
      <c r="P2363" s="12" t="s">
        <v>21</v>
      </c>
      <c r="Q2363" s="12" t="s">
        <v>14649</v>
      </c>
    </row>
    <row r="2364" s="12" customFormat="1" customHeight="1" spans="1:17">
      <c r="A2364" s="12" t="s">
        <v>14650</v>
      </c>
      <c r="B2364" s="12" t="s">
        <v>14645</v>
      </c>
      <c r="C2364" s="12" t="s">
        <v>14651</v>
      </c>
      <c r="D2364" s="12" t="s">
        <v>14652</v>
      </c>
      <c r="E2364" s="12" t="s">
        <v>14653</v>
      </c>
      <c r="F2364" s="12" t="s">
        <v>20</v>
      </c>
      <c r="K2364" s="12" t="s">
        <v>21</v>
      </c>
      <c r="L2364" s="12" t="s">
        <v>21</v>
      </c>
      <c r="M2364" s="12" t="s">
        <v>29</v>
      </c>
      <c r="N2364" s="12" t="s">
        <v>23</v>
      </c>
      <c r="O2364" s="12" t="s">
        <v>21</v>
      </c>
      <c r="P2364" s="12" t="s">
        <v>21</v>
      </c>
      <c r="Q2364" s="12" t="s">
        <v>14654</v>
      </c>
    </row>
    <row r="2365" s="12" customFormat="1" customHeight="1" spans="1:17">
      <c r="A2365" s="12" t="s">
        <v>14655</v>
      </c>
      <c r="B2365" s="12" t="s">
        <v>14656</v>
      </c>
      <c r="C2365" s="12" t="s">
        <v>14657</v>
      </c>
      <c r="D2365" s="12" t="s">
        <v>14658</v>
      </c>
      <c r="E2365" s="12" t="s">
        <v>14659</v>
      </c>
      <c r="F2365" s="12" t="s">
        <v>36</v>
      </c>
      <c r="K2365" s="12" t="s">
        <v>140</v>
      </c>
      <c r="L2365" s="12" t="s">
        <v>21</v>
      </c>
      <c r="M2365" s="12" t="s">
        <v>14660</v>
      </c>
      <c r="N2365" s="12" t="s">
        <v>14661</v>
      </c>
      <c r="O2365" s="12" t="s">
        <v>21</v>
      </c>
      <c r="P2365" s="12" t="s">
        <v>233</v>
      </c>
      <c r="Q2365" s="12" t="s">
        <v>14662</v>
      </c>
    </row>
    <row r="2366" s="12" customFormat="1" customHeight="1" spans="1:17">
      <c r="A2366" s="12" t="s">
        <v>14663</v>
      </c>
      <c r="B2366" s="12" t="s">
        <v>14664</v>
      </c>
      <c r="C2366" s="12" t="s">
        <v>14665</v>
      </c>
      <c r="D2366" s="12" t="s">
        <v>14666</v>
      </c>
      <c r="E2366" s="12" t="s">
        <v>14667</v>
      </c>
      <c r="F2366" s="12" t="s">
        <v>20</v>
      </c>
      <c r="K2366" s="12" t="s">
        <v>21</v>
      </c>
      <c r="L2366" s="12" t="s">
        <v>21</v>
      </c>
      <c r="M2366" s="12" t="s">
        <v>22</v>
      </c>
      <c r="N2366" s="12" t="s">
        <v>23</v>
      </c>
      <c r="O2366" s="12" t="s">
        <v>21</v>
      </c>
      <c r="P2366" s="12" t="s">
        <v>21</v>
      </c>
      <c r="Q2366" s="12" t="s">
        <v>14668</v>
      </c>
    </row>
    <row r="2367" s="12" customFormat="1" customHeight="1" spans="1:17">
      <c r="A2367" s="12" t="s">
        <v>14669</v>
      </c>
      <c r="B2367" s="12" t="s">
        <v>14664</v>
      </c>
      <c r="C2367" s="12" t="s">
        <v>14670</v>
      </c>
      <c r="D2367" s="12" t="s">
        <v>14671</v>
      </c>
      <c r="E2367" s="12" t="s">
        <v>14672</v>
      </c>
      <c r="F2367" s="12" t="s">
        <v>20</v>
      </c>
      <c r="K2367" s="12" t="s">
        <v>21</v>
      </c>
      <c r="L2367" s="12" t="s">
        <v>21</v>
      </c>
      <c r="M2367" s="12" t="s">
        <v>29</v>
      </c>
      <c r="N2367" s="12" t="s">
        <v>23</v>
      </c>
      <c r="O2367" s="12" t="s">
        <v>21</v>
      </c>
      <c r="P2367" s="12" t="s">
        <v>21</v>
      </c>
      <c r="Q2367" s="12" t="s">
        <v>14673</v>
      </c>
    </row>
    <row r="2368" s="12" customFormat="1" customHeight="1" spans="1:17">
      <c r="A2368" s="12" t="s">
        <v>14674</v>
      </c>
      <c r="B2368" s="12" t="s">
        <v>14675</v>
      </c>
      <c r="C2368" s="12" t="s">
        <v>14676</v>
      </c>
      <c r="D2368" s="12" t="s">
        <v>14677</v>
      </c>
      <c r="E2368" s="12" t="s">
        <v>14678</v>
      </c>
      <c r="F2368" s="12" t="s">
        <v>36</v>
      </c>
      <c r="K2368" s="12" t="s">
        <v>126</v>
      </c>
      <c r="L2368" s="12" t="s">
        <v>21</v>
      </c>
      <c r="M2368" s="12" t="s">
        <v>14679</v>
      </c>
      <c r="N2368" s="12" t="s">
        <v>10597</v>
      </c>
      <c r="O2368" s="12" t="s">
        <v>21</v>
      </c>
      <c r="P2368" s="12" t="s">
        <v>1713</v>
      </c>
      <c r="Q2368" s="12" t="s">
        <v>21</v>
      </c>
    </row>
    <row r="2369" s="12" customFormat="1" customHeight="1" spans="1:17">
      <c r="A2369" s="12" t="s">
        <v>14680</v>
      </c>
      <c r="B2369" s="12" t="s">
        <v>14681</v>
      </c>
      <c r="C2369" s="12" t="s">
        <v>14682</v>
      </c>
      <c r="D2369" s="12" t="s">
        <v>14683</v>
      </c>
      <c r="E2369" s="12" t="s">
        <v>14684</v>
      </c>
      <c r="F2369" s="12" t="s">
        <v>20</v>
      </c>
      <c r="K2369" s="12" t="s">
        <v>21</v>
      </c>
      <c r="L2369" s="12" t="s">
        <v>21</v>
      </c>
      <c r="M2369" s="12" t="s">
        <v>22</v>
      </c>
      <c r="N2369" s="12" t="s">
        <v>23</v>
      </c>
      <c r="O2369" s="12" t="s">
        <v>21</v>
      </c>
      <c r="P2369" s="12" t="s">
        <v>21</v>
      </c>
      <c r="Q2369" s="12" t="s">
        <v>14685</v>
      </c>
    </row>
    <row r="2370" s="12" customFormat="1" customHeight="1" spans="1:17">
      <c r="A2370" s="12" t="s">
        <v>14686</v>
      </c>
      <c r="B2370" s="12" t="s">
        <v>14681</v>
      </c>
      <c r="C2370" s="12" t="s">
        <v>14687</v>
      </c>
      <c r="D2370" s="12" t="s">
        <v>14688</v>
      </c>
      <c r="E2370" s="12" t="s">
        <v>14689</v>
      </c>
      <c r="F2370" s="12" t="s">
        <v>20</v>
      </c>
      <c r="K2370" s="12" t="s">
        <v>21</v>
      </c>
      <c r="L2370" s="12" t="s">
        <v>21</v>
      </c>
      <c r="M2370" s="12" t="s">
        <v>29</v>
      </c>
      <c r="N2370" s="12" t="s">
        <v>23</v>
      </c>
      <c r="O2370" s="12" t="s">
        <v>21</v>
      </c>
      <c r="P2370" s="12" t="s">
        <v>21</v>
      </c>
      <c r="Q2370" s="12" t="s">
        <v>14690</v>
      </c>
    </row>
    <row r="2371" s="12" customFormat="1" customHeight="1" spans="1:17">
      <c r="A2371" s="12" t="s">
        <v>14691</v>
      </c>
      <c r="B2371" s="12" t="s">
        <v>14692</v>
      </c>
      <c r="C2371" s="12" t="s">
        <v>14693</v>
      </c>
      <c r="D2371" s="12" t="s">
        <v>14694</v>
      </c>
      <c r="E2371" s="12" t="s">
        <v>14695</v>
      </c>
      <c r="F2371" s="12" t="s">
        <v>36</v>
      </c>
      <c r="K2371" s="12" t="s">
        <v>37</v>
      </c>
      <c r="L2371" s="12" t="s">
        <v>21</v>
      </c>
      <c r="M2371" s="12" t="s">
        <v>14696</v>
      </c>
      <c r="N2371" s="12" t="s">
        <v>14697</v>
      </c>
      <c r="O2371" s="12" t="s">
        <v>14698</v>
      </c>
      <c r="P2371" s="12" t="s">
        <v>41</v>
      </c>
      <c r="Q2371" s="12" t="s">
        <v>21</v>
      </c>
    </row>
    <row r="2372" s="12" customFormat="1" customHeight="1" spans="1:17">
      <c r="A2372" s="12" t="s">
        <v>14699</v>
      </c>
      <c r="B2372" s="12" t="s">
        <v>14700</v>
      </c>
      <c r="C2372" s="12" t="s">
        <v>14701</v>
      </c>
      <c r="D2372" s="12" t="s">
        <v>14702</v>
      </c>
      <c r="E2372" s="12" t="s">
        <v>14703</v>
      </c>
      <c r="F2372" s="12" t="s">
        <v>20</v>
      </c>
      <c r="K2372" s="12" t="s">
        <v>21</v>
      </c>
      <c r="L2372" s="12" t="s">
        <v>21</v>
      </c>
      <c r="M2372" s="12" t="s">
        <v>29</v>
      </c>
      <c r="N2372" s="12" t="s">
        <v>23</v>
      </c>
      <c r="O2372" s="12" t="s">
        <v>21</v>
      </c>
      <c r="P2372" s="12" t="s">
        <v>21</v>
      </c>
      <c r="Q2372" s="12" t="s">
        <v>14704</v>
      </c>
    </row>
    <row r="2373" s="12" customFormat="1" customHeight="1" spans="1:17">
      <c r="A2373" s="12" t="s">
        <v>14705</v>
      </c>
      <c r="B2373" s="12" t="s">
        <v>14700</v>
      </c>
      <c r="C2373" s="12" t="s">
        <v>14706</v>
      </c>
      <c r="D2373" s="12" t="s">
        <v>14707</v>
      </c>
      <c r="E2373" s="12" t="s">
        <v>14708</v>
      </c>
      <c r="F2373" s="12" t="s">
        <v>20</v>
      </c>
      <c r="K2373" s="12" t="s">
        <v>21</v>
      </c>
      <c r="L2373" s="12" t="s">
        <v>21</v>
      </c>
      <c r="M2373" s="12" t="s">
        <v>22</v>
      </c>
      <c r="N2373" s="12" t="s">
        <v>23</v>
      </c>
      <c r="O2373" s="12" t="s">
        <v>21</v>
      </c>
      <c r="P2373" s="12" t="s">
        <v>21</v>
      </c>
      <c r="Q2373" s="12" t="s">
        <v>14709</v>
      </c>
    </row>
    <row r="2374" s="12" customFormat="1" customHeight="1" spans="1:17">
      <c r="A2374" s="12" t="s">
        <v>14710</v>
      </c>
      <c r="B2374" s="12" t="s">
        <v>14711</v>
      </c>
      <c r="C2374" s="12" t="s">
        <v>14712</v>
      </c>
      <c r="D2374" s="12" t="s">
        <v>14713</v>
      </c>
      <c r="E2374" s="12" t="s">
        <v>14714</v>
      </c>
      <c r="F2374" s="12" t="s">
        <v>36</v>
      </c>
      <c r="K2374" s="12" t="s">
        <v>140</v>
      </c>
      <c r="L2374" s="12" t="s">
        <v>21</v>
      </c>
      <c r="M2374" s="12" t="s">
        <v>14660</v>
      </c>
      <c r="N2374" s="12" t="s">
        <v>14661</v>
      </c>
      <c r="O2374" s="12" t="s">
        <v>21</v>
      </c>
      <c r="P2374" s="12" t="s">
        <v>233</v>
      </c>
      <c r="Q2374" s="12" t="s">
        <v>14715</v>
      </c>
    </row>
    <row r="2375" s="12" customFormat="1" customHeight="1" spans="1:17">
      <c r="A2375" s="12" t="s">
        <v>14716</v>
      </c>
      <c r="B2375" s="12" t="s">
        <v>14717</v>
      </c>
      <c r="C2375" s="12" t="s">
        <v>14718</v>
      </c>
      <c r="D2375" s="12" t="s">
        <v>14719</v>
      </c>
      <c r="E2375" s="12" t="s">
        <v>14720</v>
      </c>
      <c r="F2375" s="12" t="s">
        <v>20</v>
      </c>
      <c r="K2375" s="12" t="s">
        <v>21</v>
      </c>
      <c r="L2375" s="12" t="s">
        <v>21</v>
      </c>
      <c r="M2375" s="12" t="s">
        <v>22</v>
      </c>
      <c r="N2375" s="12" t="s">
        <v>23</v>
      </c>
      <c r="O2375" s="12" t="s">
        <v>21</v>
      </c>
      <c r="P2375" s="12" t="s">
        <v>21</v>
      </c>
      <c r="Q2375" s="12" t="s">
        <v>14721</v>
      </c>
    </row>
    <row r="2376" s="12" customFormat="1" customHeight="1" spans="1:17">
      <c r="A2376" s="12" t="s">
        <v>14722</v>
      </c>
      <c r="B2376" s="12" t="s">
        <v>14717</v>
      </c>
      <c r="C2376" s="12" t="s">
        <v>14723</v>
      </c>
      <c r="D2376" s="12" t="s">
        <v>14724</v>
      </c>
      <c r="E2376" s="12" t="s">
        <v>14725</v>
      </c>
      <c r="F2376" s="12" t="s">
        <v>20</v>
      </c>
      <c r="K2376" s="12" t="s">
        <v>21</v>
      </c>
      <c r="L2376" s="12" t="s">
        <v>21</v>
      </c>
      <c r="M2376" s="12" t="s">
        <v>29</v>
      </c>
      <c r="N2376" s="12" t="s">
        <v>23</v>
      </c>
      <c r="O2376" s="12" t="s">
        <v>21</v>
      </c>
      <c r="P2376" s="12" t="s">
        <v>21</v>
      </c>
      <c r="Q2376" s="12" t="s">
        <v>14726</v>
      </c>
    </row>
    <row r="2377" s="12" customFormat="1" customHeight="1" spans="1:17">
      <c r="A2377" s="12" t="s">
        <v>14727</v>
      </c>
      <c r="B2377" s="12" t="s">
        <v>14728</v>
      </c>
      <c r="C2377" s="12" t="s">
        <v>14729</v>
      </c>
      <c r="D2377" s="12" t="s">
        <v>14730</v>
      </c>
      <c r="E2377" s="12" t="s">
        <v>14731</v>
      </c>
      <c r="F2377" s="12" t="s">
        <v>36</v>
      </c>
      <c r="K2377" s="12" t="s">
        <v>59</v>
      </c>
      <c r="L2377" s="12" t="s">
        <v>21</v>
      </c>
      <c r="M2377" s="12" t="s">
        <v>14732</v>
      </c>
      <c r="N2377" s="12" t="s">
        <v>14733</v>
      </c>
      <c r="O2377" s="12" t="s">
        <v>21</v>
      </c>
      <c r="P2377" s="12" t="s">
        <v>785</v>
      </c>
      <c r="Q2377" s="12" t="s">
        <v>21</v>
      </c>
    </row>
    <row r="2378" s="12" customFormat="1" customHeight="1" spans="1:17">
      <c r="A2378" s="12" t="s">
        <v>14734</v>
      </c>
      <c r="B2378" s="12" t="s">
        <v>14735</v>
      </c>
      <c r="C2378" s="12" t="s">
        <v>14736</v>
      </c>
      <c r="D2378" s="12" t="s">
        <v>14737</v>
      </c>
      <c r="E2378" s="12" t="s">
        <v>14738</v>
      </c>
      <c r="F2378" s="12" t="s">
        <v>20</v>
      </c>
      <c r="K2378" s="12" t="s">
        <v>21</v>
      </c>
      <c r="L2378" s="12" t="s">
        <v>21</v>
      </c>
      <c r="M2378" s="12" t="s">
        <v>22</v>
      </c>
      <c r="N2378" s="12" t="s">
        <v>23</v>
      </c>
      <c r="O2378" s="12" t="s">
        <v>21</v>
      </c>
      <c r="P2378" s="12" t="s">
        <v>21</v>
      </c>
      <c r="Q2378" s="12" t="s">
        <v>14739</v>
      </c>
    </row>
    <row r="2379" s="12" customFormat="1" customHeight="1" spans="1:17">
      <c r="A2379" s="12" t="s">
        <v>14740</v>
      </c>
      <c r="B2379" s="12" t="s">
        <v>14735</v>
      </c>
      <c r="C2379" s="12" t="s">
        <v>14741</v>
      </c>
      <c r="D2379" s="12" t="s">
        <v>14742</v>
      </c>
      <c r="E2379" s="12" t="s">
        <v>14743</v>
      </c>
      <c r="F2379" s="12" t="s">
        <v>20</v>
      </c>
      <c r="K2379" s="12" t="s">
        <v>21</v>
      </c>
      <c r="L2379" s="12" t="s">
        <v>21</v>
      </c>
      <c r="M2379" s="12" t="s">
        <v>29</v>
      </c>
      <c r="N2379" s="12" t="s">
        <v>23</v>
      </c>
      <c r="O2379" s="12" t="s">
        <v>21</v>
      </c>
      <c r="P2379" s="12" t="s">
        <v>21</v>
      </c>
      <c r="Q2379" s="12" t="s">
        <v>14744</v>
      </c>
    </row>
    <row r="2380" s="12" customFormat="1" customHeight="1" spans="1:17">
      <c r="A2380" s="12" t="s">
        <v>14745</v>
      </c>
      <c r="B2380" s="12" t="s">
        <v>14746</v>
      </c>
      <c r="C2380" s="12" t="s">
        <v>14747</v>
      </c>
      <c r="D2380" s="12" t="s">
        <v>14748</v>
      </c>
      <c r="E2380" s="12" t="s">
        <v>14749</v>
      </c>
      <c r="F2380" s="12" t="s">
        <v>36</v>
      </c>
      <c r="K2380" s="12" t="s">
        <v>140</v>
      </c>
      <c r="L2380" s="12" t="s">
        <v>21</v>
      </c>
      <c r="M2380" s="12" t="s">
        <v>14750</v>
      </c>
      <c r="N2380" s="12" t="s">
        <v>615</v>
      </c>
      <c r="O2380" s="12" t="s">
        <v>21</v>
      </c>
      <c r="P2380" s="12" t="s">
        <v>1046</v>
      </c>
      <c r="Q2380" s="12" t="s">
        <v>14751</v>
      </c>
    </row>
    <row r="2381" s="12" customFormat="1" customHeight="1" spans="1:17">
      <c r="A2381" s="12" t="s">
        <v>14752</v>
      </c>
      <c r="B2381" s="12" t="s">
        <v>14753</v>
      </c>
      <c r="C2381" s="12" t="s">
        <v>14754</v>
      </c>
      <c r="D2381" s="12" t="s">
        <v>14755</v>
      </c>
      <c r="E2381" s="12" t="s">
        <v>14756</v>
      </c>
      <c r="F2381" s="12" t="s">
        <v>20</v>
      </c>
      <c r="K2381" s="12" t="s">
        <v>21</v>
      </c>
      <c r="L2381" s="12" t="s">
        <v>21</v>
      </c>
      <c r="M2381" s="12" t="s">
        <v>29</v>
      </c>
      <c r="N2381" s="12" t="s">
        <v>23</v>
      </c>
      <c r="O2381" s="12" t="s">
        <v>21</v>
      </c>
      <c r="P2381" s="12" t="s">
        <v>21</v>
      </c>
      <c r="Q2381" s="12" t="s">
        <v>14757</v>
      </c>
    </row>
    <row r="2382" s="12" customFormat="1" customHeight="1" spans="1:17">
      <c r="A2382" s="12" t="s">
        <v>14758</v>
      </c>
      <c r="B2382" s="12" t="s">
        <v>14759</v>
      </c>
      <c r="C2382" s="12" t="s">
        <v>14760</v>
      </c>
      <c r="D2382" s="12" t="s">
        <v>14761</v>
      </c>
      <c r="E2382" s="12" t="s">
        <v>14762</v>
      </c>
      <c r="F2382" s="12" t="s">
        <v>20</v>
      </c>
      <c r="K2382" s="12" t="s">
        <v>21</v>
      </c>
      <c r="L2382" s="12" t="s">
        <v>21</v>
      </c>
      <c r="M2382" s="12" t="s">
        <v>22</v>
      </c>
      <c r="N2382" s="12" t="s">
        <v>23</v>
      </c>
      <c r="O2382" s="12" t="s">
        <v>21</v>
      </c>
      <c r="P2382" s="12" t="s">
        <v>21</v>
      </c>
      <c r="Q2382" s="12" t="s">
        <v>14763</v>
      </c>
    </row>
    <row r="2383" s="12" customFormat="1" customHeight="1" spans="1:17">
      <c r="A2383" s="12" t="s">
        <v>14764</v>
      </c>
      <c r="B2383" s="12" t="s">
        <v>14765</v>
      </c>
      <c r="C2383" s="12" t="s">
        <v>14766</v>
      </c>
      <c r="D2383" s="12" t="s">
        <v>14767</v>
      </c>
      <c r="E2383" s="12" t="s">
        <v>14768</v>
      </c>
      <c r="F2383" s="12" t="s">
        <v>36</v>
      </c>
      <c r="K2383" s="12" t="s">
        <v>37</v>
      </c>
      <c r="L2383" s="12" t="s">
        <v>21</v>
      </c>
      <c r="M2383" s="12" t="s">
        <v>14769</v>
      </c>
      <c r="N2383" s="12" t="s">
        <v>14770</v>
      </c>
      <c r="O2383" s="12" t="s">
        <v>14771</v>
      </c>
      <c r="P2383" s="12" t="s">
        <v>83</v>
      </c>
      <c r="Q2383" s="12" t="s">
        <v>21</v>
      </c>
    </row>
    <row r="2384" s="12" customFormat="1" customHeight="1" spans="1:17">
      <c r="A2384" s="12" t="s">
        <v>14772</v>
      </c>
      <c r="B2384" s="12" t="s">
        <v>14773</v>
      </c>
      <c r="C2384" s="12" t="s">
        <v>14774</v>
      </c>
      <c r="D2384" s="12" t="s">
        <v>14775</v>
      </c>
      <c r="E2384" s="12" t="s">
        <v>14776</v>
      </c>
      <c r="F2384" s="12" t="s">
        <v>20</v>
      </c>
      <c r="K2384" s="12" t="s">
        <v>21</v>
      </c>
      <c r="L2384" s="12" t="s">
        <v>21</v>
      </c>
      <c r="M2384" s="12" t="s">
        <v>22</v>
      </c>
      <c r="N2384" s="12" t="s">
        <v>23</v>
      </c>
      <c r="O2384" s="12" t="s">
        <v>21</v>
      </c>
      <c r="P2384" s="12" t="s">
        <v>21</v>
      </c>
      <c r="Q2384" s="12" t="s">
        <v>14777</v>
      </c>
    </row>
    <row r="2385" s="12" customFormat="1" customHeight="1" spans="1:17">
      <c r="A2385" s="12" t="s">
        <v>14778</v>
      </c>
      <c r="B2385" s="12" t="s">
        <v>14773</v>
      </c>
      <c r="C2385" s="12" t="s">
        <v>14779</v>
      </c>
      <c r="D2385" s="12" t="s">
        <v>14780</v>
      </c>
      <c r="E2385" s="12" t="s">
        <v>14781</v>
      </c>
      <c r="F2385" s="12" t="s">
        <v>20</v>
      </c>
      <c r="K2385" s="12" t="s">
        <v>21</v>
      </c>
      <c r="L2385" s="12" t="s">
        <v>21</v>
      </c>
      <c r="M2385" s="12" t="s">
        <v>29</v>
      </c>
      <c r="N2385" s="12" t="s">
        <v>23</v>
      </c>
      <c r="O2385" s="12" t="s">
        <v>21</v>
      </c>
      <c r="P2385" s="12" t="s">
        <v>21</v>
      </c>
      <c r="Q2385" s="12" t="s">
        <v>14782</v>
      </c>
    </row>
    <row r="2386" s="12" customFormat="1" customHeight="1" spans="1:17">
      <c r="A2386" s="12" t="s">
        <v>14783</v>
      </c>
      <c r="B2386" s="12" t="s">
        <v>14784</v>
      </c>
      <c r="C2386" s="12" t="s">
        <v>14785</v>
      </c>
      <c r="D2386" s="12" t="s">
        <v>14786</v>
      </c>
      <c r="E2386" s="12" t="s">
        <v>14787</v>
      </c>
      <c r="F2386" s="12" t="s">
        <v>20</v>
      </c>
      <c r="K2386" s="12" t="s">
        <v>21</v>
      </c>
      <c r="L2386" s="12" t="s">
        <v>21</v>
      </c>
      <c r="M2386" s="12" t="s">
        <v>29</v>
      </c>
      <c r="N2386" s="12" t="s">
        <v>23</v>
      </c>
      <c r="O2386" s="12" t="s">
        <v>21</v>
      </c>
      <c r="P2386" s="12" t="s">
        <v>21</v>
      </c>
      <c r="Q2386" s="12" t="s">
        <v>14788</v>
      </c>
    </row>
    <row r="2387" s="12" customFormat="1" customHeight="1" spans="1:17">
      <c r="A2387" s="12" t="s">
        <v>14789</v>
      </c>
      <c r="B2387" s="12" t="s">
        <v>14784</v>
      </c>
      <c r="C2387" s="12" t="s">
        <v>14790</v>
      </c>
      <c r="D2387" s="12" t="s">
        <v>14791</v>
      </c>
      <c r="E2387" s="12" t="s">
        <v>14792</v>
      </c>
      <c r="F2387" s="12" t="s">
        <v>20</v>
      </c>
      <c r="K2387" s="12" t="s">
        <v>21</v>
      </c>
      <c r="L2387" s="12" t="s">
        <v>21</v>
      </c>
      <c r="M2387" s="12" t="s">
        <v>22</v>
      </c>
      <c r="N2387" s="12" t="s">
        <v>23</v>
      </c>
      <c r="O2387" s="12" t="s">
        <v>21</v>
      </c>
      <c r="P2387" s="12" t="s">
        <v>21</v>
      </c>
      <c r="Q2387" s="12" t="s">
        <v>14793</v>
      </c>
    </row>
    <row r="2388" s="12" customFormat="1" customHeight="1" spans="1:17">
      <c r="A2388" s="12" t="s">
        <v>14794</v>
      </c>
      <c r="B2388" s="12" t="s">
        <v>14784</v>
      </c>
      <c r="C2388" s="12" t="s">
        <v>14795</v>
      </c>
      <c r="D2388" s="12" t="s">
        <v>14796</v>
      </c>
      <c r="E2388" s="12" t="s">
        <v>14797</v>
      </c>
      <c r="F2388" s="12" t="s">
        <v>36</v>
      </c>
      <c r="K2388" s="12" t="s">
        <v>37</v>
      </c>
      <c r="L2388" s="12" t="s">
        <v>21</v>
      </c>
      <c r="M2388" s="12" t="s">
        <v>14798</v>
      </c>
      <c r="N2388" s="12" t="s">
        <v>14799</v>
      </c>
      <c r="O2388" s="12" t="s">
        <v>14800</v>
      </c>
      <c r="P2388" s="12" t="s">
        <v>41</v>
      </c>
      <c r="Q2388" s="12" t="s">
        <v>21</v>
      </c>
    </row>
    <row r="2389" s="12" customFormat="1" customHeight="1" spans="1:17">
      <c r="A2389" s="12" t="s">
        <v>14801</v>
      </c>
      <c r="B2389" s="12" t="s">
        <v>14802</v>
      </c>
      <c r="C2389" s="12" t="s">
        <v>14803</v>
      </c>
      <c r="D2389" s="12" t="s">
        <v>14804</v>
      </c>
      <c r="E2389" s="12" t="s">
        <v>14805</v>
      </c>
      <c r="F2389" s="12" t="s">
        <v>36</v>
      </c>
      <c r="K2389" s="12" t="s">
        <v>140</v>
      </c>
      <c r="L2389" s="12" t="s">
        <v>21</v>
      </c>
      <c r="M2389" s="12" t="s">
        <v>14806</v>
      </c>
      <c r="N2389" s="12" t="s">
        <v>14807</v>
      </c>
      <c r="O2389" s="12" t="s">
        <v>21</v>
      </c>
      <c r="P2389" s="12" t="s">
        <v>41</v>
      </c>
      <c r="Q2389" s="12" t="s">
        <v>14808</v>
      </c>
    </row>
    <row r="2390" s="12" customFormat="1" customHeight="1" spans="1:17">
      <c r="A2390" s="12" t="s">
        <v>14809</v>
      </c>
      <c r="B2390" s="12" t="s">
        <v>14810</v>
      </c>
      <c r="C2390" s="12" t="s">
        <v>14811</v>
      </c>
      <c r="D2390" s="12" t="s">
        <v>14812</v>
      </c>
      <c r="E2390" s="12" t="s">
        <v>14813</v>
      </c>
      <c r="F2390" s="12" t="s">
        <v>20</v>
      </c>
      <c r="K2390" s="12" t="s">
        <v>21</v>
      </c>
      <c r="L2390" s="12" t="s">
        <v>21</v>
      </c>
      <c r="M2390" s="12" t="s">
        <v>29</v>
      </c>
      <c r="N2390" s="12" t="s">
        <v>23</v>
      </c>
      <c r="O2390" s="12" t="s">
        <v>21</v>
      </c>
      <c r="P2390" s="12" t="s">
        <v>21</v>
      </c>
      <c r="Q2390" s="12" t="s">
        <v>14814</v>
      </c>
    </row>
    <row r="2391" s="12" customFormat="1" customHeight="1" spans="1:17">
      <c r="A2391" s="12" t="s">
        <v>14815</v>
      </c>
      <c r="B2391" s="12" t="s">
        <v>14810</v>
      </c>
      <c r="C2391" s="12" t="s">
        <v>14816</v>
      </c>
      <c r="D2391" s="12" t="s">
        <v>14817</v>
      </c>
      <c r="E2391" s="12" t="s">
        <v>14818</v>
      </c>
      <c r="F2391" s="12" t="s">
        <v>20</v>
      </c>
      <c r="K2391" s="12" t="s">
        <v>21</v>
      </c>
      <c r="L2391" s="12" t="s">
        <v>21</v>
      </c>
      <c r="M2391" s="12" t="s">
        <v>22</v>
      </c>
      <c r="N2391" s="12" t="s">
        <v>23</v>
      </c>
      <c r="O2391" s="12" t="s">
        <v>21</v>
      </c>
      <c r="P2391" s="12" t="s">
        <v>21</v>
      </c>
      <c r="Q2391" s="12" t="s">
        <v>14819</v>
      </c>
    </row>
    <row r="2392" s="12" customFormat="1" customHeight="1" spans="1:17">
      <c r="A2392" s="12" t="s">
        <v>14820</v>
      </c>
      <c r="B2392" s="12" t="s">
        <v>14821</v>
      </c>
      <c r="C2392" s="12" t="s">
        <v>14822</v>
      </c>
      <c r="D2392" s="12" t="s">
        <v>14823</v>
      </c>
      <c r="E2392" s="12" t="s">
        <v>14824</v>
      </c>
      <c r="F2392" s="12" t="s">
        <v>36</v>
      </c>
      <c r="K2392" s="12" t="s">
        <v>37</v>
      </c>
      <c r="L2392" s="12" t="s">
        <v>21</v>
      </c>
      <c r="M2392" s="12" t="s">
        <v>14825</v>
      </c>
      <c r="N2392" s="12" t="s">
        <v>14826</v>
      </c>
      <c r="O2392" s="12" t="s">
        <v>14827</v>
      </c>
      <c r="P2392" s="12" t="s">
        <v>41</v>
      </c>
      <c r="Q2392" s="12" t="s">
        <v>21</v>
      </c>
    </row>
    <row r="2393" s="12" customFormat="1" customHeight="1" spans="1:17">
      <c r="A2393" s="12" t="s">
        <v>14828</v>
      </c>
      <c r="B2393" s="12" t="s">
        <v>14829</v>
      </c>
      <c r="C2393" s="12" t="s">
        <v>14830</v>
      </c>
      <c r="D2393" s="12" t="s">
        <v>14831</v>
      </c>
      <c r="E2393" s="12" t="s">
        <v>14832</v>
      </c>
      <c r="F2393" s="12" t="s">
        <v>20</v>
      </c>
      <c r="K2393" s="12" t="s">
        <v>21</v>
      </c>
      <c r="L2393" s="12" t="s">
        <v>21</v>
      </c>
      <c r="M2393" s="12" t="s">
        <v>22</v>
      </c>
      <c r="N2393" s="12" t="s">
        <v>23</v>
      </c>
      <c r="O2393" s="12" t="s">
        <v>21</v>
      </c>
      <c r="P2393" s="12" t="s">
        <v>21</v>
      </c>
      <c r="Q2393" s="12" t="s">
        <v>14833</v>
      </c>
    </row>
    <row r="2394" s="12" customFormat="1" customHeight="1" spans="1:17">
      <c r="A2394" s="12" t="s">
        <v>14834</v>
      </c>
      <c r="B2394" s="12" t="s">
        <v>14829</v>
      </c>
      <c r="C2394" s="12" t="s">
        <v>14835</v>
      </c>
      <c r="D2394" s="12" t="s">
        <v>14836</v>
      </c>
      <c r="E2394" s="12" t="s">
        <v>14837</v>
      </c>
      <c r="F2394" s="12" t="s">
        <v>20</v>
      </c>
      <c r="K2394" s="12" t="s">
        <v>21</v>
      </c>
      <c r="L2394" s="12" t="s">
        <v>21</v>
      </c>
      <c r="M2394" s="12" t="s">
        <v>29</v>
      </c>
      <c r="N2394" s="12" t="s">
        <v>23</v>
      </c>
      <c r="O2394" s="12" t="s">
        <v>21</v>
      </c>
      <c r="P2394" s="12" t="s">
        <v>21</v>
      </c>
      <c r="Q2394" s="12" t="s">
        <v>14838</v>
      </c>
    </row>
    <row r="2395" s="12" customFormat="1" customHeight="1" spans="1:17">
      <c r="A2395" s="12" t="s">
        <v>14839</v>
      </c>
      <c r="B2395" s="12" t="s">
        <v>14840</v>
      </c>
      <c r="C2395" s="12" t="s">
        <v>14841</v>
      </c>
      <c r="D2395" s="12" t="s">
        <v>14842</v>
      </c>
      <c r="E2395" s="12" t="s">
        <v>14843</v>
      </c>
      <c r="F2395" s="12" t="s">
        <v>36</v>
      </c>
      <c r="K2395" s="12" t="s">
        <v>126</v>
      </c>
      <c r="L2395" s="12" t="s">
        <v>21</v>
      </c>
      <c r="M2395" s="12" t="s">
        <v>14844</v>
      </c>
      <c r="N2395" s="12" t="s">
        <v>14845</v>
      </c>
      <c r="O2395" s="12" t="s">
        <v>21</v>
      </c>
      <c r="P2395" s="12" t="s">
        <v>83</v>
      </c>
      <c r="Q2395" s="12" t="s">
        <v>21</v>
      </c>
    </row>
    <row r="2396" s="12" customFormat="1" customHeight="1" spans="1:17">
      <c r="A2396" s="12" t="s">
        <v>14846</v>
      </c>
      <c r="B2396" s="12" t="s">
        <v>14847</v>
      </c>
      <c r="C2396" s="12" t="s">
        <v>14848</v>
      </c>
      <c r="D2396" s="12" t="s">
        <v>14849</v>
      </c>
      <c r="E2396" s="12" t="s">
        <v>14850</v>
      </c>
      <c r="F2396" s="12" t="s">
        <v>20</v>
      </c>
      <c r="K2396" s="12" t="s">
        <v>21</v>
      </c>
      <c r="L2396" s="12" t="s">
        <v>21</v>
      </c>
      <c r="M2396" s="12" t="s">
        <v>29</v>
      </c>
      <c r="N2396" s="12" t="s">
        <v>23</v>
      </c>
      <c r="O2396" s="12" t="s">
        <v>21</v>
      </c>
      <c r="P2396" s="12" t="s">
        <v>21</v>
      </c>
      <c r="Q2396" s="12" t="s">
        <v>14851</v>
      </c>
    </row>
    <row r="2397" s="12" customFormat="1" customHeight="1" spans="1:17">
      <c r="A2397" s="12" t="s">
        <v>14852</v>
      </c>
      <c r="B2397" s="12" t="s">
        <v>14847</v>
      </c>
      <c r="C2397" s="12" t="s">
        <v>14853</v>
      </c>
      <c r="D2397" s="12" t="s">
        <v>14854</v>
      </c>
      <c r="E2397" s="12" t="s">
        <v>14855</v>
      </c>
      <c r="F2397" s="12" t="s">
        <v>20</v>
      </c>
      <c r="K2397" s="12" t="s">
        <v>21</v>
      </c>
      <c r="L2397" s="12" t="s">
        <v>21</v>
      </c>
      <c r="M2397" s="12" t="s">
        <v>22</v>
      </c>
      <c r="N2397" s="12" t="s">
        <v>23</v>
      </c>
      <c r="O2397" s="12" t="s">
        <v>21</v>
      </c>
      <c r="P2397" s="12" t="s">
        <v>21</v>
      </c>
      <c r="Q2397" s="12" t="s">
        <v>14856</v>
      </c>
    </row>
    <row r="2398" s="12" customFormat="1" customHeight="1" spans="1:17">
      <c r="A2398" s="12" t="s">
        <v>14857</v>
      </c>
      <c r="B2398" s="12" t="s">
        <v>14858</v>
      </c>
      <c r="C2398" s="12" t="s">
        <v>14859</v>
      </c>
      <c r="D2398" s="12" t="s">
        <v>14860</v>
      </c>
      <c r="E2398" s="12" t="s">
        <v>14861</v>
      </c>
      <c r="F2398" s="12" t="s">
        <v>36</v>
      </c>
      <c r="K2398" s="12" t="s">
        <v>140</v>
      </c>
      <c r="L2398" s="12" t="s">
        <v>21</v>
      </c>
      <c r="M2398" s="12" t="s">
        <v>14862</v>
      </c>
      <c r="N2398" s="12" t="s">
        <v>14863</v>
      </c>
      <c r="O2398" s="12" t="s">
        <v>21</v>
      </c>
      <c r="P2398" s="12" t="s">
        <v>785</v>
      </c>
      <c r="Q2398" s="12" t="s">
        <v>14864</v>
      </c>
    </row>
    <row r="2399" s="12" customFormat="1" customHeight="1" spans="1:17">
      <c r="A2399" s="12" t="s">
        <v>14865</v>
      </c>
      <c r="B2399" s="12" t="s">
        <v>14866</v>
      </c>
      <c r="C2399" s="12" t="s">
        <v>14867</v>
      </c>
      <c r="D2399" s="12" t="s">
        <v>14868</v>
      </c>
      <c r="E2399" s="12" t="s">
        <v>14869</v>
      </c>
      <c r="F2399" s="12" t="s">
        <v>20</v>
      </c>
      <c r="K2399" s="12" t="s">
        <v>21</v>
      </c>
      <c r="L2399" s="12" t="s">
        <v>21</v>
      </c>
      <c r="M2399" s="12" t="s">
        <v>22</v>
      </c>
      <c r="N2399" s="12" t="s">
        <v>23</v>
      </c>
      <c r="O2399" s="12" t="s">
        <v>21</v>
      </c>
      <c r="P2399" s="12" t="s">
        <v>21</v>
      </c>
      <c r="Q2399" s="12" t="s">
        <v>14870</v>
      </c>
    </row>
    <row r="2400" s="12" customFormat="1" customHeight="1" spans="1:17">
      <c r="A2400" s="12" t="s">
        <v>14871</v>
      </c>
      <c r="B2400" s="12" t="s">
        <v>14866</v>
      </c>
      <c r="C2400" s="12" t="s">
        <v>14872</v>
      </c>
      <c r="D2400" s="12" t="s">
        <v>14873</v>
      </c>
      <c r="E2400" s="12" t="s">
        <v>14874</v>
      </c>
      <c r="F2400" s="12" t="s">
        <v>20</v>
      </c>
      <c r="K2400" s="12" t="s">
        <v>21</v>
      </c>
      <c r="L2400" s="12" t="s">
        <v>21</v>
      </c>
      <c r="M2400" s="12" t="s">
        <v>29</v>
      </c>
      <c r="N2400" s="12" t="s">
        <v>23</v>
      </c>
      <c r="O2400" s="12" t="s">
        <v>21</v>
      </c>
      <c r="P2400" s="12" t="s">
        <v>21</v>
      </c>
      <c r="Q2400" s="12" t="s">
        <v>14875</v>
      </c>
    </row>
    <row r="2401" s="12" customFormat="1" customHeight="1" spans="1:17">
      <c r="A2401" s="12" t="s">
        <v>14876</v>
      </c>
      <c r="B2401" s="12" t="s">
        <v>14877</v>
      </c>
      <c r="C2401" s="12" t="s">
        <v>14878</v>
      </c>
      <c r="D2401" s="12" t="s">
        <v>14879</v>
      </c>
      <c r="E2401" s="12" t="s">
        <v>14880</v>
      </c>
      <c r="F2401" s="12" t="s">
        <v>36</v>
      </c>
      <c r="K2401" s="12" t="s">
        <v>37</v>
      </c>
      <c r="L2401" s="12" t="s">
        <v>21</v>
      </c>
      <c r="M2401" s="12" t="s">
        <v>14881</v>
      </c>
      <c r="N2401" s="12" t="s">
        <v>14882</v>
      </c>
      <c r="O2401" s="12" t="s">
        <v>14883</v>
      </c>
      <c r="P2401" s="12" t="s">
        <v>143</v>
      </c>
      <c r="Q2401" s="12" t="s">
        <v>21</v>
      </c>
    </row>
    <row r="2402" s="12" customFormat="1" customHeight="1" spans="1:17">
      <c r="A2402" s="12" t="s">
        <v>14884</v>
      </c>
      <c r="B2402" s="12" t="s">
        <v>14885</v>
      </c>
      <c r="C2402" s="12" t="s">
        <v>14886</v>
      </c>
      <c r="D2402" s="12" t="s">
        <v>14887</v>
      </c>
      <c r="E2402" s="12" t="s">
        <v>14888</v>
      </c>
      <c r="F2402" s="12" t="s">
        <v>20</v>
      </c>
      <c r="K2402" s="12" t="s">
        <v>21</v>
      </c>
      <c r="L2402" s="12" t="s">
        <v>21</v>
      </c>
      <c r="M2402" s="12" t="s">
        <v>22</v>
      </c>
      <c r="N2402" s="12" t="s">
        <v>23</v>
      </c>
      <c r="O2402" s="12" t="s">
        <v>21</v>
      </c>
      <c r="P2402" s="12" t="s">
        <v>21</v>
      </c>
      <c r="Q2402" s="12" t="s">
        <v>14889</v>
      </c>
    </row>
    <row r="2403" s="12" customFormat="1" customHeight="1" spans="1:17">
      <c r="A2403" s="12" t="s">
        <v>14890</v>
      </c>
      <c r="B2403" s="12" t="s">
        <v>14885</v>
      </c>
      <c r="C2403" s="12" t="s">
        <v>14891</v>
      </c>
      <c r="D2403" s="12" t="s">
        <v>14892</v>
      </c>
      <c r="E2403" s="12" t="s">
        <v>14893</v>
      </c>
      <c r="F2403" s="12" t="s">
        <v>20</v>
      </c>
      <c r="K2403" s="12" t="s">
        <v>21</v>
      </c>
      <c r="L2403" s="12" t="s">
        <v>21</v>
      </c>
      <c r="M2403" s="12" t="s">
        <v>29</v>
      </c>
      <c r="N2403" s="12" t="s">
        <v>23</v>
      </c>
      <c r="O2403" s="12" t="s">
        <v>21</v>
      </c>
      <c r="P2403" s="12" t="s">
        <v>21</v>
      </c>
      <c r="Q2403" s="12" t="s">
        <v>14894</v>
      </c>
    </row>
    <row r="2404" s="12" customFormat="1" customHeight="1" spans="1:17">
      <c r="A2404" s="12" t="s">
        <v>14895</v>
      </c>
      <c r="B2404" s="12" t="s">
        <v>14896</v>
      </c>
      <c r="C2404" s="12" t="s">
        <v>14897</v>
      </c>
      <c r="D2404" s="12" t="s">
        <v>14898</v>
      </c>
      <c r="E2404" s="12" t="s">
        <v>14899</v>
      </c>
      <c r="F2404" s="12" t="s">
        <v>36</v>
      </c>
      <c r="K2404" s="12" t="s">
        <v>126</v>
      </c>
      <c r="L2404" s="12" t="s">
        <v>21</v>
      </c>
      <c r="M2404" s="12" t="s">
        <v>14900</v>
      </c>
      <c r="N2404" s="12" t="s">
        <v>14901</v>
      </c>
      <c r="O2404" s="12" t="s">
        <v>21</v>
      </c>
      <c r="P2404" s="12" t="s">
        <v>83</v>
      </c>
      <c r="Q2404" s="12" t="s">
        <v>21</v>
      </c>
    </row>
    <row r="2405" s="12" customFormat="1" customHeight="1" spans="1:17">
      <c r="A2405" s="12" t="s">
        <v>14902</v>
      </c>
      <c r="B2405" s="12" t="s">
        <v>14903</v>
      </c>
      <c r="C2405" s="12" t="s">
        <v>14904</v>
      </c>
      <c r="D2405" s="12" t="s">
        <v>14905</v>
      </c>
      <c r="E2405" s="12" t="s">
        <v>14906</v>
      </c>
      <c r="F2405" s="12" t="s">
        <v>20</v>
      </c>
      <c r="K2405" s="12" t="s">
        <v>21</v>
      </c>
      <c r="L2405" s="12" t="s">
        <v>21</v>
      </c>
      <c r="M2405" s="12" t="s">
        <v>22</v>
      </c>
      <c r="N2405" s="12" t="s">
        <v>23</v>
      </c>
      <c r="O2405" s="12" t="s">
        <v>21</v>
      </c>
      <c r="P2405" s="12" t="s">
        <v>21</v>
      </c>
      <c r="Q2405" s="12" t="s">
        <v>14907</v>
      </c>
    </row>
    <row r="2406" s="12" customFormat="1" customHeight="1" spans="1:17">
      <c r="A2406" s="12" t="s">
        <v>14908</v>
      </c>
      <c r="B2406" s="12" t="s">
        <v>14903</v>
      </c>
      <c r="C2406" s="12" t="s">
        <v>14909</v>
      </c>
      <c r="D2406" s="12" t="s">
        <v>14910</v>
      </c>
      <c r="E2406" s="12" t="s">
        <v>14911</v>
      </c>
      <c r="F2406" s="12" t="s">
        <v>20</v>
      </c>
      <c r="K2406" s="12" t="s">
        <v>21</v>
      </c>
      <c r="L2406" s="12" t="s">
        <v>21</v>
      </c>
      <c r="M2406" s="12" t="s">
        <v>29</v>
      </c>
      <c r="N2406" s="12" t="s">
        <v>23</v>
      </c>
      <c r="O2406" s="12" t="s">
        <v>21</v>
      </c>
      <c r="P2406" s="12" t="s">
        <v>21</v>
      </c>
      <c r="Q2406" s="12" t="s">
        <v>14912</v>
      </c>
    </row>
    <row r="2407" s="12" customFormat="1" customHeight="1" spans="1:17">
      <c r="A2407" s="12" t="s">
        <v>14913</v>
      </c>
      <c r="B2407" s="12" t="s">
        <v>14903</v>
      </c>
      <c r="C2407" s="12" t="s">
        <v>14914</v>
      </c>
      <c r="D2407" s="12" t="s">
        <v>14915</v>
      </c>
      <c r="E2407" s="12" t="s">
        <v>14916</v>
      </c>
      <c r="F2407" s="12" t="s">
        <v>20</v>
      </c>
      <c r="K2407" s="12" t="s">
        <v>21</v>
      </c>
      <c r="L2407" s="12" t="s">
        <v>21</v>
      </c>
      <c r="M2407" s="12" t="s">
        <v>29</v>
      </c>
      <c r="N2407" s="12" t="s">
        <v>23</v>
      </c>
      <c r="O2407" s="12" t="s">
        <v>21</v>
      </c>
      <c r="P2407" s="12" t="s">
        <v>21</v>
      </c>
      <c r="Q2407" s="12" t="s">
        <v>14917</v>
      </c>
    </row>
    <row r="2408" s="12" customFormat="1" customHeight="1" spans="1:17">
      <c r="A2408" s="12" t="s">
        <v>14918</v>
      </c>
      <c r="B2408" s="12" t="s">
        <v>14919</v>
      </c>
      <c r="C2408" s="12" t="s">
        <v>14920</v>
      </c>
      <c r="D2408" s="12" t="s">
        <v>14921</v>
      </c>
      <c r="E2408" s="12" t="s">
        <v>14922</v>
      </c>
      <c r="F2408" s="12" t="s">
        <v>20</v>
      </c>
      <c r="K2408" s="12" t="s">
        <v>21</v>
      </c>
      <c r="L2408" s="12" t="s">
        <v>21</v>
      </c>
      <c r="M2408" s="12" t="s">
        <v>22</v>
      </c>
      <c r="N2408" s="12" t="s">
        <v>23</v>
      </c>
      <c r="O2408" s="12" t="s">
        <v>21</v>
      </c>
      <c r="P2408" s="12" t="s">
        <v>21</v>
      </c>
      <c r="Q2408" s="12" t="s">
        <v>14923</v>
      </c>
    </row>
    <row r="2409" s="12" customFormat="1" customHeight="1" spans="1:17">
      <c r="A2409" s="12" t="s">
        <v>14924</v>
      </c>
      <c r="B2409" s="12" t="s">
        <v>14919</v>
      </c>
      <c r="C2409" s="12" t="s">
        <v>14925</v>
      </c>
      <c r="D2409" s="12" t="s">
        <v>14926</v>
      </c>
      <c r="E2409" s="12" t="s">
        <v>14927</v>
      </c>
      <c r="F2409" s="12" t="s">
        <v>36</v>
      </c>
      <c r="K2409" s="12" t="s">
        <v>140</v>
      </c>
      <c r="L2409" s="12" t="s">
        <v>21</v>
      </c>
      <c r="M2409" s="12" t="s">
        <v>14928</v>
      </c>
      <c r="N2409" s="12" t="s">
        <v>14929</v>
      </c>
      <c r="O2409" s="12" t="s">
        <v>21</v>
      </c>
      <c r="P2409" s="12" t="s">
        <v>83</v>
      </c>
      <c r="Q2409" s="12" t="s">
        <v>14930</v>
      </c>
    </row>
    <row r="2410" s="12" customFormat="1" customHeight="1" spans="1:17">
      <c r="A2410" s="12" t="s">
        <v>14931</v>
      </c>
      <c r="B2410" s="12" t="s">
        <v>14932</v>
      </c>
      <c r="C2410" s="12" t="s">
        <v>14933</v>
      </c>
      <c r="D2410" s="12" t="s">
        <v>14934</v>
      </c>
      <c r="E2410" s="12" t="s">
        <v>14935</v>
      </c>
      <c r="F2410" s="12" t="s">
        <v>36</v>
      </c>
      <c r="K2410" s="12" t="s">
        <v>37</v>
      </c>
      <c r="L2410" s="12" t="s">
        <v>21</v>
      </c>
      <c r="M2410" s="12" t="s">
        <v>14936</v>
      </c>
      <c r="N2410" s="12" t="s">
        <v>14937</v>
      </c>
      <c r="O2410" s="12" t="s">
        <v>14938</v>
      </c>
      <c r="P2410" s="12" t="s">
        <v>2475</v>
      </c>
      <c r="Q2410" s="12" t="s">
        <v>21</v>
      </c>
    </row>
    <row r="2411" s="12" customFormat="1" customHeight="1" spans="1:17">
      <c r="A2411" s="12" t="s">
        <v>14939</v>
      </c>
      <c r="B2411" s="12" t="s">
        <v>14932</v>
      </c>
      <c r="C2411" s="12" t="s">
        <v>14940</v>
      </c>
      <c r="D2411" s="12" t="s">
        <v>14941</v>
      </c>
      <c r="E2411" s="12" t="s">
        <v>14942</v>
      </c>
      <c r="F2411" s="12" t="s">
        <v>20</v>
      </c>
      <c r="K2411" s="12" t="s">
        <v>21</v>
      </c>
      <c r="L2411" s="12" t="s">
        <v>21</v>
      </c>
      <c r="M2411" s="12" t="s">
        <v>29</v>
      </c>
      <c r="N2411" s="12" t="s">
        <v>23</v>
      </c>
      <c r="O2411" s="12" t="s">
        <v>21</v>
      </c>
      <c r="P2411" s="12" t="s">
        <v>21</v>
      </c>
      <c r="Q2411" s="12" t="s">
        <v>14943</v>
      </c>
    </row>
    <row r="2412" s="12" customFormat="1" customHeight="1" spans="1:17">
      <c r="A2412" s="12" t="s">
        <v>14944</v>
      </c>
      <c r="B2412" s="12" t="s">
        <v>14932</v>
      </c>
      <c r="C2412" s="12" t="s">
        <v>14945</v>
      </c>
      <c r="D2412" s="12" t="s">
        <v>14946</v>
      </c>
      <c r="E2412" s="12" t="s">
        <v>14947</v>
      </c>
      <c r="F2412" s="12" t="s">
        <v>20</v>
      </c>
      <c r="K2412" s="12" t="s">
        <v>21</v>
      </c>
      <c r="L2412" s="12" t="s">
        <v>21</v>
      </c>
      <c r="M2412" s="12" t="s">
        <v>22</v>
      </c>
      <c r="N2412" s="12" t="s">
        <v>23</v>
      </c>
      <c r="O2412" s="12" t="s">
        <v>21</v>
      </c>
      <c r="P2412" s="12" t="s">
        <v>21</v>
      </c>
      <c r="Q2412" s="12" t="s">
        <v>14948</v>
      </c>
    </row>
    <row r="2413" s="12" customFormat="1" customHeight="1" spans="1:17">
      <c r="A2413" s="12" t="s">
        <v>14949</v>
      </c>
      <c r="B2413" s="12" t="s">
        <v>14950</v>
      </c>
      <c r="C2413" s="12" t="s">
        <v>14951</v>
      </c>
      <c r="D2413" s="12" t="s">
        <v>14952</v>
      </c>
      <c r="E2413" s="12" t="s">
        <v>14953</v>
      </c>
      <c r="F2413" s="12" t="s">
        <v>36</v>
      </c>
      <c r="K2413" s="12" t="s">
        <v>59</v>
      </c>
      <c r="L2413" s="12" t="s">
        <v>21</v>
      </c>
      <c r="M2413" s="12" t="s">
        <v>14954</v>
      </c>
      <c r="N2413" s="12" t="s">
        <v>3148</v>
      </c>
      <c r="O2413" s="12" t="s">
        <v>21</v>
      </c>
      <c r="P2413" s="12" t="s">
        <v>83</v>
      </c>
      <c r="Q2413" s="12" t="s">
        <v>21</v>
      </c>
    </row>
    <row r="2414" s="12" customFormat="1" customHeight="1" spans="1:17">
      <c r="A2414" s="12" t="s">
        <v>14955</v>
      </c>
      <c r="B2414" s="12" t="s">
        <v>14956</v>
      </c>
      <c r="C2414" s="12" t="s">
        <v>14957</v>
      </c>
      <c r="D2414" s="12" t="s">
        <v>14958</v>
      </c>
      <c r="E2414" s="12" t="s">
        <v>14959</v>
      </c>
      <c r="F2414" s="12" t="s">
        <v>20</v>
      </c>
      <c r="K2414" s="12" t="s">
        <v>21</v>
      </c>
      <c r="L2414" s="12" t="s">
        <v>21</v>
      </c>
      <c r="M2414" s="12" t="s">
        <v>29</v>
      </c>
      <c r="N2414" s="12" t="s">
        <v>23</v>
      </c>
      <c r="O2414" s="12" t="s">
        <v>21</v>
      </c>
      <c r="P2414" s="12" t="s">
        <v>21</v>
      </c>
      <c r="Q2414" s="12" t="s">
        <v>14960</v>
      </c>
    </row>
    <row r="2415" s="12" customFormat="1" customHeight="1" spans="1:17">
      <c r="A2415" s="12" t="s">
        <v>14961</v>
      </c>
      <c r="B2415" s="12" t="s">
        <v>14956</v>
      </c>
      <c r="C2415" s="12" t="s">
        <v>14962</v>
      </c>
      <c r="D2415" s="12" t="s">
        <v>14963</v>
      </c>
      <c r="E2415" s="12" t="s">
        <v>14964</v>
      </c>
      <c r="F2415" s="12" t="s">
        <v>20</v>
      </c>
      <c r="K2415" s="12" t="s">
        <v>21</v>
      </c>
      <c r="L2415" s="12" t="s">
        <v>21</v>
      </c>
      <c r="M2415" s="12" t="s">
        <v>22</v>
      </c>
      <c r="N2415" s="12" t="s">
        <v>23</v>
      </c>
      <c r="O2415" s="12" t="s">
        <v>21</v>
      </c>
      <c r="P2415" s="12" t="s">
        <v>21</v>
      </c>
      <c r="Q2415" s="12" t="s">
        <v>14965</v>
      </c>
    </row>
    <row r="2416" s="12" customFormat="1" customHeight="1" spans="1:17">
      <c r="A2416" s="12" t="s">
        <v>14966</v>
      </c>
      <c r="B2416" s="12" t="s">
        <v>14967</v>
      </c>
      <c r="C2416" s="12" t="s">
        <v>14968</v>
      </c>
      <c r="D2416" s="12" t="s">
        <v>14969</v>
      </c>
      <c r="E2416" s="12" t="s">
        <v>14970</v>
      </c>
      <c r="F2416" s="12" t="s">
        <v>36</v>
      </c>
      <c r="K2416" s="12" t="s">
        <v>79</v>
      </c>
      <c r="L2416" s="12" t="s">
        <v>21</v>
      </c>
      <c r="M2416" s="12" t="s">
        <v>12470</v>
      </c>
      <c r="N2416" s="12" t="s">
        <v>14971</v>
      </c>
      <c r="O2416" s="12" t="s">
        <v>14972</v>
      </c>
      <c r="P2416" s="12" t="s">
        <v>8554</v>
      </c>
      <c r="Q2416" s="12" t="s">
        <v>21</v>
      </c>
    </row>
    <row r="2417" s="12" customFormat="1" customHeight="1" spans="1:17">
      <c r="A2417" s="12" t="s">
        <v>14973</v>
      </c>
      <c r="B2417" s="12" t="s">
        <v>14974</v>
      </c>
      <c r="C2417" s="12" t="s">
        <v>14975</v>
      </c>
      <c r="D2417" s="12" t="s">
        <v>14976</v>
      </c>
      <c r="E2417" s="12" t="s">
        <v>14977</v>
      </c>
      <c r="F2417" s="12" t="s">
        <v>20</v>
      </c>
      <c r="K2417" s="12" t="s">
        <v>21</v>
      </c>
      <c r="L2417" s="12" t="s">
        <v>21</v>
      </c>
      <c r="M2417" s="12" t="s">
        <v>29</v>
      </c>
      <c r="N2417" s="12" t="s">
        <v>23</v>
      </c>
      <c r="O2417" s="12" t="s">
        <v>21</v>
      </c>
      <c r="P2417" s="12" t="s">
        <v>21</v>
      </c>
      <c r="Q2417" s="12" t="s">
        <v>14978</v>
      </c>
    </row>
    <row r="2418" s="12" customFormat="1" customHeight="1" spans="1:17">
      <c r="A2418" s="12" t="s">
        <v>14979</v>
      </c>
      <c r="B2418" s="12" t="s">
        <v>14974</v>
      </c>
      <c r="C2418" s="12" t="s">
        <v>14980</v>
      </c>
      <c r="D2418" s="12" t="s">
        <v>14981</v>
      </c>
      <c r="E2418" s="12" t="s">
        <v>14982</v>
      </c>
      <c r="F2418" s="12" t="s">
        <v>20</v>
      </c>
      <c r="K2418" s="12" t="s">
        <v>21</v>
      </c>
      <c r="L2418" s="12" t="s">
        <v>21</v>
      </c>
      <c r="M2418" s="12" t="s">
        <v>22</v>
      </c>
      <c r="N2418" s="12" t="s">
        <v>23</v>
      </c>
      <c r="O2418" s="12" t="s">
        <v>21</v>
      </c>
      <c r="P2418" s="12" t="s">
        <v>21</v>
      </c>
      <c r="Q2418" s="12" t="s">
        <v>14983</v>
      </c>
    </row>
    <row r="2419" s="12" customFormat="1" customHeight="1" spans="1:17">
      <c r="A2419" s="12" t="s">
        <v>14984</v>
      </c>
      <c r="B2419" s="12" t="s">
        <v>14985</v>
      </c>
      <c r="C2419" s="12" t="s">
        <v>14986</v>
      </c>
      <c r="D2419" s="12" t="s">
        <v>14987</v>
      </c>
      <c r="E2419" s="12" t="s">
        <v>14988</v>
      </c>
      <c r="F2419" s="12" t="s">
        <v>20</v>
      </c>
      <c r="K2419" s="12" t="s">
        <v>21</v>
      </c>
      <c r="L2419" s="12" t="s">
        <v>21</v>
      </c>
      <c r="M2419" s="12" t="s">
        <v>29</v>
      </c>
      <c r="N2419" s="12" t="s">
        <v>23</v>
      </c>
      <c r="O2419" s="12" t="s">
        <v>21</v>
      </c>
      <c r="P2419" s="12" t="s">
        <v>21</v>
      </c>
      <c r="Q2419" s="12" t="s">
        <v>14989</v>
      </c>
    </row>
    <row r="2420" s="12" customFormat="1" customHeight="1" spans="1:17">
      <c r="A2420" s="12" t="s">
        <v>14990</v>
      </c>
      <c r="B2420" s="12" t="s">
        <v>14985</v>
      </c>
      <c r="C2420" s="12" t="s">
        <v>14991</v>
      </c>
      <c r="D2420" s="12" t="s">
        <v>14992</v>
      </c>
      <c r="E2420" s="12" t="s">
        <v>14993</v>
      </c>
      <c r="F2420" s="12" t="s">
        <v>20</v>
      </c>
      <c r="K2420" s="12" t="s">
        <v>21</v>
      </c>
      <c r="L2420" s="12" t="s">
        <v>21</v>
      </c>
      <c r="M2420" s="12" t="s">
        <v>22</v>
      </c>
      <c r="N2420" s="12" t="s">
        <v>23</v>
      </c>
      <c r="O2420" s="12" t="s">
        <v>21</v>
      </c>
      <c r="P2420" s="12" t="s">
        <v>21</v>
      </c>
      <c r="Q2420" s="12" t="s">
        <v>14994</v>
      </c>
    </row>
    <row r="2421" s="12" customFormat="1" customHeight="1" spans="1:17">
      <c r="A2421" s="12" t="s">
        <v>14995</v>
      </c>
      <c r="B2421" s="12" t="s">
        <v>14996</v>
      </c>
      <c r="C2421" s="12" t="s">
        <v>14997</v>
      </c>
      <c r="D2421" s="12" t="s">
        <v>14998</v>
      </c>
      <c r="E2421" s="12" t="s">
        <v>14999</v>
      </c>
      <c r="F2421" s="12" t="s">
        <v>36</v>
      </c>
      <c r="K2421" s="12" t="s">
        <v>79</v>
      </c>
      <c r="L2421" s="12" t="s">
        <v>21</v>
      </c>
      <c r="M2421" s="12" t="s">
        <v>15000</v>
      </c>
      <c r="N2421" s="12" t="s">
        <v>14225</v>
      </c>
      <c r="O2421" s="12" t="s">
        <v>15001</v>
      </c>
      <c r="P2421" s="12" t="s">
        <v>41</v>
      </c>
      <c r="Q2421" s="12" t="s">
        <v>21</v>
      </c>
    </row>
    <row r="2422" s="12" customFormat="1" customHeight="1" spans="1:17">
      <c r="A2422" s="12" t="s">
        <v>15002</v>
      </c>
      <c r="B2422" s="12" t="s">
        <v>14996</v>
      </c>
      <c r="C2422" s="12" t="s">
        <v>15003</v>
      </c>
      <c r="D2422" s="12" t="s">
        <v>15004</v>
      </c>
      <c r="E2422" s="12" t="s">
        <v>15005</v>
      </c>
      <c r="F2422" s="12" t="s">
        <v>36</v>
      </c>
      <c r="K2422" s="12" t="s">
        <v>59</v>
      </c>
      <c r="L2422" s="12" t="s">
        <v>21</v>
      </c>
      <c r="M2422" s="12" t="s">
        <v>15006</v>
      </c>
      <c r="N2422" s="12" t="s">
        <v>15007</v>
      </c>
      <c r="O2422" s="12" t="s">
        <v>21</v>
      </c>
      <c r="P2422" s="12" t="s">
        <v>41</v>
      </c>
      <c r="Q2422" s="12" t="s">
        <v>21</v>
      </c>
    </row>
    <row r="2423" s="12" customFormat="1" customHeight="1" spans="1:17">
      <c r="A2423" s="12" t="s">
        <v>15008</v>
      </c>
      <c r="B2423" s="12" t="s">
        <v>15009</v>
      </c>
      <c r="C2423" s="12" t="s">
        <v>15010</v>
      </c>
      <c r="D2423" s="12" t="s">
        <v>15011</v>
      </c>
      <c r="E2423" s="12" t="s">
        <v>15012</v>
      </c>
      <c r="F2423" s="12" t="s">
        <v>20</v>
      </c>
      <c r="K2423" s="12" t="s">
        <v>21</v>
      </c>
      <c r="L2423" s="12" t="s">
        <v>21</v>
      </c>
      <c r="M2423" s="12" t="s">
        <v>22</v>
      </c>
      <c r="N2423" s="12" t="s">
        <v>23</v>
      </c>
      <c r="O2423" s="12" t="s">
        <v>21</v>
      </c>
      <c r="P2423" s="12" t="s">
        <v>21</v>
      </c>
      <c r="Q2423" s="12" t="s">
        <v>15013</v>
      </c>
    </row>
    <row r="2424" s="12" customFormat="1" customHeight="1" spans="1:17">
      <c r="A2424" s="12" t="s">
        <v>15014</v>
      </c>
      <c r="B2424" s="12" t="s">
        <v>15015</v>
      </c>
      <c r="C2424" s="12" t="s">
        <v>15016</v>
      </c>
      <c r="D2424" s="12" t="s">
        <v>15017</v>
      </c>
      <c r="E2424" s="12" t="s">
        <v>15018</v>
      </c>
      <c r="F2424" s="12" t="s">
        <v>20</v>
      </c>
      <c r="K2424" s="12" t="s">
        <v>21</v>
      </c>
      <c r="L2424" s="12" t="s">
        <v>21</v>
      </c>
      <c r="M2424" s="12" t="s">
        <v>29</v>
      </c>
      <c r="N2424" s="12" t="s">
        <v>23</v>
      </c>
      <c r="O2424" s="12" t="s">
        <v>21</v>
      </c>
      <c r="P2424" s="12" t="s">
        <v>21</v>
      </c>
      <c r="Q2424" s="12" t="s">
        <v>15019</v>
      </c>
    </row>
    <row r="2425" s="12" customFormat="1" customHeight="1" spans="1:17">
      <c r="A2425" s="12" t="s">
        <v>15020</v>
      </c>
      <c r="B2425" s="12" t="s">
        <v>15021</v>
      </c>
      <c r="C2425" s="12" t="s">
        <v>15022</v>
      </c>
      <c r="D2425" s="12" t="s">
        <v>15023</v>
      </c>
      <c r="E2425" s="12" t="s">
        <v>15024</v>
      </c>
      <c r="F2425" s="12" t="s">
        <v>36</v>
      </c>
      <c r="K2425" s="12" t="s">
        <v>140</v>
      </c>
      <c r="L2425" s="12" t="s">
        <v>21</v>
      </c>
      <c r="M2425" s="12" t="s">
        <v>15025</v>
      </c>
      <c r="N2425" s="12" t="s">
        <v>1750</v>
      </c>
      <c r="O2425" s="12" t="s">
        <v>21</v>
      </c>
      <c r="P2425" s="12" t="s">
        <v>41</v>
      </c>
      <c r="Q2425" s="12" t="s">
        <v>15026</v>
      </c>
    </row>
    <row r="2426" s="12" customFormat="1" customHeight="1" spans="1:17">
      <c r="A2426" s="12" t="s">
        <v>15027</v>
      </c>
      <c r="B2426" s="12" t="s">
        <v>15028</v>
      </c>
      <c r="C2426" s="12" t="s">
        <v>15029</v>
      </c>
      <c r="D2426" s="12" t="s">
        <v>15030</v>
      </c>
      <c r="E2426" s="12" t="s">
        <v>15031</v>
      </c>
      <c r="F2426" s="12" t="s">
        <v>20</v>
      </c>
      <c r="K2426" s="12" t="s">
        <v>21</v>
      </c>
      <c r="L2426" s="12" t="s">
        <v>21</v>
      </c>
      <c r="M2426" s="12" t="s">
        <v>29</v>
      </c>
      <c r="N2426" s="12" t="s">
        <v>23</v>
      </c>
      <c r="O2426" s="12" t="s">
        <v>21</v>
      </c>
      <c r="P2426" s="12" t="s">
        <v>21</v>
      </c>
      <c r="Q2426" s="12" t="s">
        <v>15032</v>
      </c>
    </row>
    <row r="2427" s="12" customFormat="1" customHeight="1" spans="1:17">
      <c r="A2427" s="12" t="s">
        <v>15033</v>
      </c>
      <c r="B2427" s="12" t="s">
        <v>15028</v>
      </c>
      <c r="C2427" s="12" t="s">
        <v>15034</v>
      </c>
      <c r="D2427" s="12" t="s">
        <v>15035</v>
      </c>
      <c r="E2427" s="12" t="s">
        <v>15036</v>
      </c>
      <c r="F2427" s="12" t="s">
        <v>20</v>
      </c>
      <c r="K2427" s="12" t="s">
        <v>21</v>
      </c>
      <c r="L2427" s="12" t="s">
        <v>21</v>
      </c>
      <c r="M2427" s="12" t="s">
        <v>22</v>
      </c>
      <c r="N2427" s="12" t="s">
        <v>23</v>
      </c>
      <c r="O2427" s="12" t="s">
        <v>21</v>
      </c>
      <c r="P2427" s="12" t="s">
        <v>21</v>
      </c>
      <c r="Q2427" s="12" t="s">
        <v>15037</v>
      </c>
    </row>
    <row r="2428" s="12" customFormat="1" customHeight="1" spans="1:17">
      <c r="A2428" s="12" t="s">
        <v>15038</v>
      </c>
      <c r="B2428" s="12" t="s">
        <v>15039</v>
      </c>
      <c r="C2428" s="12" t="s">
        <v>15040</v>
      </c>
      <c r="D2428" s="12" t="s">
        <v>15041</v>
      </c>
      <c r="E2428" s="12" t="s">
        <v>15042</v>
      </c>
      <c r="F2428" s="12" t="s">
        <v>36</v>
      </c>
      <c r="K2428" s="12" t="s">
        <v>59</v>
      </c>
      <c r="L2428" s="12" t="s">
        <v>21</v>
      </c>
      <c r="M2428" s="12" t="s">
        <v>15043</v>
      </c>
      <c r="N2428" s="12" t="s">
        <v>635</v>
      </c>
      <c r="O2428" s="12" t="s">
        <v>21</v>
      </c>
      <c r="P2428" s="12" t="s">
        <v>129</v>
      </c>
      <c r="Q2428" s="12" t="s">
        <v>21</v>
      </c>
    </row>
    <row r="2429" s="12" customFormat="1" customHeight="1" spans="1:17">
      <c r="A2429" s="12" t="s">
        <v>15044</v>
      </c>
      <c r="B2429" s="12" t="s">
        <v>15045</v>
      </c>
      <c r="C2429" s="12" t="s">
        <v>15046</v>
      </c>
      <c r="D2429" s="12" t="s">
        <v>15047</v>
      </c>
      <c r="E2429" s="12" t="s">
        <v>15048</v>
      </c>
      <c r="F2429" s="12" t="s">
        <v>20</v>
      </c>
      <c r="K2429" s="12" t="s">
        <v>21</v>
      </c>
      <c r="L2429" s="12" t="s">
        <v>21</v>
      </c>
      <c r="M2429" s="12" t="s">
        <v>29</v>
      </c>
      <c r="N2429" s="12" t="s">
        <v>23</v>
      </c>
      <c r="O2429" s="12" t="s">
        <v>21</v>
      </c>
      <c r="P2429" s="12" t="s">
        <v>21</v>
      </c>
      <c r="Q2429" s="12" t="s">
        <v>15049</v>
      </c>
    </row>
    <row r="2430" s="12" customFormat="1" customHeight="1" spans="1:17">
      <c r="A2430" s="12" t="s">
        <v>15050</v>
      </c>
      <c r="B2430" s="12" t="s">
        <v>15045</v>
      </c>
      <c r="C2430" s="12" t="s">
        <v>15051</v>
      </c>
      <c r="D2430" s="12" t="s">
        <v>15052</v>
      </c>
      <c r="E2430" s="12" t="s">
        <v>15053</v>
      </c>
      <c r="F2430" s="12" t="s">
        <v>20</v>
      </c>
      <c r="K2430" s="12" t="s">
        <v>21</v>
      </c>
      <c r="L2430" s="12" t="s">
        <v>21</v>
      </c>
      <c r="M2430" s="12" t="s">
        <v>22</v>
      </c>
      <c r="N2430" s="12" t="s">
        <v>23</v>
      </c>
      <c r="O2430" s="12" t="s">
        <v>21</v>
      </c>
      <c r="P2430" s="12" t="s">
        <v>21</v>
      </c>
      <c r="Q2430" s="12" t="s">
        <v>15054</v>
      </c>
    </row>
    <row r="2431" s="12" customFormat="1" customHeight="1" spans="1:17">
      <c r="A2431" s="12" t="s">
        <v>15055</v>
      </c>
      <c r="B2431" s="12" t="s">
        <v>15056</v>
      </c>
      <c r="C2431" s="12" t="s">
        <v>15057</v>
      </c>
      <c r="D2431" s="12" t="s">
        <v>15058</v>
      </c>
      <c r="E2431" s="12" t="s">
        <v>15059</v>
      </c>
      <c r="F2431" s="12" t="s">
        <v>36</v>
      </c>
      <c r="K2431" s="12" t="s">
        <v>126</v>
      </c>
      <c r="L2431" s="12" t="s">
        <v>21</v>
      </c>
      <c r="M2431" s="12" t="s">
        <v>15060</v>
      </c>
      <c r="N2431" s="12" t="s">
        <v>15061</v>
      </c>
      <c r="O2431" s="12" t="s">
        <v>21</v>
      </c>
      <c r="P2431" s="12" t="s">
        <v>41</v>
      </c>
      <c r="Q2431" s="12" t="s">
        <v>21</v>
      </c>
    </row>
    <row r="2432" s="12" customFormat="1" customHeight="1" spans="1:17">
      <c r="A2432" s="12" t="s">
        <v>15062</v>
      </c>
      <c r="B2432" s="12" t="s">
        <v>15063</v>
      </c>
      <c r="C2432" s="12" t="s">
        <v>15064</v>
      </c>
      <c r="D2432" s="12" t="s">
        <v>15065</v>
      </c>
      <c r="E2432" s="12" t="s">
        <v>15066</v>
      </c>
      <c r="F2432" s="12" t="s">
        <v>20</v>
      </c>
      <c r="K2432" s="12" t="s">
        <v>21</v>
      </c>
      <c r="L2432" s="12" t="s">
        <v>21</v>
      </c>
      <c r="M2432" s="12" t="s">
        <v>29</v>
      </c>
      <c r="N2432" s="12" t="s">
        <v>23</v>
      </c>
      <c r="O2432" s="12" t="s">
        <v>21</v>
      </c>
      <c r="P2432" s="12" t="s">
        <v>21</v>
      </c>
      <c r="Q2432" s="12" t="s">
        <v>15067</v>
      </c>
    </row>
    <row r="2433" s="12" customFormat="1" customHeight="1" spans="1:17">
      <c r="A2433" s="12" t="s">
        <v>15068</v>
      </c>
      <c r="B2433" s="12" t="s">
        <v>15063</v>
      </c>
      <c r="C2433" s="12" t="s">
        <v>15069</v>
      </c>
      <c r="D2433" s="12" t="s">
        <v>15070</v>
      </c>
      <c r="E2433" s="12" t="s">
        <v>15071</v>
      </c>
      <c r="F2433" s="12" t="s">
        <v>20</v>
      </c>
      <c r="K2433" s="12" t="s">
        <v>21</v>
      </c>
      <c r="L2433" s="12" t="s">
        <v>21</v>
      </c>
      <c r="M2433" s="12" t="s">
        <v>22</v>
      </c>
      <c r="N2433" s="12" t="s">
        <v>23</v>
      </c>
      <c r="O2433" s="12" t="s">
        <v>21</v>
      </c>
      <c r="P2433" s="12" t="s">
        <v>21</v>
      </c>
      <c r="Q2433" s="12" t="s">
        <v>15072</v>
      </c>
    </row>
    <row r="2434" s="12" customFormat="1" customHeight="1" spans="1:17">
      <c r="A2434" s="12" t="s">
        <v>15073</v>
      </c>
      <c r="B2434" s="12" t="s">
        <v>15074</v>
      </c>
      <c r="C2434" s="12" t="s">
        <v>15075</v>
      </c>
      <c r="D2434" s="12" t="s">
        <v>15076</v>
      </c>
      <c r="E2434" s="12" t="s">
        <v>15077</v>
      </c>
      <c r="F2434" s="12" t="s">
        <v>36</v>
      </c>
      <c r="K2434" s="12" t="s">
        <v>37</v>
      </c>
      <c r="L2434" s="12" t="s">
        <v>21</v>
      </c>
      <c r="M2434" s="12" t="s">
        <v>15078</v>
      </c>
      <c r="N2434" s="12" t="s">
        <v>5212</v>
      </c>
      <c r="O2434" s="12" t="s">
        <v>15079</v>
      </c>
      <c r="P2434" s="12" t="s">
        <v>41</v>
      </c>
      <c r="Q2434" s="12" t="s">
        <v>21</v>
      </c>
    </row>
    <row r="2435" s="12" customFormat="1" customHeight="1" spans="1:17">
      <c r="A2435" s="12" t="s">
        <v>15080</v>
      </c>
      <c r="B2435" s="12" t="s">
        <v>15081</v>
      </c>
      <c r="C2435" s="12" t="s">
        <v>15082</v>
      </c>
      <c r="D2435" s="12" t="s">
        <v>15083</v>
      </c>
      <c r="E2435" s="12" t="s">
        <v>15084</v>
      </c>
      <c r="F2435" s="12" t="s">
        <v>20</v>
      </c>
      <c r="K2435" s="12" t="s">
        <v>21</v>
      </c>
      <c r="L2435" s="12" t="s">
        <v>21</v>
      </c>
      <c r="M2435" s="12" t="s">
        <v>22</v>
      </c>
      <c r="N2435" s="12" t="s">
        <v>23</v>
      </c>
      <c r="O2435" s="12" t="s">
        <v>21</v>
      </c>
      <c r="P2435" s="12" t="s">
        <v>21</v>
      </c>
      <c r="Q2435" s="12" t="s">
        <v>15085</v>
      </c>
    </row>
    <row r="2436" s="12" customFormat="1" customHeight="1" spans="1:17">
      <c r="A2436" s="12" t="s">
        <v>15086</v>
      </c>
      <c r="B2436" s="12" t="s">
        <v>15081</v>
      </c>
      <c r="C2436" s="12" t="s">
        <v>15087</v>
      </c>
      <c r="D2436" s="12" t="s">
        <v>15088</v>
      </c>
      <c r="E2436" s="12" t="s">
        <v>15089</v>
      </c>
      <c r="F2436" s="12" t="s">
        <v>20</v>
      </c>
      <c r="K2436" s="12" t="s">
        <v>21</v>
      </c>
      <c r="L2436" s="12" t="s">
        <v>21</v>
      </c>
      <c r="M2436" s="12" t="s">
        <v>29</v>
      </c>
      <c r="N2436" s="12" t="s">
        <v>23</v>
      </c>
      <c r="O2436" s="12" t="s">
        <v>21</v>
      </c>
      <c r="P2436" s="12" t="s">
        <v>21</v>
      </c>
      <c r="Q2436" s="12" t="s">
        <v>15090</v>
      </c>
    </row>
    <row r="2437" s="12" customFormat="1" customHeight="1" spans="1:17">
      <c r="A2437" s="12" t="s">
        <v>15091</v>
      </c>
      <c r="B2437" s="12" t="s">
        <v>15092</v>
      </c>
      <c r="C2437" s="12" t="s">
        <v>15093</v>
      </c>
      <c r="D2437" s="12" t="s">
        <v>15094</v>
      </c>
      <c r="E2437" s="12" t="s">
        <v>15095</v>
      </c>
      <c r="F2437" s="12" t="s">
        <v>36</v>
      </c>
      <c r="K2437" s="12" t="s">
        <v>140</v>
      </c>
      <c r="L2437" s="12" t="s">
        <v>21</v>
      </c>
      <c r="M2437" s="12" t="s">
        <v>15096</v>
      </c>
      <c r="N2437" s="12" t="s">
        <v>15097</v>
      </c>
      <c r="O2437" s="12" t="s">
        <v>21</v>
      </c>
      <c r="P2437" s="12" t="s">
        <v>1046</v>
      </c>
      <c r="Q2437" s="12" t="s">
        <v>15098</v>
      </c>
    </row>
    <row r="2438" s="12" customFormat="1" customHeight="1" spans="1:17">
      <c r="A2438" s="12" t="s">
        <v>15099</v>
      </c>
      <c r="B2438" s="12" t="s">
        <v>15100</v>
      </c>
      <c r="C2438" s="12" t="s">
        <v>15101</v>
      </c>
      <c r="D2438" s="12" t="s">
        <v>15102</v>
      </c>
      <c r="E2438" s="12" t="s">
        <v>15103</v>
      </c>
      <c r="F2438" s="12" t="s">
        <v>20</v>
      </c>
      <c r="K2438" s="12" t="s">
        <v>21</v>
      </c>
      <c r="L2438" s="12" t="s">
        <v>21</v>
      </c>
      <c r="M2438" s="12" t="s">
        <v>29</v>
      </c>
      <c r="N2438" s="12" t="s">
        <v>23</v>
      </c>
      <c r="O2438" s="12" t="s">
        <v>21</v>
      </c>
      <c r="P2438" s="12" t="s">
        <v>21</v>
      </c>
      <c r="Q2438" s="12" t="s">
        <v>15104</v>
      </c>
    </row>
    <row r="2439" s="12" customFormat="1" customHeight="1" spans="1:17">
      <c r="A2439" s="12" t="s">
        <v>15105</v>
      </c>
      <c r="B2439" s="12" t="s">
        <v>15100</v>
      </c>
      <c r="C2439" s="12" t="s">
        <v>15106</v>
      </c>
      <c r="D2439" s="12" t="s">
        <v>15107</v>
      </c>
      <c r="E2439" s="12" t="s">
        <v>15108</v>
      </c>
      <c r="F2439" s="12" t="s">
        <v>20</v>
      </c>
      <c r="K2439" s="12" t="s">
        <v>21</v>
      </c>
      <c r="L2439" s="12" t="s">
        <v>21</v>
      </c>
      <c r="M2439" s="12" t="s">
        <v>22</v>
      </c>
      <c r="N2439" s="12" t="s">
        <v>23</v>
      </c>
      <c r="O2439" s="12" t="s">
        <v>21</v>
      </c>
      <c r="P2439" s="12" t="s">
        <v>21</v>
      </c>
      <c r="Q2439" s="12" t="s">
        <v>15109</v>
      </c>
    </row>
    <row r="2440" s="12" customFormat="1" customHeight="1" spans="1:17">
      <c r="A2440" s="12" t="s">
        <v>15110</v>
      </c>
      <c r="B2440" s="12" t="s">
        <v>15111</v>
      </c>
      <c r="C2440" s="12" t="s">
        <v>15112</v>
      </c>
      <c r="D2440" s="12" t="s">
        <v>15113</v>
      </c>
      <c r="E2440" s="12" t="s">
        <v>15114</v>
      </c>
      <c r="F2440" s="12" t="s">
        <v>36</v>
      </c>
      <c r="K2440" s="12" t="s">
        <v>140</v>
      </c>
      <c r="L2440" s="12" t="s">
        <v>21</v>
      </c>
      <c r="M2440" s="12" t="s">
        <v>291</v>
      </c>
      <c r="N2440" s="12" t="s">
        <v>15115</v>
      </c>
      <c r="O2440" s="12" t="s">
        <v>21</v>
      </c>
      <c r="P2440" s="12" t="s">
        <v>13623</v>
      </c>
      <c r="Q2440" s="12" t="s">
        <v>15116</v>
      </c>
    </row>
    <row r="2441" s="12" customFormat="1" customHeight="1" spans="1:17">
      <c r="A2441" s="12" t="s">
        <v>15117</v>
      </c>
      <c r="B2441" s="12" t="s">
        <v>15118</v>
      </c>
      <c r="C2441" s="12" t="s">
        <v>15119</v>
      </c>
      <c r="D2441" s="12" t="s">
        <v>15120</v>
      </c>
      <c r="E2441" s="12" t="s">
        <v>15121</v>
      </c>
      <c r="F2441" s="12" t="s">
        <v>20</v>
      </c>
      <c r="K2441" s="12" t="s">
        <v>21</v>
      </c>
      <c r="L2441" s="12" t="s">
        <v>21</v>
      </c>
      <c r="M2441" s="12" t="s">
        <v>29</v>
      </c>
      <c r="N2441" s="12" t="s">
        <v>23</v>
      </c>
      <c r="O2441" s="12" t="s">
        <v>21</v>
      </c>
      <c r="P2441" s="12" t="s">
        <v>21</v>
      </c>
      <c r="Q2441" s="12" t="s">
        <v>15122</v>
      </c>
    </row>
    <row r="2442" s="12" customFormat="1" customHeight="1" spans="1:17">
      <c r="A2442" s="12" t="s">
        <v>15123</v>
      </c>
      <c r="B2442" s="12" t="s">
        <v>15118</v>
      </c>
      <c r="C2442" s="12" t="s">
        <v>15124</v>
      </c>
      <c r="D2442" s="12" t="s">
        <v>15125</v>
      </c>
      <c r="E2442" s="12" t="s">
        <v>15126</v>
      </c>
      <c r="F2442" s="12" t="s">
        <v>20</v>
      </c>
      <c r="K2442" s="12" t="s">
        <v>21</v>
      </c>
      <c r="L2442" s="12" t="s">
        <v>21</v>
      </c>
      <c r="M2442" s="12" t="s">
        <v>22</v>
      </c>
      <c r="N2442" s="12" t="s">
        <v>23</v>
      </c>
      <c r="O2442" s="12" t="s">
        <v>21</v>
      </c>
      <c r="P2442" s="12" t="s">
        <v>21</v>
      </c>
      <c r="Q2442" s="12" t="s">
        <v>15127</v>
      </c>
    </row>
    <row r="2443" s="12" customFormat="1" customHeight="1" spans="1:17">
      <c r="A2443" s="12" t="s">
        <v>15128</v>
      </c>
      <c r="B2443" s="12" t="s">
        <v>15129</v>
      </c>
      <c r="C2443" s="12" t="s">
        <v>15130</v>
      </c>
      <c r="D2443" s="12" t="s">
        <v>15131</v>
      </c>
      <c r="E2443" s="12" t="s">
        <v>15132</v>
      </c>
      <c r="F2443" s="12" t="s">
        <v>36</v>
      </c>
      <c r="K2443" s="12" t="s">
        <v>140</v>
      </c>
      <c r="L2443" s="12" t="s">
        <v>21</v>
      </c>
      <c r="M2443" s="12" t="s">
        <v>291</v>
      </c>
      <c r="N2443" s="12" t="s">
        <v>15115</v>
      </c>
      <c r="O2443" s="12" t="s">
        <v>21</v>
      </c>
      <c r="P2443" s="12" t="s">
        <v>13623</v>
      </c>
      <c r="Q2443" s="12" t="s">
        <v>15133</v>
      </c>
    </row>
    <row r="2444" s="12" customFormat="1" customHeight="1" spans="1:17">
      <c r="A2444" s="12" t="s">
        <v>15134</v>
      </c>
      <c r="B2444" s="12" t="s">
        <v>15135</v>
      </c>
      <c r="C2444" s="12" t="s">
        <v>15136</v>
      </c>
      <c r="D2444" s="12" t="s">
        <v>15137</v>
      </c>
      <c r="E2444" s="12" t="s">
        <v>15138</v>
      </c>
      <c r="F2444" s="12" t="s">
        <v>20</v>
      </c>
      <c r="K2444" s="12" t="s">
        <v>21</v>
      </c>
      <c r="L2444" s="12" t="s">
        <v>21</v>
      </c>
      <c r="M2444" s="12" t="s">
        <v>22</v>
      </c>
      <c r="N2444" s="12" t="s">
        <v>23</v>
      </c>
      <c r="O2444" s="12" t="s">
        <v>21</v>
      </c>
      <c r="P2444" s="12" t="s">
        <v>21</v>
      </c>
      <c r="Q2444" s="12" t="s">
        <v>15139</v>
      </c>
    </row>
    <row r="2445" s="12" customFormat="1" customHeight="1" spans="1:17">
      <c r="A2445" s="12" t="s">
        <v>15140</v>
      </c>
      <c r="B2445" s="12" t="s">
        <v>15141</v>
      </c>
      <c r="C2445" s="12" t="s">
        <v>15142</v>
      </c>
      <c r="D2445" s="12" t="s">
        <v>15143</v>
      </c>
      <c r="E2445" s="12" t="s">
        <v>15144</v>
      </c>
      <c r="F2445" s="12" t="s">
        <v>20</v>
      </c>
      <c r="K2445" s="12" t="s">
        <v>21</v>
      </c>
      <c r="L2445" s="12" t="s">
        <v>21</v>
      </c>
      <c r="M2445" s="12" t="s">
        <v>29</v>
      </c>
      <c r="N2445" s="12" t="s">
        <v>23</v>
      </c>
      <c r="O2445" s="12" t="s">
        <v>21</v>
      </c>
      <c r="P2445" s="12" t="s">
        <v>21</v>
      </c>
      <c r="Q2445" s="12" t="s">
        <v>15145</v>
      </c>
    </row>
    <row r="2446" s="12" customFormat="1" customHeight="1" spans="1:17">
      <c r="A2446" s="12" t="s">
        <v>15146</v>
      </c>
      <c r="B2446" s="12" t="s">
        <v>15135</v>
      </c>
      <c r="C2446" s="12" t="s">
        <v>15147</v>
      </c>
      <c r="D2446" s="12" t="s">
        <v>15148</v>
      </c>
      <c r="E2446" s="12" t="s">
        <v>15149</v>
      </c>
      <c r="F2446" s="12" t="s">
        <v>20</v>
      </c>
      <c r="K2446" s="12" t="s">
        <v>21</v>
      </c>
      <c r="L2446" s="12" t="s">
        <v>21</v>
      </c>
      <c r="M2446" s="12" t="s">
        <v>22</v>
      </c>
      <c r="N2446" s="12" t="s">
        <v>23</v>
      </c>
      <c r="O2446" s="12" t="s">
        <v>21</v>
      </c>
      <c r="P2446" s="12" t="s">
        <v>21</v>
      </c>
      <c r="Q2446" s="12" t="s">
        <v>15150</v>
      </c>
    </row>
    <row r="2447" s="12" customFormat="1" customHeight="1" spans="1:17">
      <c r="A2447" s="12" t="s">
        <v>15151</v>
      </c>
      <c r="B2447" s="12" t="s">
        <v>15141</v>
      </c>
      <c r="C2447" s="12" t="s">
        <v>15152</v>
      </c>
      <c r="D2447" s="12" t="s">
        <v>15153</v>
      </c>
      <c r="E2447" s="12" t="s">
        <v>15154</v>
      </c>
      <c r="F2447" s="12" t="s">
        <v>20</v>
      </c>
      <c r="K2447" s="12" t="s">
        <v>21</v>
      </c>
      <c r="L2447" s="12" t="s">
        <v>21</v>
      </c>
      <c r="M2447" s="12" t="s">
        <v>29</v>
      </c>
      <c r="N2447" s="12" t="s">
        <v>23</v>
      </c>
      <c r="O2447" s="12" t="s">
        <v>21</v>
      </c>
      <c r="P2447" s="12" t="s">
        <v>21</v>
      </c>
      <c r="Q2447" s="12" t="s">
        <v>15155</v>
      </c>
    </row>
    <row r="2448" s="12" customFormat="1" customHeight="1" spans="1:17">
      <c r="A2448" s="12" t="s">
        <v>15156</v>
      </c>
      <c r="B2448" s="12" t="s">
        <v>15157</v>
      </c>
      <c r="C2448" s="12" t="s">
        <v>15158</v>
      </c>
      <c r="D2448" s="12" t="s">
        <v>15159</v>
      </c>
      <c r="E2448" s="12" t="s">
        <v>15160</v>
      </c>
      <c r="F2448" s="12" t="s">
        <v>36</v>
      </c>
      <c r="K2448" s="12" t="s">
        <v>37</v>
      </c>
      <c r="L2448" s="12" t="s">
        <v>21</v>
      </c>
      <c r="M2448" s="12" t="s">
        <v>15161</v>
      </c>
      <c r="N2448" s="12" t="s">
        <v>15162</v>
      </c>
      <c r="O2448" s="12" t="s">
        <v>15163</v>
      </c>
      <c r="P2448" s="12" t="s">
        <v>83</v>
      </c>
      <c r="Q2448" s="12" t="s">
        <v>21</v>
      </c>
    </row>
    <row r="2449" s="12" customFormat="1" customHeight="1" spans="1:17">
      <c r="A2449" s="12" t="s">
        <v>15164</v>
      </c>
      <c r="B2449" s="12" t="s">
        <v>15157</v>
      </c>
      <c r="C2449" s="12" t="s">
        <v>15165</v>
      </c>
      <c r="D2449" s="12" t="s">
        <v>15166</v>
      </c>
      <c r="E2449" s="12" t="s">
        <v>15167</v>
      </c>
      <c r="F2449" s="12" t="s">
        <v>36</v>
      </c>
      <c r="K2449" s="12" t="s">
        <v>140</v>
      </c>
      <c r="L2449" s="12" t="s">
        <v>21</v>
      </c>
      <c r="M2449" s="12" t="s">
        <v>3659</v>
      </c>
      <c r="N2449" s="12" t="s">
        <v>4688</v>
      </c>
      <c r="O2449" s="12" t="s">
        <v>21</v>
      </c>
      <c r="P2449" s="12" t="s">
        <v>83</v>
      </c>
      <c r="Q2449" s="12" t="s">
        <v>15168</v>
      </c>
    </row>
    <row r="2450" s="12" customFormat="1" customHeight="1" spans="1:17">
      <c r="A2450" s="12" t="s">
        <v>15169</v>
      </c>
      <c r="B2450" s="12" t="s">
        <v>15170</v>
      </c>
      <c r="C2450" s="12" t="s">
        <v>15171</v>
      </c>
      <c r="D2450" s="12" t="s">
        <v>15172</v>
      </c>
      <c r="E2450" s="12" t="s">
        <v>15173</v>
      </c>
      <c r="F2450" s="12" t="s">
        <v>20</v>
      </c>
      <c r="K2450" s="12" t="s">
        <v>21</v>
      </c>
      <c r="L2450" s="12" t="s">
        <v>21</v>
      </c>
      <c r="M2450" s="12" t="s">
        <v>22</v>
      </c>
      <c r="N2450" s="12" t="s">
        <v>23</v>
      </c>
      <c r="O2450" s="12" t="s">
        <v>21</v>
      </c>
      <c r="P2450" s="12" t="s">
        <v>21</v>
      </c>
      <c r="Q2450" s="12" t="s">
        <v>15174</v>
      </c>
    </row>
    <row r="2451" s="12" customFormat="1" customHeight="1" spans="1:17">
      <c r="A2451" s="12" t="s">
        <v>15175</v>
      </c>
      <c r="B2451" s="12" t="s">
        <v>15170</v>
      </c>
      <c r="C2451" s="12" t="s">
        <v>15176</v>
      </c>
      <c r="D2451" s="12" t="s">
        <v>15177</v>
      </c>
      <c r="E2451" s="12" t="s">
        <v>15178</v>
      </c>
      <c r="F2451" s="12" t="s">
        <v>20</v>
      </c>
      <c r="K2451" s="12" t="s">
        <v>21</v>
      </c>
      <c r="L2451" s="12" t="s">
        <v>21</v>
      </c>
      <c r="M2451" s="12" t="s">
        <v>29</v>
      </c>
      <c r="N2451" s="12" t="s">
        <v>23</v>
      </c>
      <c r="O2451" s="12" t="s">
        <v>21</v>
      </c>
      <c r="P2451" s="12" t="s">
        <v>21</v>
      </c>
      <c r="Q2451" s="12" t="s">
        <v>15179</v>
      </c>
    </row>
    <row r="2452" s="12" customFormat="1" customHeight="1" spans="1:17">
      <c r="A2452" s="12" t="s">
        <v>15180</v>
      </c>
      <c r="B2452" s="12" t="s">
        <v>15181</v>
      </c>
      <c r="C2452" s="12" t="s">
        <v>15182</v>
      </c>
      <c r="D2452" s="12" t="s">
        <v>15183</v>
      </c>
      <c r="E2452" s="12" t="s">
        <v>15184</v>
      </c>
      <c r="F2452" s="12" t="s">
        <v>36</v>
      </c>
      <c r="K2452" s="12" t="s">
        <v>37</v>
      </c>
      <c r="L2452" s="12" t="s">
        <v>21</v>
      </c>
      <c r="M2452" s="12" t="s">
        <v>15185</v>
      </c>
      <c r="N2452" s="12" t="s">
        <v>251</v>
      </c>
      <c r="O2452" s="12" t="s">
        <v>15186</v>
      </c>
      <c r="P2452" s="12" t="s">
        <v>83</v>
      </c>
      <c r="Q2452" s="12" t="s">
        <v>21</v>
      </c>
    </row>
    <row r="2453" s="12" customFormat="1" customHeight="1" spans="1:17">
      <c r="A2453" s="12" t="s">
        <v>15187</v>
      </c>
      <c r="B2453" s="12" t="s">
        <v>15188</v>
      </c>
      <c r="C2453" s="12" t="s">
        <v>15189</v>
      </c>
      <c r="D2453" s="12" t="s">
        <v>15190</v>
      </c>
      <c r="E2453" s="12" t="s">
        <v>15191</v>
      </c>
      <c r="F2453" s="12" t="s">
        <v>20</v>
      </c>
      <c r="K2453" s="12" t="s">
        <v>21</v>
      </c>
      <c r="L2453" s="12" t="s">
        <v>21</v>
      </c>
      <c r="M2453" s="12" t="s">
        <v>29</v>
      </c>
      <c r="N2453" s="12" t="s">
        <v>23</v>
      </c>
      <c r="O2453" s="12" t="s">
        <v>21</v>
      </c>
      <c r="P2453" s="12" t="s">
        <v>21</v>
      </c>
      <c r="Q2453" s="12" t="s">
        <v>15192</v>
      </c>
    </row>
    <row r="2454" s="12" customFormat="1" customHeight="1" spans="1:17">
      <c r="A2454" s="12" t="s">
        <v>15193</v>
      </c>
      <c r="B2454" s="12" t="s">
        <v>15194</v>
      </c>
      <c r="C2454" s="12" t="s">
        <v>15195</v>
      </c>
      <c r="D2454" s="12" t="s">
        <v>15196</v>
      </c>
      <c r="E2454" s="12" t="s">
        <v>15197</v>
      </c>
      <c r="F2454" s="12" t="s">
        <v>36</v>
      </c>
      <c r="K2454" s="12" t="s">
        <v>211</v>
      </c>
      <c r="L2454" s="12" t="s">
        <v>21</v>
      </c>
      <c r="M2454" s="12" t="s">
        <v>15198</v>
      </c>
      <c r="N2454" s="12" t="s">
        <v>15199</v>
      </c>
      <c r="O2454" s="12" t="s">
        <v>15200</v>
      </c>
      <c r="P2454" s="12" t="s">
        <v>5090</v>
      </c>
      <c r="Q2454" s="12" t="s">
        <v>21</v>
      </c>
    </row>
    <row r="2455" s="12" customFormat="1" customHeight="1" spans="1:17">
      <c r="A2455" s="12" t="s">
        <v>15201</v>
      </c>
      <c r="B2455" s="12" t="s">
        <v>15202</v>
      </c>
      <c r="C2455" s="12" t="s">
        <v>15203</v>
      </c>
      <c r="D2455" s="12" t="s">
        <v>15204</v>
      </c>
      <c r="E2455" s="12" t="s">
        <v>15205</v>
      </c>
      <c r="F2455" s="12" t="s">
        <v>20</v>
      </c>
      <c r="K2455" s="12" t="s">
        <v>21</v>
      </c>
      <c r="L2455" s="12" t="s">
        <v>21</v>
      </c>
      <c r="M2455" s="12" t="s">
        <v>47</v>
      </c>
      <c r="N2455" s="12" t="s">
        <v>23</v>
      </c>
      <c r="O2455" s="12" t="s">
        <v>21</v>
      </c>
      <c r="P2455" s="12" t="s">
        <v>21</v>
      </c>
      <c r="Q2455" s="12" t="s">
        <v>15206</v>
      </c>
    </row>
    <row r="2456" s="12" customFormat="1" customHeight="1" spans="1:17">
      <c r="A2456" s="12" t="s">
        <v>15207</v>
      </c>
      <c r="B2456" s="12" t="s">
        <v>15202</v>
      </c>
      <c r="C2456" s="12" t="s">
        <v>15208</v>
      </c>
      <c r="D2456" s="12" t="s">
        <v>15209</v>
      </c>
      <c r="E2456" s="12" t="s">
        <v>15210</v>
      </c>
      <c r="F2456" s="12" t="s">
        <v>20</v>
      </c>
      <c r="K2456" s="12" t="s">
        <v>21</v>
      </c>
      <c r="L2456" s="12" t="s">
        <v>21</v>
      </c>
      <c r="M2456" s="12" t="s">
        <v>22</v>
      </c>
      <c r="N2456" s="12" t="s">
        <v>23</v>
      </c>
      <c r="O2456" s="12" t="s">
        <v>21</v>
      </c>
      <c r="P2456" s="12" t="s">
        <v>21</v>
      </c>
      <c r="Q2456" s="12" t="s">
        <v>15211</v>
      </c>
    </row>
    <row r="2457" s="12" customFormat="1" customHeight="1" spans="1:17">
      <c r="A2457" s="12" t="s">
        <v>15212</v>
      </c>
      <c r="B2457" s="12" t="s">
        <v>15213</v>
      </c>
      <c r="C2457" s="12" t="s">
        <v>15214</v>
      </c>
      <c r="D2457" s="12" t="s">
        <v>15215</v>
      </c>
      <c r="E2457" s="12" t="s">
        <v>15216</v>
      </c>
      <c r="F2457" s="12" t="s">
        <v>36</v>
      </c>
      <c r="K2457" s="12" t="s">
        <v>79</v>
      </c>
      <c r="L2457" s="12" t="s">
        <v>21</v>
      </c>
      <c r="M2457" s="12" t="s">
        <v>15217</v>
      </c>
      <c r="N2457" s="12" t="s">
        <v>15218</v>
      </c>
      <c r="O2457" s="12" t="s">
        <v>15219</v>
      </c>
      <c r="P2457" s="12" t="s">
        <v>15220</v>
      </c>
      <c r="Q2457" s="12" t="s">
        <v>21</v>
      </c>
    </row>
    <row r="2458" s="12" customFormat="1" customHeight="1" spans="1:17">
      <c r="A2458" s="12" t="s">
        <v>15221</v>
      </c>
      <c r="B2458" s="12" t="s">
        <v>15222</v>
      </c>
      <c r="C2458" s="12" t="s">
        <v>15223</v>
      </c>
      <c r="D2458" s="12" t="s">
        <v>15224</v>
      </c>
      <c r="E2458" s="12" t="s">
        <v>15225</v>
      </c>
      <c r="F2458" s="12" t="s">
        <v>20</v>
      </c>
      <c r="K2458" s="12" t="s">
        <v>21</v>
      </c>
      <c r="L2458" s="12" t="s">
        <v>21</v>
      </c>
      <c r="M2458" s="12" t="s">
        <v>22</v>
      </c>
      <c r="N2458" s="12" t="s">
        <v>23</v>
      </c>
      <c r="O2458" s="12" t="s">
        <v>21</v>
      </c>
      <c r="P2458" s="12" t="s">
        <v>21</v>
      </c>
      <c r="Q2458" s="12" t="s">
        <v>15226</v>
      </c>
    </row>
    <row r="2459" s="12" customFormat="1" customHeight="1" spans="1:17">
      <c r="A2459" s="12" t="s">
        <v>15227</v>
      </c>
      <c r="B2459" s="12" t="s">
        <v>15222</v>
      </c>
      <c r="C2459" s="12" t="s">
        <v>15228</v>
      </c>
      <c r="D2459" s="12" t="s">
        <v>15229</v>
      </c>
      <c r="E2459" s="12" t="s">
        <v>15230</v>
      </c>
      <c r="F2459" s="12" t="s">
        <v>20</v>
      </c>
      <c r="K2459" s="12" t="s">
        <v>21</v>
      </c>
      <c r="L2459" s="12" t="s">
        <v>21</v>
      </c>
      <c r="M2459" s="12" t="s">
        <v>29</v>
      </c>
      <c r="N2459" s="12" t="s">
        <v>23</v>
      </c>
      <c r="O2459" s="12" t="s">
        <v>21</v>
      </c>
      <c r="P2459" s="12" t="s">
        <v>21</v>
      </c>
      <c r="Q2459" s="12" t="s">
        <v>15231</v>
      </c>
    </row>
    <row r="2460" s="12" customFormat="1" customHeight="1" spans="1:17">
      <c r="A2460" s="12" t="s">
        <v>15232</v>
      </c>
      <c r="B2460" s="12" t="s">
        <v>15233</v>
      </c>
      <c r="C2460" s="12" t="s">
        <v>15234</v>
      </c>
      <c r="D2460" s="12" t="s">
        <v>15235</v>
      </c>
      <c r="E2460" s="12" t="s">
        <v>15236</v>
      </c>
      <c r="F2460" s="12" t="s">
        <v>36</v>
      </c>
      <c r="K2460" s="12" t="s">
        <v>126</v>
      </c>
      <c r="L2460" s="12" t="s">
        <v>21</v>
      </c>
      <c r="M2460" s="12" t="s">
        <v>15237</v>
      </c>
      <c r="N2460" s="12" t="s">
        <v>15238</v>
      </c>
      <c r="O2460" s="12" t="s">
        <v>21</v>
      </c>
      <c r="P2460" s="12" t="s">
        <v>7441</v>
      </c>
      <c r="Q2460" s="12" t="s">
        <v>21</v>
      </c>
    </row>
    <row r="2461" s="12" customFormat="1" customHeight="1" spans="1:17">
      <c r="A2461" s="12" t="s">
        <v>15239</v>
      </c>
      <c r="B2461" s="12" t="s">
        <v>15240</v>
      </c>
      <c r="C2461" s="12" t="s">
        <v>15241</v>
      </c>
      <c r="D2461" s="12" t="s">
        <v>15242</v>
      </c>
      <c r="E2461" s="12" t="s">
        <v>15243</v>
      </c>
      <c r="F2461" s="12" t="s">
        <v>20</v>
      </c>
      <c r="K2461" s="12" t="s">
        <v>21</v>
      </c>
      <c r="L2461" s="12" t="s">
        <v>21</v>
      </c>
      <c r="M2461" s="12" t="s">
        <v>47</v>
      </c>
      <c r="N2461" s="12" t="s">
        <v>23</v>
      </c>
      <c r="O2461" s="12" t="s">
        <v>21</v>
      </c>
      <c r="P2461" s="12" t="s">
        <v>21</v>
      </c>
      <c r="Q2461" s="12" t="s">
        <v>15244</v>
      </c>
    </row>
    <row r="2462" s="12" customFormat="1" customHeight="1" spans="1:17">
      <c r="A2462" s="12" t="s">
        <v>15245</v>
      </c>
      <c r="B2462" s="12" t="s">
        <v>15240</v>
      </c>
      <c r="C2462" s="12" t="s">
        <v>15246</v>
      </c>
      <c r="D2462" s="12" t="s">
        <v>15247</v>
      </c>
      <c r="E2462" s="12" t="s">
        <v>15248</v>
      </c>
      <c r="F2462" s="12" t="s">
        <v>20</v>
      </c>
      <c r="K2462" s="12" t="s">
        <v>21</v>
      </c>
      <c r="L2462" s="12" t="s">
        <v>21</v>
      </c>
      <c r="M2462" s="12" t="s">
        <v>22</v>
      </c>
      <c r="N2462" s="12" t="s">
        <v>23</v>
      </c>
      <c r="O2462" s="12" t="s">
        <v>21</v>
      </c>
      <c r="P2462" s="12" t="s">
        <v>21</v>
      </c>
      <c r="Q2462" s="12" t="s">
        <v>15249</v>
      </c>
    </row>
    <row r="2463" s="12" customFormat="1" customHeight="1" spans="1:17">
      <c r="A2463" s="12" t="s">
        <v>15250</v>
      </c>
      <c r="B2463" s="12" t="s">
        <v>15251</v>
      </c>
      <c r="C2463" s="12" t="s">
        <v>15252</v>
      </c>
      <c r="D2463" s="12" t="s">
        <v>15253</v>
      </c>
      <c r="E2463" s="12" t="s">
        <v>15254</v>
      </c>
      <c r="F2463" s="12" t="s">
        <v>36</v>
      </c>
      <c r="K2463" s="12" t="s">
        <v>140</v>
      </c>
      <c r="L2463" s="12" t="s">
        <v>21</v>
      </c>
      <c r="M2463" s="12" t="s">
        <v>15255</v>
      </c>
      <c r="N2463" s="12" t="s">
        <v>15256</v>
      </c>
      <c r="O2463" s="12" t="s">
        <v>21</v>
      </c>
      <c r="P2463" s="12" t="s">
        <v>15257</v>
      </c>
      <c r="Q2463" s="12" t="s">
        <v>15258</v>
      </c>
    </row>
    <row r="2464" s="12" customFormat="1" customHeight="1" spans="1:17">
      <c r="A2464" s="12" t="s">
        <v>15259</v>
      </c>
      <c r="B2464" s="12" t="s">
        <v>15260</v>
      </c>
      <c r="C2464" s="12" t="s">
        <v>15261</v>
      </c>
      <c r="D2464" s="12" t="s">
        <v>15262</v>
      </c>
      <c r="E2464" s="12" t="s">
        <v>15263</v>
      </c>
      <c r="F2464" s="12" t="s">
        <v>20</v>
      </c>
      <c r="K2464" s="12" t="s">
        <v>21</v>
      </c>
      <c r="L2464" s="12" t="s">
        <v>21</v>
      </c>
      <c r="M2464" s="12" t="s">
        <v>47</v>
      </c>
      <c r="N2464" s="12" t="s">
        <v>23</v>
      </c>
      <c r="O2464" s="12" t="s">
        <v>21</v>
      </c>
      <c r="P2464" s="12" t="s">
        <v>21</v>
      </c>
      <c r="Q2464" s="12" t="s">
        <v>15264</v>
      </c>
    </row>
    <row r="2465" s="12" customFormat="1" customHeight="1" spans="1:17">
      <c r="A2465" s="12" t="s">
        <v>15265</v>
      </c>
      <c r="B2465" s="12" t="s">
        <v>15260</v>
      </c>
      <c r="C2465" s="12" t="s">
        <v>15266</v>
      </c>
      <c r="D2465" s="12" t="s">
        <v>15267</v>
      </c>
      <c r="E2465" s="12" t="s">
        <v>15268</v>
      </c>
      <c r="F2465" s="12" t="s">
        <v>20</v>
      </c>
      <c r="K2465" s="12" t="s">
        <v>21</v>
      </c>
      <c r="L2465" s="12" t="s">
        <v>21</v>
      </c>
      <c r="M2465" s="12" t="s">
        <v>22</v>
      </c>
      <c r="N2465" s="12" t="s">
        <v>23</v>
      </c>
      <c r="O2465" s="12" t="s">
        <v>21</v>
      </c>
      <c r="P2465" s="12" t="s">
        <v>21</v>
      </c>
      <c r="Q2465" s="12" t="s">
        <v>15269</v>
      </c>
    </row>
    <row r="2466" s="12" customFormat="1" customHeight="1" spans="1:17">
      <c r="A2466" s="12" t="s">
        <v>15270</v>
      </c>
      <c r="B2466" s="12" t="s">
        <v>15271</v>
      </c>
      <c r="C2466" s="12" t="s">
        <v>15272</v>
      </c>
      <c r="D2466" s="12" t="s">
        <v>15273</v>
      </c>
      <c r="E2466" s="12" t="s">
        <v>15274</v>
      </c>
      <c r="F2466" s="12" t="s">
        <v>36</v>
      </c>
      <c r="K2466" s="12" t="s">
        <v>140</v>
      </c>
      <c r="L2466" s="12" t="s">
        <v>21</v>
      </c>
      <c r="M2466" s="12" t="s">
        <v>15275</v>
      </c>
      <c r="N2466" s="12" t="s">
        <v>271</v>
      </c>
      <c r="O2466" s="12" t="s">
        <v>21</v>
      </c>
      <c r="P2466" s="12" t="s">
        <v>15276</v>
      </c>
      <c r="Q2466" s="12" t="s">
        <v>15277</v>
      </c>
    </row>
    <row r="2467" s="12" customFormat="1" customHeight="1" spans="1:17">
      <c r="A2467" s="12" t="s">
        <v>15278</v>
      </c>
      <c r="B2467" s="12" t="s">
        <v>15279</v>
      </c>
      <c r="C2467" s="12" t="s">
        <v>15280</v>
      </c>
      <c r="D2467" s="12" t="s">
        <v>15281</v>
      </c>
      <c r="E2467" s="12" t="s">
        <v>15282</v>
      </c>
      <c r="F2467" s="12" t="s">
        <v>20</v>
      </c>
      <c r="K2467" s="12" t="s">
        <v>21</v>
      </c>
      <c r="L2467" s="12" t="s">
        <v>21</v>
      </c>
      <c r="M2467" s="12" t="s">
        <v>47</v>
      </c>
      <c r="N2467" s="12" t="s">
        <v>23</v>
      </c>
      <c r="O2467" s="12" t="s">
        <v>21</v>
      </c>
      <c r="P2467" s="12" t="s">
        <v>21</v>
      </c>
      <c r="Q2467" s="12" t="s">
        <v>15283</v>
      </c>
    </row>
    <row r="2468" s="12" customFormat="1" customHeight="1" spans="1:17">
      <c r="A2468" s="12" t="s">
        <v>15284</v>
      </c>
      <c r="B2468" s="12" t="s">
        <v>15279</v>
      </c>
      <c r="C2468" s="12" t="s">
        <v>15285</v>
      </c>
      <c r="D2468" s="12" t="s">
        <v>15286</v>
      </c>
      <c r="E2468" s="12" t="s">
        <v>15287</v>
      </c>
      <c r="F2468" s="12" t="s">
        <v>20</v>
      </c>
      <c r="K2468" s="12" t="s">
        <v>21</v>
      </c>
      <c r="L2468" s="12" t="s">
        <v>21</v>
      </c>
      <c r="M2468" s="12" t="s">
        <v>22</v>
      </c>
      <c r="N2468" s="12" t="s">
        <v>23</v>
      </c>
      <c r="O2468" s="12" t="s">
        <v>21</v>
      </c>
      <c r="P2468" s="12" t="s">
        <v>21</v>
      </c>
      <c r="Q2468" s="12" t="s">
        <v>15288</v>
      </c>
    </row>
    <row r="2469" s="12" customFormat="1" customHeight="1" spans="1:17">
      <c r="A2469" s="12" t="s">
        <v>15289</v>
      </c>
      <c r="B2469" s="12" t="s">
        <v>15290</v>
      </c>
      <c r="C2469" s="12" t="s">
        <v>15291</v>
      </c>
      <c r="D2469" s="12" t="s">
        <v>15292</v>
      </c>
      <c r="E2469" s="12" t="s">
        <v>15293</v>
      </c>
      <c r="F2469" s="12" t="s">
        <v>36</v>
      </c>
      <c r="K2469" s="12" t="s">
        <v>140</v>
      </c>
      <c r="L2469" s="12" t="s">
        <v>21</v>
      </c>
      <c r="M2469" s="12" t="s">
        <v>15275</v>
      </c>
      <c r="N2469" s="12" t="s">
        <v>271</v>
      </c>
      <c r="O2469" s="12" t="s">
        <v>21</v>
      </c>
      <c r="P2469" s="12" t="s">
        <v>15276</v>
      </c>
      <c r="Q2469" s="12" t="s">
        <v>15294</v>
      </c>
    </row>
    <row r="2470" s="12" customFormat="1" customHeight="1" spans="1:17">
      <c r="A2470" s="12" t="s">
        <v>15295</v>
      </c>
      <c r="B2470" s="12" t="s">
        <v>15296</v>
      </c>
      <c r="C2470" s="12" t="s">
        <v>15297</v>
      </c>
      <c r="D2470" s="12" t="s">
        <v>15298</v>
      </c>
      <c r="E2470" s="12" t="s">
        <v>15299</v>
      </c>
      <c r="F2470" s="12" t="s">
        <v>20</v>
      </c>
      <c r="K2470" s="12" t="s">
        <v>21</v>
      </c>
      <c r="L2470" s="12" t="s">
        <v>21</v>
      </c>
      <c r="M2470" s="12" t="s">
        <v>22</v>
      </c>
      <c r="N2470" s="12" t="s">
        <v>23</v>
      </c>
      <c r="O2470" s="12" t="s">
        <v>21</v>
      </c>
      <c r="P2470" s="12" t="s">
        <v>21</v>
      </c>
      <c r="Q2470" s="12" t="s">
        <v>15300</v>
      </c>
    </row>
    <row r="2471" s="12" customFormat="1" customHeight="1" spans="1:17">
      <c r="A2471" s="12" t="s">
        <v>15301</v>
      </c>
      <c r="B2471" s="12" t="s">
        <v>15302</v>
      </c>
      <c r="C2471" s="12" t="s">
        <v>15303</v>
      </c>
      <c r="D2471" s="12" t="s">
        <v>15304</v>
      </c>
      <c r="E2471" s="12" t="s">
        <v>15305</v>
      </c>
      <c r="F2471" s="12" t="s">
        <v>20</v>
      </c>
      <c r="K2471" s="12" t="s">
        <v>21</v>
      </c>
      <c r="L2471" s="12" t="s">
        <v>21</v>
      </c>
      <c r="M2471" s="12" t="s">
        <v>29</v>
      </c>
      <c r="N2471" s="12" t="s">
        <v>23</v>
      </c>
      <c r="O2471" s="12" t="s">
        <v>21</v>
      </c>
      <c r="P2471" s="12" t="s">
        <v>21</v>
      </c>
      <c r="Q2471" s="12" t="s">
        <v>15306</v>
      </c>
    </row>
    <row r="2472" s="12" customFormat="1" customHeight="1" spans="1:17">
      <c r="A2472" s="12" t="s">
        <v>15307</v>
      </c>
      <c r="B2472" s="12" t="s">
        <v>15308</v>
      </c>
      <c r="C2472" s="12" t="s">
        <v>15309</v>
      </c>
      <c r="D2472" s="12" t="s">
        <v>15310</v>
      </c>
      <c r="E2472" s="12" t="s">
        <v>15311</v>
      </c>
      <c r="F2472" s="12" t="s">
        <v>36</v>
      </c>
      <c r="K2472" s="12" t="s">
        <v>59</v>
      </c>
      <c r="L2472" s="12" t="s">
        <v>21</v>
      </c>
      <c r="M2472" s="12" t="s">
        <v>15312</v>
      </c>
      <c r="N2472" s="12" t="s">
        <v>15313</v>
      </c>
      <c r="O2472" s="12" t="s">
        <v>21</v>
      </c>
      <c r="P2472" s="12" t="s">
        <v>129</v>
      </c>
      <c r="Q2472" s="12" t="s">
        <v>21</v>
      </c>
    </row>
    <row r="2473" s="12" customFormat="1" customHeight="1" spans="1:17">
      <c r="A2473" s="12" t="s">
        <v>15314</v>
      </c>
      <c r="B2473" s="12" t="s">
        <v>15315</v>
      </c>
      <c r="C2473" s="12" t="s">
        <v>15316</v>
      </c>
      <c r="D2473" s="12" t="s">
        <v>15317</v>
      </c>
      <c r="E2473" s="12" t="s">
        <v>15318</v>
      </c>
      <c r="F2473" s="12" t="s">
        <v>20</v>
      </c>
      <c r="K2473" s="12" t="s">
        <v>21</v>
      </c>
      <c r="L2473" s="12" t="s">
        <v>21</v>
      </c>
      <c r="M2473" s="12" t="s">
        <v>29</v>
      </c>
      <c r="N2473" s="12" t="s">
        <v>23</v>
      </c>
      <c r="O2473" s="12" t="s">
        <v>21</v>
      </c>
      <c r="P2473" s="12" t="s">
        <v>21</v>
      </c>
      <c r="Q2473" s="12" t="s">
        <v>15319</v>
      </c>
    </row>
    <row r="2474" s="12" customFormat="1" customHeight="1" spans="1:17">
      <c r="A2474" s="12" t="s">
        <v>15320</v>
      </c>
      <c r="B2474" s="12" t="s">
        <v>15315</v>
      </c>
      <c r="C2474" s="12" t="s">
        <v>15321</v>
      </c>
      <c r="D2474" s="12" t="s">
        <v>15322</v>
      </c>
      <c r="E2474" s="12" t="s">
        <v>15323</v>
      </c>
      <c r="F2474" s="12" t="s">
        <v>20</v>
      </c>
      <c r="K2474" s="12" t="s">
        <v>21</v>
      </c>
      <c r="L2474" s="12" t="s">
        <v>21</v>
      </c>
      <c r="M2474" s="12" t="s">
        <v>22</v>
      </c>
      <c r="N2474" s="12" t="s">
        <v>23</v>
      </c>
      <c r="O2474" s="12" t="s">
        <v>21</v>
      </c>
      <c r="P2474" s="12" t="s">
        <v>21</v>
      </c>
      <c r="Q2474" s="12" t="s">
        <v>15324</v>
      </c>
    </row>
    <row r="2475" s="12" customFormat="1" customHeight="1" spans="1:17">
      <c r="A2475" s="12" t="s">
        <v>15325</v>
      </c>
      <c r="B2475" s="12" t="s">
        <v>15315</v>
      </c>
      <c r="C2475" s="12" t="s">
        <v>15326</v>
      </c>
      <c r="D2475" s="12" t="s">
        <v>15327</v>
      </c>
      <c r="E2475" s="12" t="s">
        <v>15328</v>
      </c>
      <c r="F2475" s="12" t="s">
        <v>20</v>
      </c>
      <c r="K2475" s="12" t="s">
        <v>21</v>
      </c>
      <c r="L2475" s="12" t="s">
        <v>21</v>
      </c>
      <c r="M2475" s="12" t="s">
        <v>29</v>
      </c>
      <c r="N2475" s="12" t="s">
        <v>23</v>
      </c>
      <c r="O2475" s="12" t="s">
        <v>21</v>
      </c>
      <c r="P2475" s="12" t="s">
        <v>21</v>
      </c>
      <c r="Q2475" s="12" t="s">
        <v>15329</v>
      </c>
    </row>
    <row r="2476" s="12" customFormat="1" customHeight="1" spans="1:17">
      <c r="A2476" s="12" t="s">
        <v>15330</v>
      </c>
      <c r="B2476" s="12" t="s">
        <v>15315</v>
      </c>
      <c r="C2476" s="12" t="s">
        <v>15331</v>
      </c>
      <c r="D2476" s="12" t="s">
        <v>15332</v>
      </c>
      <c r="E2476" s="12" t="s">
        <v>15333</v>
      </c>
      <c r="F2476" s="12" t="s">
        <v>20</v>
      </c>
      <c r="K2476" s="12" t="s">
        <v>21</v>
      </c>
      <c r="L2476" s="12" t="s">
        <v>21</v>
      </c>
      <c r="M2476" s="12" t="s">
        <v>22</v>
      </c>
      <c r="N2476" s="12" t="s">
        <v>23</v>
      </c>
      <c r="O2476" s="12" t="s">
        <v>21</v>
      </c>
      <c r="P2476" s="12" t="s">
        <v>21</v>
      </c>
      <c r="Q2476" s="12" t="s">
        <v>15334</v>
      </c>
    </row>
    <row r="2477" s="12" customFormat="1" customHeight="1" spans="1:17">
      <c r="A2477" s="12" t="s">
        <v>15335</v>
      </c>
      <c r="B2477" s="12" t="s">
        <v>15336</v>
      </c>
      <c r="C2477" s="12" t="s">
        <v>15337</v>
      </c>
      <c r="D2477" s="12" t="s">
        <v>15338</v>
      </c>
      <c r="E2477" s="12" t="s">
        <v>15339</v>
      </c>
      <c r="F2477" s="12" t="s">
        <v>36</v>
      </c>
      <c r="K2477" s="12" t="s">
        <v>140</v>
      </c>
      <c r="L2477" s="12" t="s">
        <v>21</v>
      </c>
      <c r="M2477" s="12" t="s">
        <v>15340</v>
      </c>
      <c r="N2477" s="12" t="s">
        <v>15341</v>
      </c>
      <c r="O2477" s="12" t="s">
        <v>21</v>
      </c>
      <c r="P2477" s="12" t="s">
        <v>41</v>
      </c>
      <c r="Q2477" s="12" t="s">
        <v>15342</v>
      </c>
    </row>
    <row r="2478" s="12" customFormat="1" customHeight="1" spans="1:17">
      <c r="A2478" s="12" t="s">
        <v>15343</v>
      </c>
      <c r="B2478" s="12" t="s">
        <v>15336</v>
      </c>
      <c r="C2478" s="12" t="s">
        <v>15344</v>
      </c>
      <c r="D2478" s="12" t="s">
        <v>15345</v>
      </c>
      <c r="E2478" s="12" t="s">
        <v>15346</v>
      </c>
      <c r="F2478" s="12" t="s">
        <v>36</v>
      </c>
      <c r="K2478" s="12" t="s">
        <v>140</v>
      </c>
      <c r="L2478" s="12" t="s">
        <v>21</v>
      </c>
      <c r="M2478" s="12" t="s">
        <v>15347</v>
      </c>
      <c r="N2478" s="12" t="s">
        <v>4522</v>
      </c>
      <c r="O2478" s="12" t="s">
        <v>21</v>
      </c>
      <c r="P2478" s="12" t="s">
        <v>41</v>
      </c>
      <c r="Q2478" s="12" t="s">
        <v>15348</v>
      </c>
    </row>
    <row r="2479" s="12" customFormat="1" customHeight="1" spans="1:17">
      <c r="A2479" s="12" t="s">
        <v>15349</v>
      </c>
      <c r="B2479" s="12" t="s">
        <v>15350</v>
      </c>
      <c r="C2479" s="12" t="s">
        <v>15351</v>
      </c>
      <c r="D2479" s="12" t="s">
        <v>15352</v>
      </c>
      <c r="E2479" s="12" t="s">
        <v>15353</v>
      </c>
      <c r="F2479" s="12" t="s">
        <v>20</v>
      </c>
      <c r="K2479" s="12" t="s">
        <v>21</v>
      </c>
      <c r="L2479" s="12" t="s">
        <v>21</v>
      </c>
      <c r="M2479" s="12" t="s">
        <v>29</v>
      </c>
      <c r="N2479" s="12" t="s">
        <v>23</v>
      </c>
      <c r="O2479" s="12" t="s">
        <v>21</v>
      </c>
      <c r="P2479" s="12" t="s">
        <v>21</v>
      </c>
      <c r="Q2479" s="12" t="s">
        <v>15354</v>
      </c>
    </row>
    <row r="2480" s="12" customFormat="1" customHeight="1" spans="1:17">
      <c r="A2480" s="12" t="s">
        <v>15355</v>
      </c>
      <c r="B2480" s="12" t="s">
        <v>15350</v>
      </c>
      <c r="C2480" s="12" t="s">
        <v>15356</v>
      </c>
      <c r="D2480" s="12" t="s">
        <v>15357</v>
      </c>
      <c r="E2480" s="12" t="s">
        <v>15358</v>
      </c>
      <c r="F2480" s="12" t="s">
        <v>20</v>
      </c>
      <c r="K2480" s="12" t="s">
        <v>21</v>
      </c>
      <c r="L2480" s="12" t="s">
        <v>21</v>
      </c>
      <c r="M2480" s="12" t="s">
        <v>22</v>
      </c>
      <c r="N2480" s="12" t="s">
        <v>23</v>
      </c>
      <c r="O2480" s="12" t="s">
        <v>21</v>
      </c>
      <c r="P2480" s="12" t="s">
        <v>21</v>
      </c>
      <c r="Q2480" s="12" t="s">
        <v>15359</v>
      </c>
    </row>
    <row r="2481" s="12" customFormat="1" customHeight="1" spans="1:17">
      <c r="A2481" s="12" t="s">
        <v>15360</v>
      </c>
      <c r="B2481" s="12" t="s">
        <v>15361</v>
      </c>
      <c r="C2481" s="12" t="s">
        <v>15362</v>
      </c>
      <c r="D2481" s="12" t="s">
        <v>15363</v>
      </c>
      <c r="E2481" s="12" t="s">
        <v>15364</v>
      </c>
      <c r="F2481" s="12" t="s">
        <v>36</v>
      </c>
      <c r="K2481" s="12" t="s">
        <v>37</v>
      </c>
      <c r="L2481" s="12" t="s">
        <v>21</v>
      </c>
      <c r="M2481" s="12" t="s">
        <v>15365</v>
      </c>
      <c r="N2481" s="12" t="s">
        <v>15366</v>
      </c>
      <c r="O2481" s="12" t="s">
        <v>15367</v>
      </c>
      <c r="P2481" s="12" t="s">
        <v>41</v>
      </c>
      <c r="Q2481" s="12" t="s">
        <v>21</v>
      </c>
    </row>
    <row r="2482" s="12" customFormat="1" customHeight="1" spans="1:17">
      <c r="A2482" s="12" t="s">
        <v>15368</v>
      </c>
      <c r="B2482" s="12" t="s">
        <v>15369</v>
      </c>
      <c r="C2482" s="12" t="s">
        <v>15370</v>
      </c>
      <c r="D2482" s="12" t="s">
        <v>15371</v>
      </c>
      <c r="E2482" s="12" t="s">
        <v>15372</v>
      </c>
      <c r="F2482" s="12" t="s">
        <v>20</v>
      </c>
      <c r="K2482" s="12" t="s">
        <v>21</v>
      </c>
      <c r="L2482" s="12" t="s">
        <v>21</v>
      </c>
      <c r="M2482" s="12" t="s">
        <v>22</v>
      </c>
      <c r="N2482" s="12" t="s">
        <v>23</v>
      </c>
      <c r="O2482" s="12" t="s">
        <v>21</v>
      </c>
      <c r="P2482" s="12" t="s">
        <v>21</v>
      </c>
      <c r="Q2482" s="12" t="s">
        <v>15373</v>
      </c>
    </row>
    <row r="2483" s="12" customFormat="1" customHeight="1" spans="1:17">
      <c r="A2483" s="12" t="s">
        <v>15374</v>
      </c>
      <c r="B2483" s="12" t="s">
        <v>15369</v>
      </c>
      <c r="C2483" s="12" t="s">
        <v>15375</v>
      </c>
      <c r="D2483" s="12" t="s">
        <v>15376</v>
      </c>
      <c r="E2483" s="12" t="s">
        <v>15377</v>
      </c>
      <c r="F2483" s="12" t="s">
        <v>20</v>
      </c>
      <c r="K2483" s="12" t="s">
        <v>21</v>
      </c>
      <c r="L2483" s="12" t="s">
        <v>21</v>
      </c>
      <c r="M2483" s="12" t="s">
        <v>29</v>
      </c>
      <c r="N2483" s="12" t="s">
        <v>23</v>
      </c>
      <c r="O2483" s="12" t="s">
        <v>21</v>
      </c>
      <c r="P2483" s="12" t="s">
        <v>21</v>
      </c>
      <c r="Q2483" s="12" t="s">
        <v>15378</v>
      </c>
    </row>
    <row r="2484" s="12" customFormat="1" customHeight="1" spans="1:17">
      <c r="A2484" s="12" t="s">
        <v>15379</v>
      </c>
      <c r="B2484" s="12" t="s">
        <v>15380</v>
      </c>
      <c r="C2484" s="12" t="s">
        <v>15381</v>
      </c>
      <c r="D2484" s="12" t="s">
        <v>15382</v>
      </c>
      <c r="E2484" s="12" t="s">
        <v>15383</v>
      </c>
      <c r="F2484" s="12" t="s">
        <v>36</v>
      </c>
      <c r="K2484" s="12" t="s">
        <v>37</v>
      </c>
      <c r="L2484" s="12" t="s">
        <v>21</v>
      </c>
      <c r="M2484" s="12" t="s">
        <v>15384</v>
      </c>
      <c r="N2484" s="12" t="s">
        <v>4598</v>
      </c>
      <c r="O2484" s="12" t="s">
        <v>15385</v>
      </c>
      <c r="P2484" s="12" t="s">
        <v>1845</v>
      </c>
      <c r="Q2484" s="12" t="s">
        <v>21</v>
      </c>
    </row>
    <row r="2485" s="12" customFormat="1" customHeight="1" spans="1:17">
      <c r="A2485" s="12" t="s">
        <v>15386</v>
      </c>
      <c r="B2485" s="12" t="s">
        <v>15387</v>
      </c>
      <c r="C2485" s="12" t="s">
        <v>15388</v>
      </c>
      <c r="D2485" s="12" t="s">
        <v>15389</v>
      </c>
      <c r="E2485" s="12" t="s">
        <v>15390</v>
      </c>
      <c r="F2485" s="12" t="s">
        <v>20</v>
      </c>
      <c r="K2485" s="12" t="s">
        <v>21</v>
      </c>
      <c r="L2485" s="12" t="s">
        <v>21</v>
      </c>
      <c r="M2485" s="12" t="s">
        <v>29</v>
      </c>
      <c r="N2485" s="12" t="s">
        <v>23</v>
      </c>
      <c r="O2485" s="12" t="s">
        <v>21</v>
      </c>
      <c r="P2485" s="12" t="s">
        <v>21</v>
      </c>
      <c r="Q2485" s="12" t="s">
        <v>15391</v>
      </c>
    </row>
    <row r="2486" s="12" customFormat="1" customHeight="1" spans="1:17">
      <c r="A2486" s="12" t="s">
        <v>15392</v>
      </c>
      <c r="B2486" s="12" t="s">
        <v>15387</v>
      </c>
      <c r="C2486" s="12" t="s">
        <v>15393</v>
      </c>
      <c r="D2486" s="12" t="s">
        <v>15394</v>
      </c>
      <c r="E2486" s="12" t="s">
        <v>15395</v>
      </c>
      <c r="F2486" s="12" t="s">
        <v>20</v>
      </c>
      <c r="K2486" s="12" t="s">
        <v>21</v>
      </c>
      <c r="L2486" s="12" t="s">
        <v>21</v>
      </c>
      <c r="M2486" s="12" t="s">
        <v>22</v>
      </c>
      <c r="N2486" s="12" t="s">
        <v>23</v>
      </c>
      <c r="O2486" s="12" t="s">
        <v>21</v>
      </c>
      <c r="P2486" s="12" t="s">
        <v>21</v>
      </c>
      <c r="Q2486" s="12" t="s">
        <v>15396</v>
      </c>
    </row>
    <row r="2487" s="12" customFormat="1" customHeight="1" spans="1:17">
      <c r="A2487" s="12" t="s">
        <v>15397</v>
      </c>
      <c r="B2487" s="12" t="s">
        <v>15398</v>
      </c>
      <c r="C2487" s="12" t="s">
        <v>15399</v>
      </c>
      <c r="D2487" s="12" t="s">
        <v>15400</v>
      </c>
      <c r="E2487" s="12" t="s">
        <v>15401</v>
      </c>
      <c r="F2487" s="12" t="s">
        <v>36</v>
      </c>
      <c r="K2487" s="12" t="s">
        <v>140</v>
      </c>
      <c r="L2487" s="12" t="s">
        <v>21</v>
      </c>
      <c r="M2487" s="12" t="s">
        <v>15402</v>
      </c>
      <c r="N2487" s="12" t="s">
        <v>15403</v>
      </c>
      <c r="O2487" s="12" t="s">
        <v>21</v>
      </c>
      <c r="P2487" s="12" t="s">
        <v>83</v>
      </c>
      <c r="Q2487" s="12" t="s">
        <v>15404</v>
      </c>
    </row>
    <row r="2488" s="12" customFormat="1" customHeight="1" spans="1:17">
      <c r="A2488" s="12" t="s">
        <v>15405</v>
      </c>
      <c r="B2488" s="12" t="s">
        <v>15406</v>
      </c>
      <c r="C2488" s="12" t="s">
        <v>15407</v>
      </c>
      <c r="D2488" s="12" t="s">
        <v>15408</v>
      </c>
      <c r="E2488" s="12" t="s">
        <v>15409</v>
      </c>
      <c r="F2488" s="12" t="s">
        <v>20</v>
      </c>
      <c r="K2488" s="12" t="s">
        <v>21</v>
      </c>
      <c r="L2488" s="12" t="s">
        <v>21</v>
      </c>
      <c r="M2488" s="12" t="s">
        <v>22</v>
      </c>
      <c r="N2488" s="12" t="s">
        <v>23</v>
      </c>
      <c r="O2488" s="12" t="s">
        <v>21</v>
      </c>
      <c r="P2488" s="12" t="s">
        <v>21</v>
      </c>
      <c r="Q2488" s="12" t="s">
        <v>15410</v>
      </c>
    </row>
    <row r="2489" s="12" customFormat="1" customHeight="1" spans="1:17">
      <c r="A2489" s="12" t="s">
        <v>15411</v>
      </c>
      <c r="B2489" s="12" t="s">
        <v>15412</v>
      </c>
      <c r="C2489" s="12" t="s">
        <v>15413</v>
      </c>
      <c r="D2489" s="12" t="s">
        <v>15414</v>
      </c>
      <c r="E2489" s="12" t="s">
        <v>15415</v>
      </c>
      <c r="F2489" s="12" t="s">
        <v>36</v>
      </c>
      <c r="K2489" s="12" t="s">
        <v>37</v>
      </c>
      <c r="L2489" s="12" t="s">
        <v>21</v>
      </c>
      <c r="M2489" s="12" t="s">
        <v>15416</v>
      </c>
      <c r="N2489" s="12" t="s">
        <v>15417</v>
      </c>
      <c r="O2489" s="12" t="s">
        <v>15418</v>
      </c>
      <c r="P2489" s="12" t="s">
        <v>233</v>
      </c>
      <c r="Q2489" s="12" t="s">
        <v>21</v>
      </c>
    </row>
    <row r="2490" s="12" customFormat="1" customHeight="1" spans="1:17">
      <c r="A2490" s="12" t="s">
        <v>15419</v>
      </c>
      <c r="B2490" s="12" t="s">
        <v>15420</v>
      </c>
      <c r="C2490" s="12" t="s">
        <v>15421</v>
      </c>
      <c r="D2490" s="12" t="s">
        <v>15422</v>
      </c>
      <c r="E2490" s="12" t="s">
        <v>15423</v>
      </c>
      <c r="F2490" s="12" t="s">
        <v>20</v>
      </c>
      <c r="K2490" s="12" t="s">
        <v>21</v>
      </c>
      <c r="L2490" s="12" t="s">
        <v>21</v>
      </c>
      <c r="M2490" s="12" t="s">
        <v>22</v>
      </c>
      <c r="N2490" s="12" t="s">
        <v>23</v>
      </c>
      <c r="O2490" s="12" t="s">
        <v>21</v>
      </c>
      <c r="P2490" s="12" t="s">
        <v>21</v>
      </c>
      <c r="Q2490" s="12" t="s">
        <v>15424</v>
      </c>
    </row>
    <row r="2491" s="12" customFormat="1" customHeight="1" spans="1:17">
      <c r="A2491" s="12" t="s">
        <v>15425</v>
      </c>
      <c r="B2491" s="12" t="s">
        <v>15420</v>
      </c>
      <c r="C2491" s="12" t="s">
        <v>15426</v>
      </c>
      <c r="D2491" s="12" t="s">
        <v>15427</v>
      </c>
      <c r="E2491" s="12" t="s">
        <v>15428</v>
      </c>
      <c r="F2491" s="12" t="s">
        <v>20</v>
      </c>
      <c r="K2491" s="12" t="s">
        <v>21</v>
      </c>
      <c r="L2491" s="12" t="s">
        <v>21</v>
      </c>
      <c r="M2491" s="12" t="s">
        <v>29</v>
      </c>
      <c r="N2491" s="12" t="s">
        <v>23</v>
      </c>
      <c r="O2491" s="12" t="s">
        <v>21</v>
      </c>
      <c r="P2491" s="12" t="s">
        <v>21</v>
      </c>
      <c r="Q2491" s="12" t="s">
        <v>15429</v>
      </c>
    </row>
    <row r="2492" s="12" customFormat="1" customHeight="1" spans="1:17">
      <c r="A2492" s="12" t="s">
        <v>15430</v>
      </c>
      <c r="B2492" s="12" t="s">
        <v>15431</v>
      </c>
      <c r="C2492" s="12" t="s">
        <v>15432</v>
      </c>
      <c r="D2492" s="12" t="s">
        <v>15433</v>
      </c>
      <c r="E2492" s="12" t="s">
        <v>15434</v>
      </c>
      <c r="F2492" s="12" t="s">
        <v>36</v>
      </c>
      <c r="K2492" s="12" t="s">
        <v>79</v>
      </c>
      <c r="L2492" s="12" t="s">
        <v>21</v>
      </c>
      <c r="M2492" s="12" t="s">
        <v>15435</v>
      </c>
      <c r="N2492" s="12" t="s">
        <v>15436</v>
      </c>
      <c r="O2492" s="12" t="s">
        <v>15437</v>
      </c>
      <c r="P2492" s="12" t="s">
        <v>83</v>
      </c>
      <c r="Q2492" s="12" t="s">
        <v>21</v>
      </c>
    </row>
    <row r="2493" s="12" customFormat="1" customHeight="1" spans="1:17">
      <c r="A2493" s="12" t="s">
        <v>15438</v>
      </c>
      <c r="B2493" s="12" t="s">
        <v>15439</v>
      </c>
      <c r="C2493" s="12" t="s">
        <v>15440</v>
      </c>
      <c r="D2493" s="12" t="s">
        <v>15441</v>
      </c>
      <c r="E2493" s="12" t="s">
        <v>15442</v>
      </c>
      <c r="F2493" s="12" t="s">
        <v>20</v>
      </c>
      <c r="K2493" s="12" t="s">
        <v>21</v>
      </c>
      <c r="L2493" s="12" t="s">
        <v>21</v>
      </c>
      <c r="M2493" s="12" t="s">
        <v>29</v>
      </c>
      <c r="N2493" s="12" t="s">
        <v>23</v>
      </c>
      <c r="O2493" s="12" t="s">
        <v>21</v>
      </c>
      <c r="P2493" s="12" t="s">
        <v>21</v>
      </c>
      <c r="Q2493" s="12" t="s">
        <v>15443</v>
      </c>
    </row>
    <row r="2494" s="12" customFormat="1" customHeight="1" spans="1:17">
      <c r="A2494" s="12" t="s">
        <v>15444</v>
      </c>
      <c r="B2494" s="12" t="s">
        <v>15445</v>
      </c>
      <c r="C2494" s="12" t="s">
        <v>15446</v>
      </c>
      <c r="D2494" s="12" t="s">
        <v>15447</v>
      </c>
      <c r="E2494" s="12" t="s">
        <v>15448</v>
      </c>
      <c r="F2494" s="12" t="s">
        <v>20</v>
      </c>
      <c r="K2494" s="12" t="s">
        <v>21</v>
      </c>
      <c r="L2494" s="12" t="s">
        <v>21</v>
      </c>
      <c r="M2494" s="12" t="s">
        <v>22</v>
      </c>
      <c r="N2494" s="12" t="s">
        <v>23</v>
      </c>
      <c r="O2494" s="12" t="s">
        <v>21</v>
      </c>
      <c r="P2494" s="12" t="s">
        <v>21</v>
      </c>
      <c r="Q2494" s="12" t="s">
        <v>15449</v>
      </c>
    </row>
    <row r="2495" s="12" customFormat="1" customHeight="1" spans="1:17">
      <c r="A2495" s="12" t="s">
        <v>15450</v>
      </c>
      <c r="B2495" s="12" t="s">
        <v>15451</v>
      </c>
      <c r="C2495" s="12" t="s">
        <v>15452</v>
      </c>
      <c r="D2495" s="12" t="s">
        <v>15453</v>
      </c>
      <c r="E2495" s="12" t="s">
        <v>15454</v>
      </c>
      <c r="F2495" s="12" t="s">
        <v>36</v>
      </c>
      <c r="K2495" s="12" t="s">
        <v>79</v>
      </c>
      <c r="L2495" s="12" t="s">
        <v>21</v>
      </c>
      <c r="M2495" s="12" t="s">
        <v>15455</v>
      </c>
      <c r="N2495" s="12" t="s">
        <v>15456</v>
      </c>
      <c r="O2495" s="12" t="s">
        <v>15457</v>
      </c>
      <c r="P2495" s="12" t="s">
        <v>83</v>
      </c>
      <c r="Q2495" s="12" t="s">
        <v>21</v>
      </c>
    </row>
    <row r="2496" s="12" customFormat="1" customHeight="1" spans="1:17">
      <c r="A2496" s="12" t="s">
        <v>15458</v>
      </c>
      <c r="B2496" s="12" t="s">
        <v>15459</v>
      </c>
      <c r="C2496" s="12" t="s">
        <v>15460</v>
      </c>
      <c r="D2496" s="12" t="s">
        <v>15461</v>
      </c>
      <c r="E2496" s="12" t="s">
        <v>15462</v>
      </c>
      <c r="F2496" s="12" t="s">
        <v>20</v>
      </c>
      <c r="K2496" s="12" t="s">
        <v>21</v>
      </c>
      <c r="L2496" s="12" t="s">
        <v>21</v>
      </c>
      <c r="M2496" s="12" t="s">
        <v>47</v>
      </c>
      <c r="N2496" s="12" t="s">
        <v>23</v>
      </c>
      <c r="O2496" s="12" t="s">
        <v>21</v>
      </c>
      <c r="P2496" s="12" t="s">
        <v>21</v>
      </c>
      <c r="Q2496" s="12" t="s">
        <v>15463</v>
      </c>
    </row>
    <row r="2497" s="12" customFormat="1" customHeight="1" spans="1:17">
      <c r="A2497" s="12" t="s">
        <v>15464</v>
      </c>
      <c r="B2497" s="12" t="s">
        <v>15459</v>
      </c>
      <c r="C2497" s="12" t="s">
        <v>15465</v>
      </c>
      <c r="D2497" s="12" t="s">
        <v>15466</v>
      </c>
      <c r="E2497" s="12" t="s">
        <v>15467</v>
      </c>
      <c r="F2497" s="12" t="s">
        <v>20</v>
      </c>
      <c r="K2497" s="12" t="s">
        <v>21</v>
      </c>
      <c r="L2497" s="12" t="s">
        <v>21</v>
      </c>
      <c r="M2497" s="12" t="s">
        <v>22</v>
      </c>
      <c r="N2497" s="12" t="s">
        <v>23</v>
      </c>
      <c r="O2497" s="12" t="s">
        <v>21</v>
      </c>
      <c r="P2497" s="12" t="s">
        <v>21</v>
      </c>
      <c r="Q2497" s="12" t="s">
        <v>15468</v>
      </c>
    </row>
    <row r="2498" s="12" customFormat="1" customHeight="1" spans="1:17">
      <c r="A2498" s="12" t="s">
        <v>15469</v>
      </c>
      <c r="B2498" s="12" t="s">
        <v>15470</v>
      </c>
      <c r="C2498" s="12" t="s">
        <v>15471</v>
      </c>
      <c r="D2498" s="12" t="s">
        <v>15472</v>
      </c>
      <c r="E2498" s="12" t="s">
        <v>15473</v>
      </c>
      <c r="F2498" s="12" t="s">
        <v>36</v>
      </c>
      <c r="K2498" s="12" t="s">
        <v>79</v>
      </c>
      <c r="L2498" s="12" t="s">
        <v>21</v>
      </c>
      <c r="M2498" s="12" t="s">
        <v>15474</v>
      </c>
      <c r="N2498" s="12" t="s">
        <v>15475</v>
      </c>
      <c r="O2498" s="12" t="s">
        <v>15476</v>
      </c>
      <c r="P2498" s="12" t="s">
        <v>15477</v>
      </c>
      <c r="Q2498" s="12" t="s">
        <v>21</v>
      </c>
    </row>
    <row r="2499" s="12" customFormat="1" customHeight="1" spans="1:17">
      <c r="A2499" s="12" t="s">
        <v>15478</v>
      </c>
      <c r="B2499" s="12" t="s">
        <v>15479</v>
      </c>
      <c r="C2499" s="12" t="s">
        <v>15480</v>
      </c>
      <c r="D2499" s="12" t="s">
        <v>15481</v>
      </c>
      <c r="E2499" s="12" t="s">
        <v>15482</v>
      </c>
      <c r="F2499" s="12" t="s">
        <v>20</v>
      </c>
      <c r="K2499" s="12" t="s">
        <v>21</v>
      </c>
      <c r="L2499" s="12" t="s">
        <v>21</v>
      </c>
      <c r="M2499" s="12" t="s">
        <v>29</v>
      </c>
      <c r="N2499" s="12" t="s">
        <v>23</v>
      </c>
      <c r="O2499" s="12" t="s">
        <v>21</v>
      </c>
      <c r="P2499" s="12" t="s">
        <v>21</v>
      </c>
      <c r="Q2499" s="12" t="s">
        <v>15483</v>
      </c>
    </row>
    <row r="2500" s="12" customFormat="1" customHeight="1" spans="1:17">
      <c r="A2500" s="12" t="s">
        <v>15484</v>
      </c>
      <c r="B2500" s="12" t="s">
        <v>15479</v>
      </c>
      <c r="C2500" s="12" t="s">
        <v>15485</v>
      </c>
      <c r="D2500" s="12" t="s">
        <v>15486</v>
      </c>
      <c r="E2500" s="12" t="s">
        <v>15487</v>
      </c>
      <c r="F2500" s="12" t="s">
        <v>20</v>
      </c>
      <c r="K2500" s="12" t="s">
        <v>21</v>
      </c>
      <c r="L2500" s="12" t="s">
        <v>21</v>
      </c>
      <c r="M2500" s="12" t="s">
        <v>22</v>
      </c>
      <c r="N2500" s="12" t="s">
        <v>23</v>
      </c>
      <c r="O2500" s="12" t="s">
        <v>21</v>
      </c>
      <c r="P2500" s="12" t="s">
        <v>21</v>
      </c>
      <c r="Q2500" s="12" t="s">
        <v>15488</v>
      </c>
    </row>
    <row r="2501" s="12" customFormat="1" customHeight="1" spans="1:17">
      <c r="A2501" s="12" t="s">
        <v>15489</v>
      </c>
      <c r="B2501" s="12" t="s">
        <v>15490</v>
      </c>
      <c r="C2501" s="12" t="s">
        <v>15491</v>
      </c>
      <c r="D2501" s="12" t="s">
        <v>15492</v>
      </c>
      <c r="E2501" s="12" t="s">
        <v>15493</v>
      </c>
      <c r="F2501" s="12" t="s">
        <v>36</v>
      </c>
      <c r="K2501" s="12" t="s">
        <v>37</v>
      </c>
      <c r="L2501" s="12" t="s">
        <v>21</v>
      </c>
      <c r="M2501" s="12" t="s">
        <v>15494</v>
      </c>
      <c r="N2501" s="12" t="s">
        <v>15495</v>
      </c>
      <c r="O2501" s="12" t="s">
        <v>15496</v>
      </c>
      <c r="P2501" s="12" t="s">
        <v>83</v>
      </c>
      <c r="Q2501" s="12" t="s">
        <v>21</v>
      </c>
    </row>
    <row r="2502" s="12" customFormat="1" customHeight="1" spans="1:17">
      <c r="A2502" s="12" t="s">
        <v>15497</v>
      </c>
      <c r="B2502" s="12" t="s">
        <v>15498</v>
      </c>
      <c r="C2502" s="12" t="s">
        <v>15499</v>
      </c>
      <c r="D2502" s="12" t="s">
        <v>15500</v>
      </c>
      <c r="E2502" s="12" t="s">
        <v>15501</v>
      </c>
      <c r="F2502" s="12" t="s">
        <v>20</v>
      </c>
      <c r="K2502" s="12" t="s">
        <v>21</v>
      </c>
      <c r="L2502" s="12" t="s">
        <v>21</v>
      </c>
      <c r="M2502" s="12" t="s">
        <v>47</v>
      </c>
      <c r="N2502" s="12" t="s">
        <v>23</v>
      </c>
      <c r="O2502" s="12" t="s">
        <v>21</v>
      </c>
      <c r="P2502" s="12" t="s">
        <v>21</v>
      </c>
      <c r="Q2502" s="12" t="s">
        <v>15502</v>
      </c>
    </row>
    <row r="2503" s="12" customFormat="1" customHeight="1" spans="1:17">
      <c r="A2503" s="12" t="s">
        <v>15503</v>
      </c>
      <c r="B2503" s="12" t="s">
        <v>15504</v>
      </c>
      <c r="C2503" s="12" t="s">
        <v>15505</v>
      </c>
      <c r="D2503" s="12" t="s">
        <v>15506</v>
      </c>
      <c r="E2503" s="12" t="s">
        <v>15507</v>
      </c>
      <c r="F2503" s="12" t="s">
        <v>20</v>
      </c>
      <c r="K2503" s="12" t="s">
        <v>21</v>
      </c>
      <c r="L2503" s="12" t="s">
        <v>21</v>
      </c>
      <c r="M2503" s="12" t="s">
        <v>22</v>
      </c>
      <c r="N2503" s="12" t="s">
        <v>23</v>
      </c>
      <c r="O2503" s="12" t="s">
        <v>21</v>
      </c>
      <c r="P2503" s="12" t="s">
        <v>21</v>
      </c>
      <c r="Q2503" s="12" t="s">
        <v>15508</v>
      </c>
    </row>
    <row r="2504" s="12" customFormat="1" customHeight="1" spans="1:17">
      <c r="A2504" s="12" t="s">
        <v>15509</v>
      </c>
      <c r="B2504" s="12" t="s">
        <v>15510</v>
      </c>
      <c r="C2504" s="12" t="s">
        <v>15511</v>
      </c>
      <c r="D2504" s="12" t="s">
        <v>15512</v>
      </c>
      <c r="E2504" s="12" t="s">
        <v>15513</v>
      </c>
      <c r="F2504" s="12" t="s">
        <v>36</v>
      </c>
      <c r="K2504" s="12" t="s">
        <v>126</v>
      </c>
      <c r="L2504" s="12" t="s">
        <v>21</v>
      </c>
      <c r="M2504" s="12" t="s">
        <v>15514</v>
      </c>
      <c r="N2504" s="12" t="s">
        <v>15515</v>
      </c>
      <c r="O2504" s="12" t="s">
        <v>21</v>
      </c>
      <c r="P2504" s="12" t="s">
        <v>15516</v>
      </c>
      <c r="Q2504" s="12" t="s">
        <v>21</v>
      </c>
    </row>
    <row r="2505" s="12" customFormat="1" customHeight="1" spans="1:17">
      <c r="A2505" s="12" t="s">
        <v>15517</v>
      </c>
      <c r="B2505" s="12" t="s">
        <v>15518</v>
      </c>
      <c r="C2505" s="12" t="s">
        <v>15519</v>
      </c>
      <c r="D2505" s="12" t="s">
        <v>15520</v>
      </c>
      <c r="E2505" s="12" t="s">
        <v>15521</v>
      </c>
      <c r="F2505" s="12" t="s">
        <v>20</v>
      </c>
      <c r="K2505" s="12" t="s">
        <v>21</v>
      </c>
      <c r="L2505" s="12" t="s">
        <v>21</v>
      </c>
      <c r="M2505" s="12" t="s">
        <v>29</v>
      </c>
      <c r="N2505" s="12" t="s">
        <v>23</v>
      </c>
      <c r="O2505" s="12" t="s">
        <v>21</v>
      </c>
      <c r="P2505" s="12" t="s">
        <v>21</v>
      </c>
      <c r="Q2505" s="12" t="s">
        <v>15522</v>
      </c>
    </row>
    <row r="2506" s="12" customFormat="1" customHeight="1" spans="1:17">
      <c r="A2506" s="12" t="s">
        <v>15523</v>
      </c>
      <c r="B2506" s="12" t="s">
        <v>15518</v>
      </c>
      <c r="C2506" s="12" t="s">
        <v>15524</v>
      </c>
      <c r="D2506" s="12" t="s">
        <v>15525</v>
      </c>
      <c r="E2506" s="12" t="s">
        <v>15526</v>
      </c>
      <c r="F2506" s="12" t="s">
        <v>20</v>
      </c>
      <c r="K2506" s="12" t="s">
        <v>21</v>
      </c>
      <c r="L2506" s="12" t="s">
        <v>21</v>
      </c>
      <c r="M2506" s="12" t="s">
        <v>22</v>
      </c>
      <c r="N2506" s="12" t="s">
        <v>23</v>
      </c>
      <c r="O2506" s="12" t="s">
        <v>21</v>
      </c>
      <c r="P2506" s="12" t="s">
        <v>21</v>
      </c>
      <c r="Q2506" s="12" t="s">
        <v>15527</v>
      </c>
    </row>
    <row r="2507" s="12" customFormat="1" customHeight="1" spans="1:17">
      <c r="A2507" s="12" t="s">
        <v>15528</v>
      </c>
      <c r="B2507" s="12" t="s">
        <v>15529</v>
      </c>
      <c r="C2507" s="12" t="s">
        <v>15530</v>
      </c>
      <c r="D2507" s="12" t="s">
        <v>15531</v>
      </c>
      <c r="E2507" s="12" t="s">
        <v>15532</v>
      </c>
      <c r="F2507" s="12" t="s">
        <v>36</v>
      </c>
      <c r="K2507" s="12" t="s">
        <v>140</v>
      </c>
      <c r="L2507" s="12" t="s">
        <v>21</v>
      </c>
      <c r="M2507" s="12" t="s">
        <v>15533</v>
      </c>
      <c r="N2507" s="12" t="s">
        <v>15534</v>
      </c>
      <c r="O2507" s="12" t="s">
        <v>21</v>
      </c>
      <c r="P2507" s="12" t="s">
        <v>41</v>
      </c>
      <c r="Q2507" s="12" t="s">
        <v>15535</v>
      </c>
    </row>
    <row r="2508" s="12" customFormat="1" customHeight="1" spans="1:17">
      <c r="A2508" s="12" t="s">
        <v>15536</v>
      </c>
      <c r="B2508" s="12" t="s">
        <v>15537</v>
      </c>
      <c r="C2508" s="12" t="s">
        <v>15538</v>
      </c>
      <c r="D2508" s="12" t="s">
        <v>15539</v>
      </c>
      <c r="E2508" s="12" t="s">
        <v>15540</v>
      </c>
      <c r="F2508" s="12" t="s">
        <v>20</v>
      </c>
      <c r="K2508" s="12" t="s">
        <v>21</v>
      </c>
      <c r="L2508" s="12" t="s">
        <v>21</v>
      </c>
      <c r="M2508" s="12" t="s">
        <v>29</v>
      </c>
      <c r="N2508" s="12" t="s">
        <v>23</v>
      </c>
      <c r="O2508" s="12" t="s">
        <v>21</v>
      </c>
      <c r="P2508" s="12" t="s">
        <v>21</v>
      </c>
      <c r="Q2508" s="12" t="s">
        <v>15541</v>
      </c>
    </row>
    <row r="2509" s="12" customFormat="1" customHeight="1" spans="1:17">
      <c r="A2509" s="12" t="s">
        <v>15542</v>
      </c>
      <c r="B2509" s="12" t="s">
        <v>15537</v>
      </c>
      <c r="C2509" s="12" t="s">
        <v>15543</v>
      </c>
      <c r="D2509" s="12" t="s">
        <v>15544</v>
      </c>
      <c r="E2509" s="12" t="s">
        <v>15545</v>
      </c>
      <c r="F2509" s="12" t="s">
        <v>20</v>
      </c>
      <c r="K2509" s="12" t="s">
        <v>21</v>
      </c>
      <c r="L2509" s="12" t="s">
        <v>21</v>
      </c>
      <c r="M2509" s="12" t="s">
        <v>22</v>
      </c>
      <c r="N2509" s="12" t="s">
        <v>23</v>
      </c>
      <c r="O2509" s="12" t="s">
        <v>21</v>
      </c>
      <c r="P2509" s="12" t="s">
        <v>21</v>
      </c>
      <c r="Q2509" s="12" t="s">
        <v>15546</v>
      </c>
    </row>
    <row r="2510" s="12" customFormat="1" customHeight="1" spans="1:17">
      <c r="A2510" s="12" t="s">
        <v>15547</v>
      </c>
      <c r="B2510" s="12" t="s">
        <v>15548</v>
      </c>
      <c r="C2510" s="12" t="s">
        <v>15549</v>
      </c>
      <c r="D2510" s="12" t="s">
        <v>15550</v>
      </c>
      <c r="E2510" s="12" t="s">
        <v>15551</v>
      </c>
      <c r="F2510" s="12" t="s">
        <v>36</v>
      </c>
      <c r="K2510" s="12" t="s">
        <v>140</v>
      </c>
      <c r="L2510" s="12" t="s">
        <v>21</v>
      </c>
      <c r="M2510" s="12" t="s">
        <v>15552</v>
      </c>
      <c r="N2510" s="12" t="s">
        <v>15553</v>
      </c>
      <c r="O2510" s="12" t="s">
        <v>21</v>
      </c>
      <c r="P2510" s="12" t="s">
        <v>83</v>
      </c>
      <c r="Q2510" s="12" t="s">
        <v>15554</v>
      </c>
    </row>
    <row r="2511" s="12" customFormat="1" customHeight="1" spans="1:17">
      <c r="A2511" s="12" t="s">
        <v>15555</v>
      </c>
      <c r="B2511" s="12" t="s">
        <v>15556</v>
      </c>
      <c r="C2511" s="12" t="s">
        <v>15557</v>
      </c>
      <c r="D2511" s="12" t="s">
        <v>15558</v>
      </c>
      <c r="E2511" s="12" t="s">
        <v>15559</v>
      </c>
      <c r="F2511" s="12" t="s">
        <v>20</v>
      </c>
      <c r="K2511" s="12" t="s">
        <v>21</v>
      </c>
      <c r="L2511" s="12" t="s">
        <v>21</v>
      </c>
      <c r="M2511" s="12" t="s">
        <v>29</v>
      </c>
      <c r="N2511" s="12" t="s">
        <v>23</v>
      </c>
      <c r="O2511" s="12" t="s">
        <v>21</v>
      </c>
      <c r="P2511" s="12" t="s">
        <v>21</v>
      </c>
      <c r="Q2511" s="12" t="s">
        <v>15560</v>
      </c>
    </row>
    <row r="2512" s="12" customFormat="1" customHeight="1" spans="1:17">
      <c r="A2512" s="12" t="s">
        <v>15561</v>
      </c>
      <c r="B2512" s="12" t="s">
        <v>15562</v>
      </c>
      <c r="C2512" s="12" t="s">
        <v>15563</v>
      </c>
      <c r="D2512" s="12" t="s">
        <v>15564</v>
      </c>
      <c r="E2512" s="12" t="s">
        <v>15565</v>
      </c>
      <c r="F2512" s="12" t="s">
        <v>20</v>
      </c>
      <c r="K2512" s="12" t="s">
        <v>21</v>
      </c>
      <c r="L2512" s="12" t="s">
        <v>21</v>
      </c>
      <c r="M2512" s="12" t="s">
        <v>22</v>
      </c>
      <c r="N2512" s="12" t="s">
        <v>23</v>
      </c>
      <c r="O2512" s="12" t="s">
        <v>21</v>
      </c>
      <c r="P2512" s="12" t="s">
        <v>21</v>
      </c>
      <c r="Q2512" s="12" t="s">
        <v>15566</v>
      </c>
    </row>
    <row r="2513" s="12" customFormat="1" customHeight="1" spans="1:17">
      <c r="A2513" s="12" t="s">
        <v>15567</v>
      </c>
      <c r="B2513" s="12" t="s">
        <v>15568</v>
      </c>
      <c r="C2513" s="12" t="s">
        <v>15569</v>
      </c>
      <c r="D2513" s="12" t="s">
        <v>15570</v>
      </c>
      <c r="E2513" s="12" t="s">
        <v>15571</v>
      </c>
      <c r="F2513" s="12" t="s">
        <v>36</v>
      </c>
      <c r="K2513" s="12" t="s">
        <v>140</v>
      </c>
      <c r="L2513" s="12" t="s">
        <v>21</v>
      </c>
      <c r="M2513" s="12" t="s">
        <v>5441</v>
      </c>
      <c r="N2513" s="12" t="s">
        <v>7496</v>
      </c>
      <c r="O2513" s="12" t="s">
        <v>21</v>
      </c>
      <c r="P2513" s="12" t="s">
        <v>1046</v>
      </c>
      <c r="Q2513" s="12" t="s">
        <v>15572</v>
      </c>
    </row>
    <row r="2514" s="12" customFormat="1" customHeight="1" spans="1:17">
      <c r="A2514" s="12" t="s">
        <v>15573</v>
      </c>
      <c r="B2514" s="12" t="s">
        <v>15574</v>
      </c>
      <c r="C2514" s="12" t="s">
        <v>15575</v>
      </c>
      <c r="D2514" s="12" t="s">
        <v>15576</v>
      </c>
      <c r="E2514" s="12" t="s">
        <v>15577</v>
      </c>
      <c r="F2514" s="12" t="s">
        <v>20</v>
      </c>
      <c r="K2514" s="12" t="s">
        <v>21</v>
      </c>
      <c r="L2514" s="12" t="s">
        <v>21</v>
      </c>
      <c r="M2514" s="12" t="s">
        <v>29</v>
      </c>
      <c r="N2514" s="12" t="s">
        <v>23</v>
      </c>
      <c r="O2514" s="12" t="s">
        <v>21</v>
      </c>
      <c r="P2514" s="12" t="s">
        <v>21</v>
      </c>
      <c r="Q2514" s="12" t="s">
        <v>15578</v>
      </c>
    </row>
    <row r="2515" s="12" customFormat="1" customHeight="1" spans="1:17">
      <c r="A2515" s="12" t="s">
        <v>15579</v>
      </c>
      <c r="B2515" s="12" t="s">
        <v>15574</v>
      </c>
      <c r="C2515" s="12" t="s">
        <v>15580</v>
      </c>
      <c r="D2515" s="12" t="s">
        <v>15581</v>
      </c>
      <c r="E2515" s="12" t="s">
        <v>15582</v>
      </c>
      <c r="F2515" s="12" t="s">
        <v>20</v>
      </c>
      <c r="K2515" s="12" t="s">
        <v>21</v>
      </c>
      <c r="L2515" s="12" t="s">
        <v>21</v>
      </c>
      <c r="M2515" s="12" t="s">
        <v>22</v>
      </c>
      <c r="N2515" s="12" t="s">
        <v>23</v>
      </c>
      <c r="O2515" s="12" t="s">
        <v>21</v>
      </c>
      <c r="P2515" s="12" t="s">
        <v>21</v>
      </c>
      <c r="Q2515" s="12" t="s">
        <v>15583</v>
      </c>
    </row>
    <row r="2516" s="12" customFormat="1" customHeight="1" spans="1:17">
      <c r="A2516" s="12" t="s">
        <v>15584</v>
      </c>
      <c r="B2516" s="12" t="s">
        <v>15585</v>
      </c>
      <c r="C2516" s="12" t="s">
        <v>15586</v>
      </c>
      <c r="D2516" s="12" t="s">
        <v>15587</v>
      </c>
      <c r="E2516" s="12" t="s">
        <v>15588</v>
      </c>
      <c r="F2516" s="12" t="s">
        <v>36</v>
      </c>
      <c r="K2516" s="12" t="s">
        <v>59</v>
      </c>
      <c r="L2516" s="12" t="s">
        <v>21</v>
      </c>
      <c r="M2516" s="12" t="s">
        <v>15589</v>
      </c>
      <c r="N2516" s="12" t="s">
        <v>15590</v>
      </c>
      <c r="O2516" s="12" t="s">
        <v>21</v>
      </c>
      <c r="P2516" s="12" t="s">
        <v>785</v>
      </c>
      <c r="Q2516" s="12" t="s">
        <v>21</v>
      </c>
    </row>
    <row r="2517" s="12" customFormat="1" customHeight="1" spans="1:17">
      <c r="A2517" s="12" t="s">
        <v>15591</v>
      </c>
      <c r="B2517" s="12" t="s">
        <v>15592</v>
      </c>
      <c r="C2517" s="12" t="s">
        <v>15593</v>
      </c>
      <c r="D2517" s="12" t="s">
        <v>15594</v>
      </c>
      <c r="E2517" s="12" t="s">
        <v>15595</v>
      </c>
      <c r="F2517" s="12" t="s">
        <v>20</v>
      </c>
      <c r="K2517" s="12" t="s">
        <v>21</v>
      </c>
      <c r="L2517" s="12" t="s">
        <v>21</v>
      </c>
      <c r="M2517" s="12" t="s">
        <v>22</v>
      </c>
      <c r="N2517" s="12" t="s">
        <v>23</v>
      </c>
      <c r="O2517" s="12" t="s">
        <v>21</v>
      </c>
      <c r="P2517" s="12" t="s">
        <v>21</v>
      </c>
      <c r="Q2517" s="12" t="s">
        <v>15596</v>
      </c>
    </row>
    <row r="2518" s="12" customFormat="1" customHeight="1" spans="1:17">
      <c r="A2518" s="12" t="s">
        <v>15597</v>
      </c>
      <c r="B2518" s="12" t="s">
        <v>15592</v>
      </c>
      <c r="C2518" s="12" t="s">
        <v>15598</v>
      </c>
      <c r="D2518" s="12" t="s">
        <v>15599</v>
      </c>
      <c r="E2518" s="12" t="s">
        <v>15600</v>
      </c>
      <c r="F2518" s="12" t="s">
        <v>20</v>
      </c>
      <c r="K2518" s="12" t="s">
        <v>21</v>
      </c>
      <c r="L2518" s="12" t="s">
        <v>21</v>
      </c>
      <c r="M2518" s="12" t="s">
        <v>29</v>
      </c>
      <c r="N2518" s="12" t="s">
        <v>23</v>
      </c>
      <c r="O2518" s="12" t="s">
        <v>21</v>
      </c>
      <c r="P2518" s="12" t="s">
        <v>21</v>
      </c>
      <c r="Q2518" s="12" t="s">
        <v>15601</v>
      </c>
    </row>
    <row r="2519" s="12" customFormat="1" customHeight="1" spans="1:17">
      <c r="A2519" s="12" t="s">
        <v>15602</v>
      </c>
      <c r="B2519" s="12" t="s">
        <v>15603</v>
      </c>
      <c r="C2519" s="12" t="s">
        <v>15604</v>
      </c>
      <c r="D2519" s="12" t="s">
        <v>15605</v>
      </c>
      <c r="E2519" s="12" t="s">
        <v>15606</v>
      </c>
      <c r="F2519" s="12" t="s">
        <v>36</v>
      </c>
      <c r="K2519" s="12" t="s">
        <v>37</v>
      </c>
      <c r="L2519" s="12" t="s">
        <v>21</v>
      </c>
      <c r="M2519" s="12" t="s">
        <v>15607</v>
      </c>
      <c r="N2519" s="12" t="s">
        <v>15608</v>
      </c>
      <c r="O2519" s="12" t="s">
        <v>15609</v>
      </c>
      <c r="P2519" s="12" t="s">
        <v>143</v>
      </c>
      <c r="Q2519" s="12" t="s">
        <v>21</v>
      </c>
    </row>
    <row r="2520" s="12" customFormat="1" customHeight="1" spans="1:17">
      <c r="A2520" s="12" t="s">
        <v>15610</v>
      </c>
      <c r="B2520" s="12" t="s">
        <v>15611</v>
      </c>
      <c r="C2520" s="12" t="s">
        <v>15612</v>
      </c>
      <c r="D2520" s="12" t="s">
        <v>15613</v>
      </c>
      <c r="E2520" s="12" t="s">
        <v>15614</v>
      </c>
      <c r="F2520" s="12" t="s">
        <v>20</v>
      </c>
      <c r="K2520" s="12" t="s">
        <v>21</v>
      </c>
      <c r="L2520" s="12" t="s">
        <v>21</v>
      </c>
      <c r="M2520" s="12" t="s">
        <v>22</v>
      </c>
      <c r="N2520" s="12" t="s">
        <v>23</v>
      </c>
      <c r="O2520" s="12" t="s">
        <v>21</v>
      </c>
      <c r="P2520" s="12" t="s">
        <v>21</v>
      </c>
      <c r="Q2520" s="12" t="s">
        <v>15615</v>
      </c>
    </row>
    <row r="2521" s="12" customFormat="1" customHeight="1" spans="1:17">
      <c r="A2521" s="12" t="s">
        <v>15616</v>
      </c>
      <c r="B2521" s="12" t="s">
        <v>15611</v>
      </c>
      <c r="C2521" s="12" t="s">
        <v>15617</v>
      </c>
      <c r="D2521" s="12" t="s">
        <v>15618</v>
      </c>
      <c r="E2521" s="12" t="s">
        <v>15619</v>
      </c>
      <c r="F2521" s="12" t="s">
        <v>20</v>
      </c>
      <c r="K2521" s="12" t="s">
        <v>21</v>
      </c>
      <c r="L2521" s="12" t="s">
        <v>21</v>
      </c>
      <c r="M2521" s="12" t="s">
        <v>29</v>
      </c>
      <c r="N2521" s="12" t="s">
        <v>23</v>
      </c>
      <c r="O2521" s="12" t="s">
        <v>21</v>
      </c>
      <c r="P2521" s="12" t="s">
        <v>21</v>
      </c>
      <c r="Q2521" s="12" t="s">
        <v>15620</v>
      </c>
    </row>
    <row r="2522" s="12" customFormat="1" customHeight="1" spans="1:17">
      <c r="A2522" s="12" t="s">
        <v>15621</v>
      </c>
      <c r="B2522" s="12" t="s">
        <v>15622</v>
      </c>
      <c r="C2522" s="12" t="s">
        <v>15623</v>
      </c>
      <c r="D2522" s="12" t="s">
        <v>15624</v>
      </c>
      <c r="E2522" s="12" t="s">
        <v>15625</v>
      </c>
      <c r="F2522" s="12" t="s">
        <v>36</v>
      </c>
      <c r="K2522" s="12" t="s">
        <v>140</v>
      </c>
      <c r="L2522" s="12" t="s">
        <v>21</v>
      </c>
      <c r="M2522" s="12" t="s">
        <v>15626</v>
      </c>
      <c r="N2522" s="12" t="s">
        <v>7496</v>
      </c>
      <c r="O2522" s="12" t="s">
        <v>21</v>
      </c>
      <c r="P2522" s="12" t="s">
        <v>83</v>
      </c>
      <c r="Q2522" s="12" t="s">
        <v>15627</v>
      </c>
    </row>
    <row r="2523" s="12" customFormat="1" customHeight="1" spans="1:17">
      <c r="A2523" s="12" t="s">
        <v>15628</v>
      </c>
      <c r="B2523" s="12" t="s">
        <v>15629</v>
      </c>
      <c r="C2523" s="12" t="s">
        <v>15630</v>
      </c>
      <c r="D2523" s="12" t="s">
        <v>15631</v>
      </c>
      <c r="E2523" s="12" t="s">
        <v>15632</v>
      </c>
      <c r="F2523" s="12" t="s">
        <v>20</v>
      </c>
      <c r="K2523" s="12" t="s">
        <v>21</v>
      </c>
      <c r="L2523" s="12" t="s">
        <v>21</v>
      </c>
      <c r="M2523" s="12" t="s">
        <v>29</v>
      </c>
      <c r="N2523" s="12" t="s">
        <v>23</v>
      </c>
      <c r="O2523" s="12" t="s">
        <v>21</v>
      </c>
      <c r="P2523" s="12" t="s">
        <v>21</v>
      </c>
      <c r="Q2523" s="12" t="s">
        <v>15633</v>
      </c>
    </row>
    <row r="2524" s="12" customFormat="1" customHeight="1" spans="1:17">
      <c r="A2524" s="12" t="s">
        <v>15634</v>
      </c>
      <c r="B2524" s="12" t="s">
        <v>15629</v>
      </c>
      <c r="C2524" s="12" t="s">
        <v>15635</v>
      </c>
      <c r="D2524" s="12" t="s">
        <v>15636</v>
      </c>
      <c r="E2524" s="12" t="s">
        <v>15637</v>
      </c>
      <c r="F2524" s="12" t="s">
        <v>20</v>
      </c>
      <c r="K2524" s="12" t="s">
        <v>21</v>
      </c>
      <c r="L2524" s="12" t="s">
        <v>21</v>
      </c>
      <c r="M2524" s="12" t="s">
        <v>22</v>
      </c>
      <c r="N2524" s="12" t="s">
        <v>23</v>
      </c>
      <c r="O2524" s="12" t="s">
        <v>21</v>
      </c>
      <c r="P2524" s="12" t="s">
        <v>21</v>
      </c>
      <c r="Q2524" s="12" t="s">
        <v>15638</v>
      </c>
    </row>
    <row r="2525" s="12" customFormat="1" customHeight="1" spans="1:17">
      <c r="A2525" s="12" t="s">
        <v>15639</v>
      </c>
      <c r="B2525" s="12" t="s">
        <v>15640</v>
      </c>
      <c r="C2525" s="12" t="s">
        <v>15641</v>
      </c>
      <c r="D2525" s="12" t="s">
        <v>15642</v>
      </c>
      <c r="E2525" s="12" t="s">
        <v>15643</v>
      </c>
      <c r="F2525" s="12" t="s">
        <v>36</v>
      </c>
      <c r="K2525" s="12" t="s">
        <v>126</v>
      </c>
      <c r="L2525" s="12" t="s">
        <v>21</v>
      </c>
      <c r="M2525" s="12" t="s">
        <v>15644</v>
      </c>
      <c r="N2525" s="12" t="s">
        <v>15645</v>
      </c>
      <c r="O2525" s="12" t="s">
        <v>21</v>
      </c>
      <c r="P2525" s="12" t="s">
        <v>83</v>
      </c>
      <c r="Q2525" s="12" t="s">
        <v>21</v>
      </c>
    </row>
    <row r="2526" s="12" customFormat="1" customHeight="1" spans="1:17">
      <c r="A2526" s="12" t="s">
        <v>15646</v>
      </c>
      <c r="B2526" s="12" t="s">
        <v>15647</v>
      </c>
      <c r="C2526" s="12" t="s">
        <v>15648</v>
      </c>
      <c r="D2526" s="12" t="s">
        <v>15649</v>
      </c>
      <c r="E2526" s="12" t="s">
        <v>15650</v>
      </c>
      <c r="F2526" s="12" t="s">
        <v>20</v>
      </c>
      <c r="K2526" s="12" t="s">
        <v>21</v>
      </c>
      <c r="L2526" s="12" t="s">
        <v>21</v>
      </c>
      <c r="M2526" s="12" t="s">
        <v>22</v>
      </c>
      <c r="N2526" s="12" t="s">
        <v>23</v>
      </c>
      <c r="O2526" s="12" t="s">
        <v>21</v>
      </c>
      <c r="P2526" s="12" t="s">
        <v>21</v>
      </c>
      <c r="Q2526" s="12" t="s">
        <v>15651</v>
      </c>
    </row>
    <row r="2527" s="12" customFormat="1" customHeight="1" spans="1:17">
      <c r="A2527" s="12" t="s">
        <v>15652</v>
      </c>
      <c r="B2527" s="12" t="s">
        <v>15647</v>
      </c>
      <c r="C2527" s="12" t="s">
        <v>15653</v>
      </c>
      <c r="D2527" s="12" t="s">
        <v>15654</v>
      </c>
      <c r="E2527" s="12" t="s">
        <v>15655</v>
      </c>
      <c r="F2527" s="12" t="s">
        <v>20</v>
      </c>
      <c r="K2527" s="12" t="s">
        <v>21</v>
      </c>
      <c r="L2527" s="12" t="s">
        <v>21</v>
      </c>
      <c r="M2527" s="12" t="s">
        <v>29</v>
      </c>
      <c r="N2527" s="12" t="s">
        <v>23</v>
      </c>
      <c r="O2527" s="12" t="s">
        <v>21</v>
      </c>
      <c r="P2527" s="12" t="s">
        <v>21</v>
      </c>
      <c r="Q2527" s="12" t="s">
        <v>15656</v>
      </c>
    </row>
    <row r="2528" s="12" customFormat="1" customHeight="1" spans="1:17">
      <c r="A2528" s="12" t="s">
        <v>15657</v>
      </c>
      <c r="B2528" s="12" t="s">
        <v>15658</v>
      </c>
      <c r="C2528" s="12" t="s">
        <v>15659</v>
      </c>
      <c r="D2528" s="12" t="s">
        <v>15660</v>
      </c>
      <c r="E2528" s="12" t="s">
        <v>15661</v>
      </c>
      <c r="F2528" s="12" t="s">
        <v>36</v>
      </c>
      <c r="K2528" s="12" t="s">
        <v>126</v>
      </c>
      <c r="L2528" s="12" t="s">
        <v>21</v>
      </c>
      <c r="M2528" s="12" t="s">
        <v>1198</v>
      </c>
      <c r="N2528" s="12" t="s">
        <v>6705</v>
      </c>
      <c r="O2528" s="12" t="s">
        <v>21</v>
      </c>
      <c r="P2528" s="12" t="s">
        <v>83</v>
      </c>
      <c r="Q2528" s="12" t="s">
        <v>21</v>
      </c>
    </row>
    <row r="2529" s="12" customFormat="1" customHeight="1" spans="1:17">
      <c r="A2529" s="12" t="s">
        <v>15662</v>
      </c>
      <c r="B2529" s="12" t="s">
        <v>15663</v>
      </c>
      <c r="C2529" s="12" t="s">
        <v>15664</v>
      </c>
      <c r="D2529" s="12" t="s">
        <v>15665</v>
      </c>
      <c r="E2529" s="12" t="s">
        <v>15666</v>
      </c>
      <c r="F2529" s="12" t="s">
        <v>20</v>
      </c>
      <c r="K2529" s="12" t="s">
        <v>21</v>
      </c>
      <c r="L2529" s="12" t="s">
        <v>21</v>
      </c>
      <c r="M2529" s="12" t="s">
        <v>22</v>
      </c>
      <c r="N2529" s="12" t="s">
        <v>23</v>
      </c>
      <c r="O2529" s="12" t="s">
        <v>21</v>
      </c>
      <c r="P2529" s="12" t="s">
        <v>21</v>
      </c>
      <c r="Q2529" s="12" t="s">
        <v>15667</v>
      </c>
    </row>
    <row r="2530" s="12" customFormat="1" customHeight="1" spans="1:17">
      <c r="A2530" s="12" t="s">
        <v>15668</v>
      </c>
      <c r="B2530" s="12" t="s">
        <v>15669</v>
      </c>
      <c r="C2530" s="12" t="s">
        <v>15670</v>
      </c>
      <c r="D2530" s="12" t="s">
        <v>15671</v>
      </c>
      <c r="E2530" s="12" t="s">
        <v>15672</v>
      </c>
      <c r="F2530" s="12" t="s">
        <v>20</v>
      </c>
      <c r="K2530" s="12" t="s">
        <v>21</v>
      </c>
      <c r="L2530" s="12" t="s">
        <v>21</v>
      </c>
      <c r="M2530" s="12" t="s">
        <v>29</v>
      </c>
      <c r="N2530" s="12" t="s">
        <v>23</v>
      </c>
      <c r="O2530" s="12" t="s">
        <v>21</v>
      </c>
      <c r="P2530" s="12" t="s">
        <v>21</v>
      </c>
      <c r="Q2530" s="12" t="s">
        <v>15673</v>
      </c>
    </row>
    <row r="2531" s="12" customFormat="1" customHeight="1" spans="1:17">
      <c r="A2531" s="12" t="s">
        <v>15674</v>
      </c>
      <c r="B2531" s="12" t="s">
        <v>15675</v>
      </c>
      <c r="C2531" s="12" t="s">
        <v>15676</v>
      </c>
      <c r="D2531" s="12" t="s">
        <v>15677</v>
      </c>
      <c r="E2531" s="12" t="s">
        <v>15678</v>
      </c>
      <c r="F2531" s="12" t="s">
        <v>36</v>
      </c>
      <c r="K2531" s="12" t="s">
        <v>79</v>
      </c>
      <c r="L2531" s="12" t="s">
        <v>21</v>
      </c>
      <c r="M2531" s="12" t="s">
        <v>15679</v>
      </c>
      <c r="N2531" s="12" t="s">
        <v>15680</v>
      </c>
      <c r="O2531" s="12" t="s">
        <v>15681</v>
      </c>
      <c r="P2531" s="12" t="s">
        <v>41</v>
      </c>
      <c r="Q2531" s="12" t="s">
        <v>21</v>
      </c>
    </row>
    <row r="2532" s="12" customFormat="1" customHeight="1" spans="1:17">
      <c r="A2532" s="12" t="s">
        <v>15682</v>
      </c>
      <c r="B2532" s="12" t="s">
        <v>15683</v>
      </c>
      <c r="C2532" s="12" t="s">
        <v>15684</v>
      </c>
      <c r="D2532" s="12" t="s">
        <v>15685</v>
      </c>
      <c r="E2532" s="12" t="s">
        <v>15686</v>
      </c>
      <c r="F2532" s="12" t="s">
        <v>20</v>
      </c>
      <c r="K2532" s="12" t="s">
        <v>21</v>
      </c>
      <c r="L2532" s="12" t="s">
        <v>21</v>
      </c>
      <c r="M2532" s="12" t="s">
        <v>29</v>
      </c>
      <c r="N2532" s="12" t="s">
        <v>23</v>
      </c>
      <c r="O2532" s="12" t="s">
        <v>21</v>
      </c>
      <c r="P2532" s="12" t="s">
        <v>21</v>
      </c>
      <c r="Q2532" s="12" t="s">
        <v>15687</v>
      </c>
    </row>
    <row r="2533" s="12" customFormat="1" customHeight="1" spans="1:17">
      <c r="A2533" s="12" t="s">
        <v>15688</v>
      </c>
      <c r="B2533" s="12" t="s">
        <v>15683</v>
      </c>
      <c r="C2533" s="12" t="s">
        <v>15689</v>
      </c>
      <c r="D2533" s="12" t="s">
        <v>15690</v>
      </c>
      <c r="E2533" s="12" t="s">
        <v>15691</v>
      </c>
      <c r="F2533" s="12" t="s">
        <v>20</v>
      </c>
      <c r="K2533" s="12" t="s">
        <v>21</v>
      </c>
      <c r="L2533" s="12" t="s">
        <v>21</v>
      </c>
      <c r="M2533" s="12" t="s">
        <v>22</v>
      </c>
      <c r="N2533" s="12" t="s">
        <v>23</v>
      </c>
      <c r="O2533" s="12" t="s">
        <v>21</v>
      </c>
      <c r="P2533" s="12" t="s">
        <v>21</v>
      </c>
      <c r="Q2533" s="12" t="s">
        <v>15692</v>
      </c>
    </row>
    <row r="2534" s="12" customFormat="1" customHeight="1" spans="1:17">
      <c r="A2534" s="12" t="s">
        <v>15693</v>
      </c>
      <c r="B2534" s="12" t="s">
        <v>15694</v>
      </c>
      <c r="C2534" s="12" t="s">
        <v>15695</v>
      </c>
      <c r="D2534" s="12" t="s">
        <v>15696</v>
      </c>
      <c r="E2534" s="12" t="s">
        <v>15697</v>
      </c>
      <c r="F2534" s="12" t="s">
        <v>36</v>
      </c>
      <c r="K2534" s="12" t="s">
        <v>79</v>
      </c>
      <c r="L2534" s="12" t="s">
        <v>21</v>
      </c>
      <c r="M2534" s="12" t="s">
        <v>15698</v>
      </c>
      <c r="N2534" s="12" t="s">
        <v>15699</v>
      </c>
      <c r="O2534" s="12" t="s">
        <v>15700</v>
      </c>
      <c r="P2534" s="12" t="s">
        <v>41</v>
      </c>
      <c r="Q2534" s="12" t="s">
        <v>21</v>
      </c>
    </row>
    <row r="2535" s="12" customFormat="1" customHeight="1" spans="1:17">
      <c r="A2535" s="12" t="s">
        <v>15701</v>
      </c>
      <c r="B2535" s="12" t="s">
        <v>15702</v>
      </c>
      <c r="C2535" s="12" t="s">
        <v>15703</v>
      </c>
      <c r="D2535" s="12" t="s">
        <v>15704</v>
      </c>
      <c r="E2535" s="12" t="s">
        <v>15705</v>
      </c>
      <c r="F2535" s="12" t="s">
        <v>20</v>
      </c>
      <c r="K2535" s="12" t="s">
        <v>21</v>
      </c>
      <c r="L2535" s="12" t="s">
        <v>21</v>
      </c>
      <c r="M2535" s="12" t="s">
        <v>29</v>
      </c>
      <c r="N2535" s="12" t="s">
        <v>23</v>
      </c>
      <c r="O2535" s="12" t="s">
        <v>21</v>
      </c>
      <c r="P2535" s="12" t="s">
        <v>21</v>
      </c>
      <c r="Q2535" s="12" t="s">
        <v>15706</v>
      </c>
    </row>
    <row r="2536" s="12" customFormat="1" customHeight="1" spans="1:17">
      <c r="A2536" s="12" t="s">
        <v>15707</v>
      </c>
      <c r="B2536" s="12" t="s">
        <v>15708</v>
      </c>
      <c r="C2536" s="12" t="s">
        <v>15709</v>
      </c>
      <c r="D2536" s="12" t="s">
        <v>15710</v>
      </c>
      <c r="E2536" s="12" t="s">
        <v>15711</v>
      </c>
      <c r="F2536" s="12" t="s">
        <v>20</v>
      </c>
      <c r="K2536" s="12" t="s">
        <v>21</v>
      </c>
      <c r="L2536" s="12" t="s">
        <v>21</v>
      </c>
      <c r="M2536" s="12" t="s">
        <v>22</v>
      </c>
      <c r="N2536" s="12" t="s">
        <v>23</v>
      </c>
      <c r="O2536" s="12" t="s">
        <v>21</v>
      </c>
      <c r="P2536" s="12" t="s">
        <v>21</v>
      </c>
      <c r="Q2536" s="12" t="s">
        <v>15712</v>
      </c>
    </row>
    <row r="2537" s="12" customFormat="1" customHeight="1" spans="1:17">
      <c r="A2537" s="12" t="s">
        <v>15713</v>
      </c>
      <c r="B2537" s="12" t="s">
        <v>15714</v>
      </c>
      <c r="C2537" s="12" t="s">
        <v>15715</v>
      </c>
      <c r="D2537" s="12" t="s">
        <v>15716</v>
      </c>
      <c r="E2537" s="12" t="s">
        <v>15717</v>
      </c>
      <c r="F2537" s="12" t="s">
        <v>36</v>
      </c>
      <c r="K2537" s="12" t="s">
        <v>59</v>
      </c>
      <c r="L2537" s="12" t="s">
        <v>21</v>
      </c>
      <c r="M2537" s="12" t="s">
        <v>15718</v>
      </c>
      <c r="N2537" s="12" t="s">
        <v>9657</v>
      </c>
      <c r="O2537" s="12" t="s">
        <v>21</v>
      </c>
      <c r="P2537" s="12" t="s">
        <v>83</v>
      </c>
      <c r="Q2537" s="12" t="s">
        <v>21</v>
      </c>
    </row>
    <row r="2538" s="12" customFormat="1" customHeight="1" spans="1:17">
      <c r="A2538" s="12" t="s">
        <v>15719</v>
      </c>
      <c r="B2538" s="12" t="s">
        <v>15720</v>
      </c>
      <c r="C2538" s="12" t="s">
        <v>15721</v>
      </c>
      <c r="D2538" s="12" t="s">
        <v>15722</v>
      </c>
      <c r="E2538" s="12" t="s">
        <v>15723</v>
      </c>
      <c r="F2538" s="12" t="s">
        <v>20</v>
      </c>
      <c r="K2538" s="12" t="s">
        <v>21</v>
      </c>
      <c r="L2538" s="12" t="s">
        <v>21</v>
      </c>
      <c r="M2538" s="12" t="s">
        <v>29</v>
      </c>
      <c r="N2538" s="12" t="s">
        <v>23</v>
      </c>
      <c r="O2538" s="12" t="s">
        <v>21</v>
      </c>
      <c r="P2538" s="12" t="s">
        <v>21</v>
      </c>
      <c r="Q2538" s="12" t="s">
        <v>15724</v>
      </c>
    </row>
    <row r="2539" s="12" customFormat="1" customHeight="1" spans="1:17">
      <c r="A2539" s="12" t="s">
        <v>15725</v>
      </c>
      <c r="B2539" s="12" t="s">
        <v>15720</v>
      </c>
      <c r="C2539" s="12" t="s">
        <v>15726</v>
      </c>
      <c r="D2539" s="12" t="s">
        <v>15727</v>
      </c>
      <c r="E2539" s="12" t="s">
        <v>15728</v>
      </c>
      <c r="F2539" s="12" t="s">
        <v>20</v>
      </c>
      <c r="K2539" s="12" t="s">
        <v>21</v>
      </c>
      <c r="L2539" s="12" t="s">
        <v>21</v>
      </c>
      <c r="M2539" s="12" t="s">
        <v>22</v>
      </c>
      <c r="N2539" s="12" t="s">
        <v>23</v>
      </c>
      <c r="O2539" s="12" t="s">
        <v>21</v>
      </c>
      <c r="P2539" s="12" t="s">
        <v>21</v>
      </c>
      <c r="Q2539" s="12" t="s">
        <v>15729</v>
      </c>
    </row>
    <row r="2540" s="12" customFormat="1" customHeight="1" spans="1:17">
      <c r="A2540" s="12" t="s">
        <v>15730</v>
      </c>
      <c r="B2540" s="12" t="s">
        <v>15731</v>
      </c>
      <c r="C2540" s="12" t="s">
        <v>15732</v>
      </c>
      <c r="D2540" s="12" t="s">
        <v>15733</v>
      </c>
      <c r="E2540" s="12" t="s">
        <v>15734</v>
      </c>
      <c r="F2540" s="12" t="s">
        <v>36</v>
      </c>
      <c r="K2540" s="12" t="s">
        <v>126</v>
      </c>
      <c r="L2540" s="12" t="s">
        <v>21</v>
      </c>
      <c r="M2540" s="12" t="s">
        <v>15735</v>
      </c>
      <c r="N2540" s="12" t="s">
        <v>15736</v>
      </c>
      <c r="O2540" s="12" t="s">
        <v>21</v>
      </c>
      <c r="P2540" s="12" t="s">
        <v>83</v>
      </c>
      <c r="Q2540" s="12" t="s">
        <v>21</v>
      </c>
    </row>
    <row r="2541" s="12" customFormat="1" customHeight="1" spans="1:17">
      <c r="A2541" s="12" t="s">
        <v>15737</v>
      </c>
      <c r="B2541" s="12" t="s">
        <v>15738</v>
      </c>
      <c r="C2541" s="12" t="s">
        <v>15739</v>
      </c>
      <c r="D2541" s="12" t="s">
        <v>15740</v>
      </c>
      <c r="E2541" s="12" t="s">
        <v>15741</v>
      </c>
      <c r="F2541" s="12" t="s">
        <v>20</v>
      </c>
      <c r="K2541" s="12" t="s">
        <v>21</v>
      </c>
      <c r="L2541" s="12" t="s">
        <v>21</v>
      </c>
      <c r="M2541" s="12" t="s">
        <v>47</v>
      </c>
      <c r="N2541" s="12" t="s">
        <v>23</v>
      </c>
      <c r="O2541" s="12" t="s">
        <v>21</v>
      </c>
      <c r="P2541" s="12" t="s">
        <v>21</v>
      </c>
      <c r="Q2541" s="12" t="s">
        <v>15742</v>
      </c>
    </row>
    <row r="2542" s="12" customFormat="1" customHeight="1" spans="1:17">
      <c r="A2542" s="12" t="s">
        <v>15743</v>
      </c>
      <c r="B2542" s="12" t="s">
        <v>15744</v>
      </c>
      <c r="C2542" s="12" t="s">
        <v>15745</v>
      </c>
      <c r="D2542" s="12" t="s">
        <v>15746</v>
      </c>
      <c r="E2542" s="12" t="s">
        <v>15747</v>
      </c>
      <c r="F2542" s="12" t="s">
        <v>20</v>
      </c>
      <c r="K2542" s="12" t="s">
        <v>21</v>
      </c>
      <c r="L2542" s="12" t="s">
        <v>21</v>
      </c>
      <c r="M2542" s="12" t="s">
        <v>22</v>
      </c>
      <c r="N2542" s="12" t="s">
        <v>23</v>
      </c>
      <c r="O2542" s="12" t="s">
        <v>21</v>
      </c>
      <c r="P2542" s="12" t="s">
        <v>21</v>
      </c>
      <c r="Q2542" s="12" t="s">
        <v>15748</v>
      </c>
    </row>
    <row r="2543" s="12" customFormat="1" customHeight="1" spans="1:17">
      <c r="A2543" s="12" t="s">
        <v>15749</v>
      </c>
      <c r="B2543" s="12" t="s">
        <v>15750</v>
      </c>
      <c r="C2543" s="12" t="s">
        <v>15751</v>
      </c>
      <c r="D2543" s="12" t="s">
        <v>15752</v>
      </c>
      <c r="E2543" s="12" t="s">
        <v>15753</v>
      </c>
      <c r="F2543" s="12" t="s">
        <v>36</v>
      </c>
      <c r="K2543" s="12" t="s">
        <v>79</v>
      </c>
      <c r="L2543" s="12" t="s">
        <v>21</v>
      </c>
      <c r="M2543" s="12" t="s">
        <v>15754</v>
      </c>
      <c r="N2543" s="12" t="s">
        <v>15755</v>
      </c>
      <c r="O2543" s="12" t="s">
        <v>15756</v>
      </c>
      <c r="P2543" s="12" t="s">
        <v>3973</v>
      </c>
      <c r="Q2543" s="12" t="s">
        <v>21</v>
      </c>
    </row>
    <row r="2544" s="12" customFormat="1" customHeight="1" spans="1:17">
      <c r="A2544" s="12" t="s">
        <v>15757</v>
      </c>
      <c r="B2544" s="12" t="s">
        <v>15758</v>
      </c>
      <c r="C2544" s="12" t="s">
        <v>15759</v>
      </c>
      <c r="D2544" s="12" t="s">
        <v>15760</v>
      </c>
      <c r="E2544" s="12" t="s">
        <v>15761</v>
      </c>
      <c r="F2544" s="12" t="s">
        <v>20</v>
      </c>
      <c r="K2544" s="12" t="s">
        <v>21</v>
      </c>
      <c r="L2544" s="12" t="s">
        <v>21</v>
      </c>
      <c r="M2544" s="12" t="s">
        <v>22</v>
      </c>
      <c r="N2544" s="12" t="s">
        <v>23</v>
      </c>
      <c r="O2544" s="12" t="s">
        <v>21</v>
      </c>
      <c r="P2544" s="12" t="s">
        <v>21</v>
      </c>
      <c r="Q2544" s="12" t="s">
        <v>15762</v>
      </c>
    </row>
    <row r="2545" s="12" customFormat="1" customHeight="1" spans="1:17">
      <c r="A2545" s="12" t="s">
        <v>15763</v>
      </c>
      <c r="B2545" s="12" t="s">
        <v>15758</v>
      </c>
      <c r="C2545" s="12" t="s">
        <v>15764</v>
      </c>
      <c r="D2545" s="12" t="s">
        <v>15765</v>
      </c>
      <c r="E2545" s="12" t="s">
        <v>15766</v>
      </c>
      <c r="F2545" s="12" t="s">
        <v>20</v>
      </c>
      <c r="K2545" s="12" t="s">
        <v>21</v>
      </c>
      <c r="L2545" s="12" t="s">
        <v>21</v>
      </c>
      <c r="M2545" s="12" t="s">
        <v>29</v>
      </c>
      <c r="N2545" s="12" t="s">
        <v>23</v>
      </c>
      <c r="O2545" s="12" t="s">
        <v>21</v>
      </c>
      <c r="P2545" s="12" t="s">
        <v>21</v>
      </c>
      <c r="Q2545" s="12" t="s">
        <v>15767</v>
      </c>
    </row>
    <row r="2546" s="12" customFormat="1" customHeight="1" spans="1:17">
      <c r="A2546" s="12" t="s">
        <v>15768</v>
      </c>
      <c r="B2546" s="12" t="s">
        <v>15769</v>
      </c>
      <c r="C2546" s="12" t="s">
        <v>15770</v>
      </c>
      <c r="D2546" s="12" t="s">
        <v>15771</v>
      </c>
      <c r="E2546" s="12" t="s">
        <v>15772</v>
      </c>
      <c r="F2546" s="12" t="s">
        <v>36</v>
      </c>
      <c r="K2546" s="12" t="s">
        <v>140</v>
      </c>
      <c r="L2546" s="12" t="s">
        <v>21</v>
      </c>
      <c r="M2546" s="12" t="s">
        <v>13167</v>
      </c>
      <c r="N2546" s="12" t="s">
        <v>15773</v>
      </c>
      <c r="O2546" s="12" t="s">
        <v>21</v>
      </c>
      <c r="P2546" s="12" t="s">
        <v>785</v>
      </c>
      <c r="Q2546" s="12" t="s">
        <v>15774</v>
      </c>
    </row>
    <row r="2547" s="12" customFormat="1" customHeight="1" spans="1:17">
      <c r="A2547" s="12" t="s">
        <v>15775</v>
      </c>
      <c r="B2547" s="12" t="s">
        <v>15776</v>
      </c>
      <c r="C2547" s="12" t="s">
        <v>15777</v>
      </c>
      <c r="D2547" s="12" t="s">
        <v>15778</v>
      </c>
      <c r="E2547" s="12" t="s">
        <v>15779</v>
      </c>
      <c r="F2547" s="12" t="s">
        <v>20</v>
      </c>
      <c r="K2547" s="12" t="s">
        <v>21</v>
      </c>
      <c r="L2547" s="12" t="s">
        <v>21</v>
      </c>
      <c r="M2547" s="12" t="s">
        <v>29</v>
      </c>
      <c r="N2547" s="12" t="s">
        <v>23</v>
      </c>
      <c r="O2547" s="12" t="s">
        <v>21</v>
      </c>
      <c r="P2547" s="12" t="s">
        <v>21</v>
      </c>
      <c r="Q2547" s="12" t="s">
        <v>15780</v>
      </c>
    </row>
    <row r="2548" s="12" customFormat="1" customHeight="1" spans="1:17">
      <c r="A2548" s="12" t="s">
        <v>15781</v>
      </c>
      <c r="B2548" s="12" t="s">
        <v>15776</v>
      </c>
      <c r="C2548" s="12" t="s">
        <v>15782</v>
      </c>
      <c r="D2548" s="12" t="s">
        <v>15783</v>
      </c>
      <c r="E2548" s="12" t="s">
        <v>15784</v>
      </c>
      <c r="F2548" s="12" t="s">
        <v>20</v>
      </c>
      <c r="K2548" s="12" t="s">
        <v>21</v>
      </c>
      <c r="L2548" s="12" t="s">
        <v>21</v>
      </c>
      <c r="M2548" s="12" t="s">
        <v>22</v>
      </c>
      <c r="N2548" s="12" t="s">
        <v>23</v>
      </c>
      <c r="O2548" s="12" t="s">
        <v>21</v>
      </c>
      <c r="P2548" s="12" t="s">
        <v>21</v>
      </c>
      <c r="Q2548" s="12" t="s">
        <v>15785</v>
      </c>
    </row>
    <row r="2549" s="12" customFormat="1" customHeight="1" spans="1:17">
      <c r="A2549" s="12" t="s">
        <v>15786</v>
      </c>
      <c r="B2549" s="12" t="s">
        <v>15787</v>
      </c>
      <c r="C2549" s="12" t="s">
        <v>15788</v>
      </c>
      <c r="D2549" s="12" t="s">
        <v>15789</v>
      </c>
      <c r="E2549" s="12" t="s">
        <v>15790</v>
      </c>
      <c r="F2549" s="12" t="s">
        <v>36</v>
      </c>
      <c r="K2549" s="12" t="s">
        <v>37</v>
      </c>
      <c r="L2549" s="12" t="s">
        <v>21</v>
      </c>
      <c r="M2549" s="12" t="s">
        <v>15791</v>
      </c>
      <c r="N2549" s="12" t="s">
        <v>15792</v>
      </c>
      <c r="O2549" s="12" t="s">
        <v>15793</v>
      </c>
      <c r="P2549" s="12" t="s">
        <v>1046</v>
      </c>
      <c r="Q2549" s="12" t="s">
        <v>21</v>
      </c>
    </row>
    <row r="2550" s="12" customFormat="1" customHeight="1" spans="1:17">
      <c r="A2550" s="12" t="s">
        <v>15794</v>
      </c>
      <c r="B2550" s="12" t="s">
        <v>15795</v>
      </c>
      <c r="C2550" s="12" t="s">
        <v>15796</v>
      </c>
      <c r="D2550" s="12" t="s">
        <v>15797</v>
      </c>
      <c r="E2550" s="12" t="s">
        <v>15798</v>
      </c>
      <c r="F2550" s="12" t="s">
        <v>20</v>
      </c>
      <c r="K2550" s="12" t="s">
        <v>21</v>
      </c>
      <c r="L2550" s="12" t="s">
        <v>21</v>
      </c>
      <c r="M2550" s="12" t="s">
        <v>22</v>
      </c>
      <c r="N2550" s="12" t="s">
        <v>23</v>
      </c>
      <c r="O2550" s="12" t="s">
        <v>21</v>
      </c>
      <c r="P2550" s="12" t="s">
        <v>21</v>
      </c>
      <c r="Q2550" s="12" t="s">
        <v>15799</v>
      </c>
    </row>
    <row r="2551" s="12" customFormat="1" customHeight="1" spans="1:17">
      <c r="A2551" s="12" t="s">
        <v>15800</v>
      </c>
      <c r="B2551" s="12" t="s">
        <v>15801</v>
      </c>
      <c r="C2551" s="12" t="s">
        <v>15802</v>
      </c>
      <c r="D2551" s="12" t="s">
        <v>15803</v>
      </c>
      <c r="E2551" s="12" t="s">
        <v>15804</v>
      </c>
      <c r="F2551" s="12" t="s">
        <v>36</v>
      </c>
      <c r="K2551" s="12" t="s">
        <v>79</v>
      </c>
      <c r="L2551" s="12" t="s">
        <v>21</v>
      </c>
      <c r="M2551" s="12" t="s">
        <v>15805</v>
      </c>
      <c r="N2551" s="12" t="s">
        <v>15806</v>
      </c>
      <c r="O2551" s="12" t="s">
        <v>15807</v>
      </c>
      <c r="P2551" s="12" t="s">
        <v>233</v>
      </c>
      <c r="Q2551" s="12" t="s">
        <v>21</v>
      </c>
    </row>
    <row r="2552" s="12" customFormat="1" customHeight="1" spans="1:17">
      <c r="A2552" s="12" t="s">
        <v>15808</v>
      </c>
      <c r="B2552" s="12" t="s">
        <v>15809</v>
      </c>
      <c r="C2552" s="12" t="s">
        <v>15810</v>
      </c>
      <c r="D2552" s="12" t="s">
        <v>15811</v>
      </c>
      <c r="E2552" s="12" t="s">
        <v>15812</v>
      </c>
      <c r="F2552" s="12" t="s">
        <v>20</v>
      </c>
      <c r="K2552" s="12" t="s">
        <v>21</v>
      </c>
      <c r="L2552" s="12" t="s">
        <v>21</v>
      </c>
      <c r="M2552" s="12" t="s">
        <v>29</v>
      </c>
      <c r="N2552" s="12" t="s">
        <v>23</v>
      </c>
      <c r="O2552" s="12" t="s">
        <v>21</v>
      </c>
      <c r="P2552" s="12" t="s">
        <v>21</v>
      </c>
      <c r="Q2552" s="12" t="s">
        <v>15813</v>
      </c>
    </row>
    <row r="2553" s="12" customFormat="1" customHeight="1" spans="1:17">
      <c r="A2553" s="12" t="s">
        <v>15814</v>
      </c>
      <c r="B2553" s="12" t="s">
        <v>15815</v>
      </c>
      <c r="C2553" s="12" t="s">
        <v>15816</v>
      </c>
      <c r="D2553" s="12" t="s">
        <v>15817</v>
      </c>
      <c r="E2553" s="12" t="s">
        <v>15818</v>
      </c>
      <c r="F2553" s="12" t="s">
        <v>20</v>
      </c>
      <c r="K2553" s="12" t="s">
        <v>21</v>
      </c>
      <c r="L2553" s="12" t="s">
        <v>21</v>
      </c>
      <c r="M2553" s="12" t="s">
        <v>22</v>
      </c>
      <c r="N2553" s="12" t="s">
        <v>23</v>
      </c>
      <c r="O2553" s="12" t="s">
        <v>21</v>
      </c>
      <c r="P2553" s="12" t="s">
        <v>21</v>
      </c>
      <c r="Q2553" s="12" t="s">
        <v>15819</v>
      </c>
    </row>
    <row r="2554" s="12" customFormat="1" customHeight="1" spans="1:17">
      <c r="A2554" s="12" t="s">
        <v>15820</v>
      </c>
      <c r="B2554" s="12" t="s">
        <v>15821</v>
      </c>
      <c r="C2554" s="12" t="s">
        <v>15822</v>
      </c>
      <c r="D2554" s="12" t="s">
        <v>15823</v>
      </c>
      <c r="E2554" s="12" t="s">
        <v>15824</v>
      </c>
      <c r="F2554" s="12" t="s">
        <v>36</v>
      </c>
      <c r="K2554" s="12" t="s">
        <v>140</v>
      </c>
      <c r="L2554" s="12" t="s">
        <v>21</v>
      </c>
      <c r="M2554" s="12" t="s">
        <v>15825</v>
      </c>
      <c r="N2554" s="12" t="s">
        <v>15826</v>
      </c>
      <c r="O2554" s="12" t="s">
        <v>21</v>
      </c>
      <c r="P2554" s="12" t="s">
        <v>785</v>
      </c>
      <c r="Q2554" s="12" t="s">
        <v>15827</v>
      </c>
    </row>
    <row r="2555" s="12" customFormat="1" customHeight="1" spans="1:17">
      <c r="A2555" s="12" t="s">
        <v>15828</v>
      </c>
      <c r="B2555" s="12" t="s">
        <v>15829</v>
      </c>
      <c r="C2555" s="12" t="s">
        <v>15830</v>
      </c>
      <c r="D2555" s="12" t="s">
        <v>15831</v>
      </c>
      <c r="E2555" s="12" t="s">
        <v>15832</v>
      </c>
      <c r="F2555" s="12" t="s">
        <v>20</v>
      </c>
      <c r="K2555" s="12" t="s">
        <v>21</v>
      </c>
      <c r="L2555" s="12" t="s">
        <v>21</v>
      </c>
      <c r="M2555" s="12" t="s">
        <v>22</v>
      </c>
      <c r="N2555" s="12" t="s">
        <v>23</v>
      </c>
      <c r="O2555" s="12" t="s">
        <v>21</v>
      </c>
      <c r="P2555" s="12" t="s">
        <v>21</v>
      </c>
      <c r="Q2555" s="12" t="s">
        <v>15833</v>
      </c>
    </row>
    <row r="2556" s="12" customFormat="1" customHeight="1" spans="1:17">
      <c r="A2556" s="12" t="s">
        <v>15834</v>
      </c>
      <c r="B2556" s="12" t="s">
        <v>15829</v>
      </c>
      <c r="C2556" s="12" t="s">
        <v>15835</v>
      </c>
      <c r="D2556" s="12" t="s">
        <v>15836</v>
      </c>
      <c r="E2556" s="12" t="s">
        <v>15837</v>
      </c>
      <c r="F2556" s="12" t="s">
        <v>20</v>
      </c>
      <c r="K2556" s="12" t="s">
        <v>21</v>
      </c>
      <c r="L2556" s="12" t="s">
        <v>21</v>
      </c>
      <c r="M2556" s="12" t="s">
        <v>29</v>
      </c>
      <c r="N2556" s="12" t="s">
        <v>23</v>
      </c>
      <c r="O2556" s="12" t="s">
        <v>21</v>
      </c>
      <c r="P2556" s="12" t="s">
        <v>21</v>
      </c>
      <c r="Q2556" s="12" t="s">
        <v>15838</v>
      </c>
    </row>
    <row r="2557" s="12" customFormat="1" customHeight="1" spans="1:17">
      <c r="A2557" s="12" t="s">
        <v>15839</v>
      </c>
      <c r="B2557" s="12" t="s">
        <v>15840</v>
      </c>
      <c r="C2557" s="12" t="s">
        <v>15841</v>
      </c>
      <c r="D2557" s="12" t="s">
        <v>15842</v>
      </c>
      <c r="E2557" s="12" t="s">
        <v>15843</v>
      </c>
      <c r="F2557" s="12" t="s">
        <v>36</v>
      </c>
      <c r="K2557" s="12" t="s">
        <v>79</v>
      </c>
      <c r="L2557" s="12" t="s">
        <v>21</v>
      </c>
      <c r="M2557" s="12" t="s">
        <v>15844</v>
      </c>
      <c r="N2557" s="12" t="s">
        <v>15845</v>
      </c>
      <c r="O2557" s="12" t="s">
        <v>15846</v>
      </c>
      <c r="P2557" s="12" t="s">
        <v>1046</v>
      </c>
      <c r="Q2557" s="12" t="s">
        <v>21</v>
      </c>
    </row>
    <row r="2558" s="12" customFormat="1" customHeight="1" spans="1:17">
      <c r="A2558" s="12" t="s">
        <v>15847</v>
      </c>
      <c r="B2558" s="12" t="s">
        <v>15848</v>
      </c>
      <c r="C2558" s="12" t="s">
        <v>15849</v>
      </c>
      <c r="D2558" s="12" t="s">
        <v>15850</v>
      </c>
      <c r="E2558" s="12" t="s">
        <v>15851</v>
      </c>
      <c r="F2558" s="12" t="s">
        <v>20</v>
      </c>
      <c r="K2558" s="12" t="s">
        <v>21</v>
      </c>
      <c r="L2558" s="12" t="s">
        <v>21</v>
      </c>
      <c r="M2558" s="12" t="s">
        <v>29</v>
      </c>
      <c r="N2558" s="12" t="s">
        <v>23</v>
      </c>
      <c r="O2558" s="12" t="s">
        <v>21</v>
      </c>
      <c r="P2558" s="12" t="s">
        <v>21</v>
      </c>
      <c r="Q2558" s="12" t="s">
        <v>15852</v>
      </c>
    </row>
    <row r="2559" s="12" customFormat="1" customHeight="1" spans="1:17">
      <c r="A2559" s="12" t="s">
        <v>15853</v>
      </c>
      <c r="B2559" s="12" t="s">
        <v>15854</v>
      </c>
      <c r="C2559" s="12" t="s">
        <v>15855</v>
      </c>
      <c r="D2559" s="12" t="s">
        <v>15856</v>
      </c>
      <c r="E2559" s="12" t="s">
        <v>15857</v>
      </c>
      <c r="F2559" s="12" t="s">
        <v>20</v>
      </c>
      <c r="K2559" s="12" t="s">
        <v>21</v>
      </c>
      <c r="L2559" s="12" t="s">
        <v>21</v>
      </c>
      <c r="M2559" s="12" t="s">
        <v>22</v>
      </c>
      <c r="N2559" s="12" t="s">
        <v>23</v>
      </c>
      <c r="O2559" s="12" t="s">
        <v>21</v>
      </c>
      <c r="P2559" s="12" t="s">
        <v>21</v>
      </c>
      <c r="Q2559" s="12" t="s">
        <v>15858</v>
      </c>
    </row>
    <row r="2560" s="12" customFormat="1" customHeight="1" spans="1:17">
      <c r="A2560" s="12" t="s">
        <v>15859</v>
      </c>
      <c r="B2560" s="12" t="s">
        <v>15860</v>
      </c>
      <c r="C2560" s="12" t="s">
        <v>15861</v>
      </c>
      <c r="D2560" s="12" t="s">
        <v>15862</v>
      </c>
      <c r="E2560" s="12" t="s">
        <v>15863</v>
      </c>
      <c r="F2560" s="12" t="s">
        <v>36</v>
      </c>
      <c r="K2560" s="12" t="s">
        <v>79</v>
      </c>
      <c r="L2560" s="12" t="s">
        <v>21</v>
      </c>
      <c r="M2560" s="12" t="s">
        <v>15844</v>
      </c>
      <c r="N2560" s="12" t="s">
        <v>15845</v>
      </c>
      <c r="O2560" s="12" t="s">
        <v>15864</v>
      </c>
      <c r="P2560" s="12" t="s">
        <v>1046</v>
      </c>
      <c r="Q2560" s="12" t="s">
        <v>21</v>
      </c>
    </row>
    <row r="2561" s="12" customFormat="1" customHeight="1" spans="1:17">
      <c r="A2561" s="12" t="s">
        <v>15865</v>
      </c>
      <c r="B2561" s="12" t="s">
        <v>15866</v>
      </c>
      <c r="C2561" s="12" t="s">
        <v>15867</v>
      </c>
      <c r="D2561" s="12" t="s">
        <v>15868</v>
      </c>
      <c r="E2561" s="12" t="s">
        <v>15869</v>
      </c>
      <c r="F2561" s="12" t="s">
        <v>20</v>
      </c>
      <c r="K2561" s="12" t="s">
        <v>21</v>
      </c>
      <c r="L2561" s="12" t="s">
        <v>21</v>
      </c>
      <c r="M2561" s="12" t="s">
        <v>47</v>
      </c>
      <c r="N2561" s="12" t="s">
        <v>23</v>
      </c>
      <c r="O2561" s="12" t="s">
        <v>21</v>
      </c>
      <c r="P2561" s="12" t="s">
        <v>21</v>
      </c>
      <c r="Q2561" s="12" t="s">
        <v>15870</v>
      </c>
    </row>
    <row r="2562" s="12" customFormat="1" customHeight="1" spans="1:17">
      <c r="A2562" s="12" t="s">
        <v>15871</v>
      </c>
      <c r="B2562" s="12" t="s">
        <v>15872</v>
      </c>
      <c r="C2562" s="12" t="s">
        <v>15873</v>
      </c>
      <c r="D2562" s="12" t="s">
        <v>15874</v>
      </c>
      <c r="E2562" s="12" t="s">
        <v>15875</v>
      </c>
      <c r="F2562" s="12" t="s">
        <v>20</v>
      </c>
      <c r="K2562" s="12" t="s">
        <v>21</v>
      </c>
      <c r="L2562" s="12" t="s">
        <v>21</v>
      </c>
      <c r="M2562" s="12" t="s">
        <v>22</v>
      </c>
      <c r="N2562" s="12" t="s">
        <v>23</v>
      </c>
      <c r="O2562" s="12" t="s">
        <v>21</v>
      </c>
      <c r="P2562" s="12" t="s">
        <v>21</v>
      </c>
      <c r="Q2562" s="12" t="s">
        <v>15876</v>
      </c>
    </row>
    <row r="2563" s="12" customFormat="1" customHeight="1" spans="1:17">
      <c r="A2563" s="12" t="s">
        <v>15877</v>
      </c>
      <c r="B2563" s="12" t="s">
        <v>15878</v>
      </c>
      <c r="C2563" s="12" t="s">
        <v>15879</v>
      </c>
      <c r="D2563" s="12" t="s">
        <v>15880</v>
      </c>
      <c r="E2563" s="12" t="s">
        <v>15881</v>
      </c>
      <c r="F2563" s="12" t="s">
        <v>36</v>
      </c>
      <c r="K2563" s="12" t="s">
        <v>37</v>
      </c>
      <c r="L2563" s="12" t="s">
        <v>21</v>
      </c>
      <c r="M2563" s="12" t="s">
        <v>15882</v>
      </c>
      <c r="N2563" s="12" t="s">
        <v>15883</v>
      </c>
      <c r="O2563" s="12" t="s">
        <v>15884</v>
      </c>
      <c r="P2563" s="12" t="s">
        <v>15885</v>
      </c>
      <c r="Q2563" s="12" t="s">
        <v>21</v>
      </c>
    </row>
    <row r="2564" s="12" customFormat="1" customHeight="1" spans="1:17">
      <c r="A2564" s="12" t="s">
        <v>15886</v>
      </c>
      <c r="B2564" s="12" t="s">
        <v>15887</v>
      </c>
      <c r="C2564" s="12" t="s">
        <v>15888</v>
      </c>
      <c r="D2564" s="12" t="s">
        <v>15889</v>
      </c>
      <c r="E2564" s="12" t="s">
        <v>15890</v>
      </c>
      <c r="F2564" s="12" t="s">
        <v>20</v>
      </c>
      <c r="K2564" s="12" t="s">
        <v>21</v>
      </c>
      <c r="L2564" s="12" t="s">
        <v>21</v>
      </c>
      <c r="M2564" s="12" t="s">
        <v>22</v>
      </c>
      <c r="N2564" s="12" t="s">
        <v>23</v>
      </c>
      <c r="O2564" s="12" t="s">
        <v>21</v>
      </c>
      <c r="P2564" s="12" t="s">
        <v>21</v>
      </c>
      <c r="Q2564" s="12" t="s">
        <v>15891</v>
      </c>
    </row>
    <row r="2565" s="12" customFormat="1" customHeight="1" spans="1:17">
      <c r="A2565" s="12" t="s">
        <v>15892</v>
      </c>
      <c r="B2565" s="12" t="s">
        <v>15887</v>
      </c>
      <c r="C2565" s="12" t="s">
        <v>15893</v>
      </c>
      <c r="D2565" s="12" t="s">
        <v>15894</v>
      </c>
      <c r="E2565" s="12" t="s">
        <v>15895</v>
      </c>
      <c r="F2565" s="12" t="s">
        <v>20</v>
      </c>
      <c r="K2565" s="12" t="s">
        <v>21</v>
      </c>
      <c r="L2565" s="12" t="s">
        <v>21</v>
      </c>
      <c r="M2565" s="12" t="s">
        <v>29</v>
      </c>
      <c r="N2565" s="12" t="s">
        <v>23</v>
      </c>
      <c r="O2565" s="12" t="s">
        <v>21</v>
      </c>
      <c r="P2565" s="12" t="s">
        <v>21</v>
      </c>
      <c r="Q2565" s="12" t="s">
        <v>15896</v>
      </c>
    </row>
    <row r="2566" s="12" customFormat="1" customHeight="1" spans="1:17">
      <c r="A2566" s="12" t="s">
        <v>15897</v>
      </c>
      <c r="B2566" s="12" t="s">
        <v>15898</v>
      </c>
      <c r="C2566" s="12" t="s">
        <v>15899</v>
      </c>
      <c r="D2566" s="12" t="s">
        <v>15900</v>
      </c>
      <c r="E2566" s="12" t="s">
        <v>15901</v>
      </c>
      <c r="F2566" s="12" t="s">
        <v>36</v>
      </c>
      <c r="K2566" s="12" t="s">
        <v>126</v>
      </c>
      <c r="L2566" s="12" t="s">
        <v>21</v>
      </c>
      <c r="M2566" s="12" t="s">
        <v>15902</v>
      </c>
      <c r="N2566" s="12" t="s">
        <v>15903</v>
      </c>
      <c r="O2566" s="12" t="s">
        <v>21</v>
      </c>
      <c r="P2566" s="12" t="s">
        <v>83</v>
      </c>
      <c r="Q2566" s="12" t="s">
        <v>21</v>
      </c>
    </row>
    <row r="2567" s="12" customFormat="1" customHeight="1" spans="1:17">
      <c r="A2567" s="12" t="s">
        <v>15904</v>
      </c>
      <c r="B2567" s="12" t="s">
        <v>15905</v>
      </c>
      <c r="C2567" s="12" t="s">
        <v>15906</v>
      </c>
      <c r="D2567" s="12" t="s">
        <v>15907</v>
      </c>
      <c r="E2567" s="12" t="s">
        <v>15908</v>
      </c>
      <c r="F2567" s="12" t="s">
        <v>20</v>
      </c>
      <c r="K2567" s="12" t="s">
        <v>21</v>
      </c>
      <c r="L2567" s="12" t="s">
        <v>21</v>
      </c>
      <c r="M2567" s="12" t="s">
        <v>47</v>
      </c>
      <c r="N2567" s="12" t="s">
        <v>23</v>
      </c>
      <c r="O2567" s="12" t="s">
        <v>21</v>
      </c>
      <c r="P2567" s="12" t="s">
        <v>21</v>
      </c>
      <c r="Q2567" s="12" t="s">
        <v>15909</v>
      </c>
    </row>
    <row r="2568" s="12" customFormat="1" customHeight="1" spans="1:17">
      <c r="A2568" s="12" t="s">
        <v>15910</v>
      </c>
      <c r="B2568" s="12" t="s">
        <v>15911</v>
      </c>
      <c r="C2568" s="12" t="s">
        <v>15912</v>
      </c>
      <c r="D2568" s="12" t="s">
        <v>15913</v>
      </c>
      <c r="E2568" s="12" t="s">
        <v>15914</v>
      </c>
      <c r="F2568" s="12" t="s">
        <v>20</v>
      </c>
      <c r="K2568" s="12" t="s">
        <v>21</v>
      </c>
      <c r="L2568" s="12" t="s">
        <v>21</v>
      </c>
      <c r="M2568" s="12" t="s">
        <v>22</v>
      </c>
      <c r="N2568" s="12" t="s">
        <v>23</v>
      </c>
      <c r="O2568" s="12" t="s">
        <v>21</v>
      </c>
      <c r="P2568" s="12" t="s">
        <v>21</v>
      </c>
      <c r="Q2568" s="12" t="s">
        <v>15915</v>
      </c>
    </row>
    <row r="2569" s="12" customFormat="1" customHeight="1" spans="1:17">
      <c r="A2569" s="12" t="s">
        <v>15916</v>
      </c>
      <c r="B2569" s="12" t="s">
        <v>15917</v>
      </c>
      <c r="C2569" s="12" t="s">
        <v>15918</v>
      </c>
      <c r="D2569" s="12" t="s">
        <v>15919</v>
      </c>
      <c r="E2569" s="12" t="s">
        <v>15920</v>
      </c>
      <c r="F2569" s="12" t="s">
        <v>36</v>
      </c>
      <c r="K2569" s="12" t="s">
        <v>37</v>
      </c>
      <c r="L2569" s="12" t="s">
        <v>21</v>
      </c>
      <c r="M2569" s="12" t="s">
        <v>15921</v>
      </c>
      <c r="N2569" s="12" t="s">
        <v>3687</v>
      </c>
      <c r="O2569" s="12" t="s">
        <v>15922</v>
      </c>
      <c r="P2569" s="12" t="s">
        <v>15923</v>
      </c>
      <c r="Q2569" s="12" t="s">
        <v>21</v>
      </c>
    </row>
    <row r="2570" s="12" customFormat="1" customHeight="1" spans="1:17">
      <c r="A2570" s="12" t="s">
        <v>15924</v>
      </c>
      <c r="B2570" s="12" t="s">
        <v>15925</v>
      </c>
      <c r="C2570" s="12" t="s">
        <v>15926</v>
      </c>
      <c r="D2570" s="12" t="s">
        <v>15927</v>
      </c>
      <c r="E2570" s="12" t="s">
        <v>15928</v>
      </c>
      <c r="F2570" s="12" t="s">
        <v>20</v>
      </c>
      <c r="K2570" s="12" t="s">
        <v>21</v>
      </c>
      <c r="L2570" s="12" t="s">
        <v>21</v>
      </c>
      <c r="M2570" s="12" t="s">
        <v>47</v>
      </c>
      <c r="N2570" s="12" t="s">
        <v>23</v>
      </c>
      <c r="O2570" s="12" t="s">
        <v>21</v>
      </c>
      <c r="P2570" s="12" t="s">
        <v>21</v>
      </c>
      <c r="Q2570" s="12" t="s">
        <v>15929</v>
      </c>
    </row>
    <row r="2571" s="12" customFormat="1" customHeight="1" spans="1:17">
      <c r="A2571" s="12" t="s">
        <v>15930</v>
      </c>
      <c r="B2571" s="12" t="s">
        <v>15931</v>
      </c>
      <c r="C2571" s="12" t="s">
        <v>15932</v>
      </c>
      <c r="D2571" s="12" t="s">
        <v>15933</v>
      </c>
      <c r="E2571" s="12" t="s">
        <v>15934</v>
      </c>
      <c r="F2571" s="12" t="s">
        <v>20</v>
      </c>
      <c r="K2571" s="12" t="s">
        <v>21</v>
      </c>
      <c r="L2571" s="12" t="s">
        <v>21</v>
      </c>
      <c r="M2571" s="12" t="s">
        <v>22</v>
      </c>
      <c r="N2571" s="12" t="s">
        <v>23</v>
      </c>
      <c r="O2571" s="12" t="s">
        <v>21</v>
      </c>
      <c r="P2571" s="12" t="s">
        <v>21</v>
      </c>
      <c r="Q2571" s="12" t="s">
        <v>15935</v>
      </c>
    </row>
    <row r="2572" s="12" customFormat="1" customHeight="1" spans="1:17">
      <c r="A2572" s="12" t="s">
        <v>15936</v>
      </c>
      <c r="B2572" s="12" t="s">
        <v>15937</v>
      </c>
      <c r="C2572" s="12" t="s">
        <v>15938</v>
      </c>
      <c r="D2572" s="12" t="s">
        <v>15939</v>
      </c>
      <c r="E2572" s="12" t="s">
        <v>15940</v>
      </c>
      <c r="F2572" s="12" t="s">
        <v>36</v>
      </c>
      <c r="K2572" s="12" t="s">
        <v>140</v>
      </c>
      <c r="L2572" s="12" t="s">
        <v>21</v>
      </c>
      <c r="M2572" s="12" t="s">
        <v>15941</v>
      </c>
      <c r="N2572" s="12" t="s">
        <v>7314</v>
      </c>
      <c r="O2572" s="12" t="s">
        <v>21</v>
      </c>
      <c r="P2572" s="12" t="s">
        <v>15942</v>
      </c>
      <c r="Q2572" s="12" t="s">
        <v>15943</v>
      </c>
    </row>
    <row r="2573" s="12" customFormat="1" customHeight="1" spans="1:17">
      <c r="A2573" s="12" t="s">
        <v>15944</v>
      </c>
      <c r="B2573" s="12" t="s">
        <v>15945</v>
      </c>
      <c r="C2573" s="12" t="s">
        <v>15946</v>
      </c>
      <c r="D2573" s="12" t="s">
        <v>15947</v>
      </c>
      <c r="E2573" s="12" t="s">
        <v>15948</v>
      </c>
      <c r="F2573" s="12" t="s">
        <v>20</v>
      </c>
      <c r="K2573" s="12" t="s">
        <v>21</v>
      </c>
      <c r="L2573" s="12" t="s">
        <v>21</v>
      </c>
      <c r="M2573" s="12" t="s">
        <v>29</v>
      </c>
      <c r="N2573" s="12" t="s">
        <v>23</v>
      </c>
      <c r="O2573" s="12" t="s">
        <v>21</v>
      </c>
      <c r="P2573" s="12" t="s">
        <v>21</v>
      </c>
      <c r="Q2573" s="12" t="s">
        <v>15949</v>
      </c>
    </row>
    <row r="2574" s="12" customFormat="1" customHeight="1" spans="1:17">
      <c r="A2574" s="12" t="s">
        <v>15950</v>
      </c>
      <c r="B2574" s="12" t="s">
        <v>15945</v>
      </c>
      <c r="C2574" s="12" t="s">
        <v>15951</v>
      </c>
      <c r="D2574" s="12" t="s">
        <v>15952</v>
      </c>
      <c r="E2574" s="12" t="s">
        <v>15953</v>
      </c>
      <c r="F2574" s="12" t="s">
        <v>20</v>
      </c>
      <c r="K2574" s="12" t="s">
        <v>21</v>
      </c>
      <c r="L2574" s="12" t="s">
        <v>21</v>
      </c>
      <c r="M2574" s="12" t="s">
        <v>22</v>
      </c>
      <c r="N2574" s="12" t="s">
        <v>23</v>
      </c>
      <c r="O2574" s="12" t="s">
        <v>21</v>
      </c>
      <c r="P2574" s="12" t="s">
        <v>21</v>
      </c>
      <c r="Q2574" s="12" t="s">
        <v>15954</v>
      </c>
    </row>
    <row r="2575" s="12" customFormat="1" customHeight="1" spans="1:17">
      <c r="A2575" s="12" t="s">
        <v>15955</v>
      </c>
      <c r="B2575" s="12" t="s">
        <v>15956</v>
      </c>
      <c r="C2575" s="12" t="s">
        <v>15957</v>
      </c>
      <c r="D2575" s="12" t="s">
        <v>15958</v>
      </c>
      <c r="E2575" s="12" t="s">
        <v>15959</v>
      </c>
      <c r="F2575" s="12" t="s">
        <v>36</v>
      </c>
      <c r="K2575" s="12" t="s">
        <v>79</v>
      </c>
      <c r="L2575" s="12" t="s">
        <v>21</v>
      </c>
      <c r="M2575" s="12" t="s">
        <v>6951</v>
      </c>
      <c r="N2575" s="12" t="s">
        <v>15960</v>
      </c>
      <c r="O2575" s="12" t="s">
        <v>15961</v>
      </c>
      <c r="P2575" s="12" t="s">
        <v>83</v>
      </c>
      <c r="Q2575" s="12" t="s">
        <v>21</v>
      </c>
    </row>
    <row r="2576" s="12" customFormat="1" customHeight="1" spans="1:17">
      <c r="A2576" s="12" t="s">
        <v>15962</v>
      </c>
      <c r="B2576" s="12" t="s">
        <v>15963</v>
      </c>
      <c r="C2576" s="12" t="s">
        <v>15964</v>
      </c>
      <c r="D2576" s="12" t="s">
        <v>15965</v>
      </c>
      <c r="E2576" s="12" t="s">
        <v>15966</v>
      </c>
      <c r="F2576" s="12" t="s">
        <v>20</v>
      </c>
      <c r="K2576" s="12" t="s">
        <v>21</v>
      </c>
      <c r="L2576" s="12" t="s">
        <v>21</v>
      </c>
      <c r="M2576" s="12" t="s">
        <v>29</v>
      </c>
      <c r="N2576" s="12" t="s">
        <v>23</v>
      </c>
      <c r="O2576" s="12" t="s">
        <v>21</v>
      </c>
      <c r="P2576" s="12" t="s">
        <v>21</v>
      </c>
      <c r="Q2576" s="12" t="s">
        <v>15967</v>
      </c>
    </row>
    <row r="2577" s="12" customFormat="1" customHeight="1" spans="1:1">
      <c r="A2577" s="12" t="s">
        <v>15968</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878"/>
  <sheetViews>
    <sheetView topLeftCell="A580" workbookViewId="0">
      <selection activeCell="D853" sqref="D853"/>
    </sheetView>
  </sheetViews>
  <sheetFormatPr defaultColWidth="9" defaultRowHeight="13.5" outlineLevelCol="1"/>
  <cols>
    <col min="1" max="1" width="23.25" customWidth="1"/>
    <col min="2" max="2" width="9.375"/>
  </cols>
  <sheetData>
    <row r="1" spans="2:2">
      <c r="B1" t="s">
        <v>15969</v>
      </c>
    </row>
    <row r="2" hidden="1" spans="1:2">
      <c r="A2" t="s">
        <v>15970</v>
      </c>
      <c r="B2" t="e">
        <v>#N/A</v>
      </c>
    </row>
    <row r="3" spans="1:2">
      <c r="A3" t="s">
        <v>15971</v>
      </c>
      <c r="B3" s="11">
        <v>656</v>
      </c>
    </row>
    <row r="4" hidden="1" spans="1:2">
      <c r="A4" t="s">
        <v>15972</v>
      </c>
      <c r="B4" t="e">
        <v>#N/A</v>
      </c>
    </row>
    <row r="5" hidden="1" spans="1:2">
      <c r="A5" t="s">
        <v>15973</v>
      </c>
      <c r="B5" t="e">
        <v>#N/A</v>
      </c>
    </row>
    <row r="6" hidden="1" spans="1:2">
      <c r="A6" t="s">
        <v>15974</v>
      </c>
      <c r="B6" t="e">
        <v>#N/A</v>
      </c>
    </row>
    <row r="7" hidden="1" spans="1:2">
      <c r="A7" t="s">
        <v>15975</v>
      </c>
      <c r="B7" t="e">
        <v>#N/A</v>
      </c>
    </row>
    <row r="8" hidden="1" spans="1:2">
      <c r="A8" t="s">
        <v>15976</v>
      </c>
      <c r="B8" t="e">
        <v>#N/A</v>
      </c>
    </row>
    <row r="9" hidden="1" spans="1:2">
      <c r="A9" t="s">
        <v>15977</v>
      </c>
      <c r="B9" t="e">
        <v>#N/A</v>
      </c>
    </row>
    <row r="10" hidden="1" spans="1:2">
      <c r="A10" t="s">
        <v>15978</v>
      </c>
      <c r="B10" t="e">
        <v>#N/A</v>
      </c>
    </row>
    <row r="11" hidden="1" spans="1:2">
      <c r="A11" t="s">
        <v>15979</v>
      </c>
      <c r="B11" t="e">
        <v>#N/A</v>
      </c>
    </row>
    <row r="12" hidden="1" spans="1:2">
      <c r="A12" t="s">
        <v>15980</v>
      </c>
      <c r="B12" t="e">
        <v>#N/A</v>
      </c>
    </row>
    <row r="13" hidden="1" spans="1:2">
      <c r="A13" t="s">
        <v>15981</v>
      </c>
      <c r="B13" t="e">
        <v>#N/A</v>
      </c>
    </row>
    <row r="14" spans="1:2">
      <c r="A14" t="s">
        <v>15982</v>
      </c>
      <c r="B14" s="11">
        <v>633</v>
      </c>
    </row>
    <row r="15" hidden="1" spans="1:2">
      <c r="A15" t="s">
        <v>15983</v>
      </c>
      <c r="B15" t="e">
        <v>#N/A</v>
      </c>
    </row>
    <row r="16" hidden="1" spans="1:2">
      <c r="A16" t="s">
        <v>15984</v>
      </c>
      <c r="B16" t="e">
        <v>#N/A</v>
      </c>
    </row>
    <row r="17" hidden="1" spans="1:2">
      <c r="A17" t="s">
        <v>15985</v>
      </c>
      <c r="B17" t="e">
        <v>#N/A</v>
      </c>
    </row>
    <row r="18" hidden="1" spans="1:2">
      <c r="A18" t="s">
        <v>15986</v>
      </c>
      <c r="B18" t="e">
        <v>#N/A</v>
      </c>
    </row>
    <row r="19" hidden="1" spans="1:2">
      <c r="A19" t="s">
        <v>15987</v>
      </c>
      <c r="B19" t="e">
        <v>#N/A</v>
      </c>
    </row>
    <row r="20" hidden="1" spans="1:2">
      <c r="A20" t="s">
        <v>15988</v>
      </c>
      <c r="B20" t="e">
        <v>#N/A</v>
      </c>
    </row>
    <row r="21" hidden="1" spans="1:2">
      <c r="A21" t="s">
        <v>15989</v>
      </c>
      <c r="B21" t="e">
        <v>#N/A</v>
      </c>
    </row>
    <row r="22" hidden="1" spans="1:2">
      <c r="A22" t="s">
        <v>15990</v>
      </c>
      <c r="B22" t="e">
        <v>#N/A</v>
      </c>
    </row>
    <row r="23" hidden="1" spans="1:2">
      <c r="A23" t="s">
        <v>15991</v>
      </c>
      <c r="B23" t="e">
        <v>#N/A</v>
      </c>
    </row>
    <row r="24" hidden="1" spans="1:2">
      <c r="A24" t="s">
        <v>15992</v>
      </c>
      <c r="B24" t="e">
        <v>#N/A</v>
      </c>
    </row>
    <row r="25" hidden="1" spans="1:2">
      <c r="A25" t="s">
        <v>15993</v>
      </c>
      <c r="B25" t="e">
        <v>#N/A</v>
      </c>
    </row>
    <row r="26" hidden="1" spans="1:2">
      <c r="A26" t="s">
        <v>15994</v>
      </c>
      <c r="B26" t="e">
        <v>#N/A</v>
      </c>
    </row>
    <row r="27" hidden="1" spans="1:2">
      <c r="A27" t="s">
        <v>15995</v>
      </c>
      <c r="B27" t="e">
        <v>#N/A</v>
      </c>
    </row>
    <row r="28" hidden="1" spans="1:2">
      <c r="A28" t="s">
        <v>15996</v>
      </c>
      <c r="B28" t="e">
        <v>#N/A</v>
      </c>
    </row>
    <row r="29" hidden="1" spans="1:2">
      <c r="A29" t="s">
        <v>15997</v>
      </c>
      <c r="B29" t="e">
        <v>#N/A</v>
      </c>
    </row>
    <row r="30" hidden="1" spans="1:2">
      <c r="A30" t="s">
        <v>15998</v>
      </c>
      <c r="B30" t="e">
        <v>#N/A</v>
      </c>
    </row>
    <row r="31" hidden="1" spans="1:2">
      <c r="A31" t="s">
        <v>15999</v>
      </c>
      <c r="B31" t="e">
        <v>#N/A</v>
      </c>
    </row>
    <row r="32" hidden="1" spans="1:2">
      <c r="A32" t="s">
        <v>16000</v>
      </c>
      <c r="B32" t="e">
        <v>#N/A</v>
      </c>
    </row>
    <row r="33" hidden="1" spans="1:2">
      <c r="A33" t="s">
        <v>16001</v>
      </c>
      <c r="B33" t="e">
        <v>#N/A</v>
      </c>
    </row>
    <row r="34" hidden="1" spans="1:2">
      <c r="A34" t="s">
        <v>16002</v>
      </c>
      <c r="B34" t="e">
        <v>#N/A</v>
      </c>
    </row>
    <row r="35" hidden="1" spans="1:2">
      <c r="A35" t="s">
        <v>16003</v>
      </c>
      <c r="B35" t="e">
        <v>#N/A</v>
      </c>
    </row>
    <row r="36" hidden="1" spans="1:2">
      <c r="A36" t="s">
        <v>16004</v>
      </c>
      <c r="B36" t="e">
        <v>#N/A</v>
      </c>
    </row>
    <row r="37" hidden="1" spans="1:2">
      <c r="A37" t="s">
        <v>16005</v>
      </c>
      <c r="B37" t="e">
        <v>#N/A</v>
      </c>
    </row>
    <row r="38" hidden="1" spans="1:2">
      <c r="A38" t="s">
        <v>16006</v>
      </c>
      <c r="B38" t="e">
        <v>#N/A</v>
      </c>
    </row>
    <row r="39" spans="1:2">
      <c r="A39" t="s">
        <v>16007</v>
      </c>
      <c r="B39" s="11">
        <v>362</v>
      </c>
    </row>
    <row r="40" hidden="1" spans="1:2">
      <c r="A40" t="s">
        <v>16008</v>
      </c>
      <c r="B40" t="e">
        <v>#N/A</v>
      </c>
    </row>
    <row r="41" hidden="1" spans="1:2">
      <c r="A41" t="s">
        <v>16009</v>
      </c>
      <c r="B41" t="e">
        <v>#N/A</v>
      </c>
    </row>
    <row r="42" hidden="1" spans="1:2">
      <c r="A42" t="s">
        <v>16010</v>
      </c>
      <c r="B42" t="e">
        <v>#N/A</v>
      </c>
    </row>
    <row r="43" hidden="1" spans="1:2">
      <c r="A43" t="s">
        <v>16011</v>
      </c>
      <c r="B43" t="e">
        <v>#N/A</v>
      </c>
    </row>
    <row r="44" hidden="1" spans="1:2">
      <c r="A44" t="s">
        <v>16012</v>
      </c>
      <c r="B44" t="e">
        <v>#N/A</v>
      </c>
    </row>
    <row r="45" hidden="1" spans="1:2">
      <c r="A45" t="s">
        <v>16013</v>
      </c>
      <c r="B45" t="e">
        <v>#N/A</v>
      </c>
    </row>
    <row r="46" hidden="1" spans="1:2">
      <c r="A46" t="s">
        <v>16014</v>
      </c>
      <c r="B46" t="e">
        <v>#N/A</v>
      </c>
    </row>
    <row r="47" hidden="1" spans="1:2">
      <c r="A47" t="s">
        <v>16015</v>
      </c>
      <c r="B47" t="e">
        <v>#N/A</v>
      </c>
    </row>
    <row r="48" hidden="1" spans="1:2">
      <c r="A48" t="s">
        <v>16016</v>
      </c>
      <c r="B48" t="e">
        <v>#N/A</v>
      </c>
    </row>
    <row r="49" hidden="1" spans="1:2">
      <c r="A49" t="s">
        <v>16017</v>
      </c>
      <c r="B49" t="e">
        <v>#N/A</v>
      </c>
    </row>
    <row r="50" spans="1:2">
      <c r="A50" t="s">
        <v>16018</v>
      </c>
      <c r="B50" s="11">
        <v>196</v>
      </c>
    </row>
    <row r="51" hidden="1" spans="1:2">
      <c r="A51" t="s">
        <v>16019</v>
      </c>
      <c r="B51" t="e">
        <v>#N/A</v>
      </c>
    </row>
    <row r="52" spans="1:2">
      <c r="A52" t="s">
        <v>16020</v>
      </c>
      <c r="B52" s="11">
        <v>248</v>
      </c>
    </row>
    <row r="53" hidden="1" spans="1:2">
      <c r="A53" t="s">
        <v>16021</v>
      </c>
      <c r="B53" t="e">
        <v>#N/A</v>
      </c>
    </row>
    <row r="54" spans="1:2">
      <c r="A54" t="s">
        <v>16022</v>
      </c>
      <c r="B54" s="11">
        <v>508</v>
      </c>
    </row>
    <row r="55" hidden="1" spans="1:2">
      <c r="A55" t="s">
        <v>16023</v>
      </c>
      <c r="B55" t="e">
        <v>#N/A</v>
      </c>
    </row>
    <row r="56" hidden="1" spans="1:2">
      <c r="A56" t="s">
        <v>16024</v>
      </c>
      <c r="B56" t="e">
        <v>#N/A</v>
      </c>
    </row>
    <row r="57" hidden="1" spans="1:2">
      <c r="A57" t="s">
        <v>16025</v>
      </c>
      <c r="B57" t="e">
        <v>#N/A</v>
      </c>
    </row>
    <row r="58" hidden="1" spans="1:2">
      <c r="A58" t="s">
        <v>16026</v>
      </c>
      <c r="B58" t="e">
        <v>#N/A</v>
      </c>
    </row>
    <row r="59" hidden="1" spans="1:2">
      <c r="A59" t="s">
        <v>16027</v>
      </c>
      <c r="B59" t="e">
        <v>#N/A</v>
      </c>
    </row>
    <row r="60" hidden="1" spans="1:2">
      <c r="A60" t="s">
        <v>16028</v>
      </c>
      <c r="B60" t="e">
        <v>#N/A</v>
      </c>
    </row>
    <row r="61" hidden="1" spans="1:2">
      <c r="A61" t="s">
        <v>16029</v>
      </c>
      <c r="B61" t="e">
        <v>#N/A</v>
      </c>
    </row>
    <row r="62" spans="1:2">
      <c r="A62" t="s">
        <v>16030</v>
      </c>
      <c r="B62" s="11">
        <v>654</v>
      </c>
    </row>
    <row r="63" hidden="1" spans="1:2">
      <c r="A63" t="s">
        <v>16031</v>
      </c>
      <c r="B63" t="e">
        <v>#N/A</v>
      </c>
    </row>
    <row r="64" hidden="1" spans="1:2">
      <c r="A64" t="s">
        <v>16032</v>
      </c>
      <c r="B64" t="e">
        <v>#N/A</v>
      </c>
    </row>
    <row r="65" spans="1:2">
      <c r="A65" t="s">
        <v>16033</v>
      </c>
      <c r="B65" s="11">
        <v>710</v>
      </c>
    </row>
    <row r="66" hidden="1" spans="1:2">
      <c r="A66" t="s">
        <v>16034</v>
      </c>
      <c r="B66" t="e">
        <v>#N/A</v>
      </c>
    </row>
    <row r="67" hidden="1" spans="1:2">
      <c r="A67" t="s">
        <v>16035</v>
      </c>
      <c r="B67" t="e">
        <v>#N/A</v>
      </c>
    </row>
    <row r="68" hidden="1" spans="1:2">
      <c r="A68" t="s">
        <v>16036</v>
      </c>
      <c r="B68" t="e">
        <v>#N/A</v>
      </c>
    </row>
    <row r="69" hidden="1" spans="1:2">
      <c r="A69" t="s">
        <v>16037</v>
      </c>
      <c r="B69" t="e">
        <v>#N/A</v>
      </c>
    </row>
    <row r="70" spans="1:2">
      <c r="A70" t="s">
        <v>16038</v>
      </c>
      <c r="B70" s="11">
        <v>623</v>
      </c>
    </row>
    <row r="71" hidden="1" spans="1:2">
      <c r="A71" t="s">
        <v>16039</v>
      </c>
      <c r="B71" t="e">
        <v>#N/A</v>
      </c>
    </row>
    <row r="72" hidden="1" spans="1:2">
      <c r="A72" t="s">
        <v>16040</v>
      </c>
      <c r="B72" t="e">
        <v>#N/A</v>
      </c>
    </row>
    <row r="73" hidden="1" spans="1:2">
      <c r="A73" t="s">
        <v>16041</v>
      </c>
      <c r="B73" t="e">
        <v>#N/A</v>
      </c>
    </row>
    <row r="74" hidden="1" spans="1:2">
      <c r="A74" t="s">
        <v>16042</v>
      </c>
      <c r="B74" t="e">
        <v>#N/A</v>
      </c>
    </row>
    <row r="75" hidden="1" spans="1:2">
      <c r="A75" t="s">
        <v>16043</v>
      </c>
      <c r="B75" t="e">
        <v>#N/A</v>
      </c>
    </row>
    <row r="76" hidden="1" spans="1:2">
      <c r="A76" t="s">
        <v>16044</v>
      </c>
      <c r="B76" t="e">
        <v>#N/A</v>
      </c>
    </row>
    <row r="77" hidden="1" spans="1:2">
      <c r="A77" t="s">
        <v>16045</v>
      </c>
      <c r="B77" t="e">
        <v>#N/A</v>
      </c>
    </row>
    <row r="78" hidden="1" spans="1:2">
      <c r="A78" t="s">
        <v>16046</v>
      </c>
      <c r="B78" t="e">
        <v>#N/A</v>
      </c>
    </row>
    <row r="79" hidden="1" spans="1:2">
      <c r="A79" t="s">
        <v>16047</v>
      </c>
      <c r="B79" t="e">
        <v>#N/A</v>
      </c>
    </row>
    <row r="80" hidden="1" spans="1:2">
      <c r="A80" t="s">
        <v>16048</v>
      </c>
      <c r="B80" t="e">
        <v>#N/A</v>
      </c>
    </row>
    <row r="81" hidden="1" spans="1:2">
      <c r="A81" t="s">
        <v>16049</v>
      </c>
      <c r="B81" t="e">
        <v>#N/A</v>
      </c>
    </row>
    <row r="82" hidden="1" spans="1:2">
      <c r="A82" t="s">
        <v>16050</v>
      </c>
      <c r="B82" t="e">
        <v>#N/A</v>
      </c>
    </row>
    <row r="83" hidden="1" spans="1:2">
      <c r="A83" t="s">
        <v>16051</v>
      </c>
      <c r="B83" t="e">
        <v>#N/A</v>
      </c>
    </row>
    <row r="84" hidden="1" spans="1:2">
      <c r="A84" t="s">
        <v>16052</v>
      </c>
      <c r="B84" t="e">
        <v>#N/A</v>
      </c>
    </row>
    <row r="85" hidden="1" spans="1:2">
      <c r="A85" t="s">
        <v>16053</v>
      </c>
      <c r="B85" t="e">
        <v>#N/A</v>
      </c>
    </row>
    <row r="86" hidden="1" spans="1:2">
      <c r="A86" t="s">
        <v>16054</v>
      </c>
      <c r="B86" t="e">
        <v>#N/A</v>
      </c>
    </row>
    <row r="87" hidden="1" spans="1:2">
      <c r="A87" t="s">
        <v>16055</v>
      </c>
      <c r="B87" t="e">
        <v>#N/A</v>
      </c>
    </row>
    <row r="88" hidden="1" spans="1:2">
      <c r="A88" t="s">
        <v>16056</v>
      </c>
      <c r="B88" t="e">
        <v>#N/A</v>
      </c>
    </row>
    <row r="89" hidden="1" spans="1:2">
      <c r="A89" t="s">
        <v>16057</v>
      </c>
      <c r="B89" t="e">
        <v>#N/A</v>
      </c>
    </row>
    <row r="90" hidden="1" spans="1:2">
      <c r="A90" t="s">
        <v>16058</v>
      </c>
      <c r="B90" t="e">
        <v>#N/A</v>
      </c>
    </row>
    <row r="91" hidden="1" spans="1:2">
      <c r="A91" t="s">
        <v>16059</v>
      </c>
      <c r="B91" t="e">
        <v>#N/A</v>
      </c>
    </row>
    <row r="92" hidden="1" spans="1:2">
      <c r="A92" t="s">
        <v>16060</v>
      </c>
      <c r="B92" t="e">
        <v>#N/A</v>
      </c>
    </row>
    <row r="93" hidden="1" spans="1:2">
      <c r="A93" t="s">
        <v>16061</v>
      </c>
      <c r="B93" t="e">
        <v>#N/A</v>
      </c>
    </row>
    <row r="94" spans="1:2">
      <c r="A94" t="s">
        <v>16062</v>
      </c>
      <c r="B94" s="11">
        <v>364</v>
      </c>
    </row>
    <row r="95" hidden="1" spans="1:2">
      <c r="A95" t="s">
        <v>16063</v>
      </c>
      <c r="B95" t="e">
        <v>#N/A</v>
      </c>
    </row>
    <row r="96" spans="1:2">
      <c r="A96" t="s">
        <v>16064</v>
      </c>
      <c r="B96" s="11">
        <v>4455</v>
      </c>
    </row>
    <row r="97" hidden="1" spans="1:2">
      <c r="A97" t="s">
        <v>16065</v>
      </c>
      <c r="B97" t="e">
        <v>#N/A</v>
      </c>
    </row>
    <row r="98" hidden="1" spans="1:2">
      <c r="A98" t="s">
        <v>16066</v>
      </c>
      <c r="B98" t="e">
        <v>#N/A</v>
      </c>
    </row>
    <row r="99" hidden="1" spans="1:2">
      <c r="A99" t="s">
        <v>16067</v>
      </c>
      <c r="B99" t="e">
        <v>#N/A</v>
      </c>
    </row>
    <row r="100" hidden="1" spans="1:2">
      <c r="A100" t="s">
        <v>16068</v>
      </c>
      <c r="B100" t="e">
        <v>#N/A</v>
      </c>
    </row>
    <row r="101" hidden="1" spans="1:2">
      <c r="A101" t="s">
        <v>16069</v>
      </c>
      <c r="B101" t="e">
        <v>#N/A</v>
      </c>
    </row>
    <row r="102" hidden="1" spans="1:2">
      <c r="A102" t="s">
        <v>16070</v>
      </c>
      <c r="B102" t="e">
        <v>#N/A</v>
      </c>
    </row>
    <row r="103" hidden="1" spans="1:2">
      <c r="A103" t="s">
        <v>16071</v>
      </c>
      <c r="B103" t="e">
        <v>#N/A</v>
      </c>
    </row>
    <row r="104" hidden="1" spans="1:2">
      <c r="A104" t="s">
        <v>16072</v>
      </c>
      <c r="B104" t="e">
        <v>#N/A</v>
      </c>
    </row>
    <row r="105" hidden="1" spans="1:2">
      <c r="A105" t="s">
        <v>16073</v>
      </c>
      <c r="B105" t="e">
        <v>#N/A</v>
      </c>
    </row>
    <row r="106" hidden="1" spans="1:2">
      <c r="A106" t="s">
        <v>16074</v>
      </c>
      <c r="B106" t="e">
        <v>#N/A</v>
      </c>
    </row>
    <row r="107" hidden="1" spans="1:2">
      <c r="A107" t="s">
        <v>16075</v>
      </c>
      <c r="B107" t="e">
        <v>#N/A</v>
      </c>
    </row>
    <row r="108" hidden="1" spans="1:2">
      <c r="A108" t="s">
        <v>16076</v>
      </c>
      <c r="B108" t="e">
        <v>#N/A</v>
      </c>
    </row>
    <row r="109" hidden="1" spans="1:2">
      <c r="A109" t="s">
        <v>16077</v>
      </c>
      <c r="B109" t="e">
        <v>#N/A</v>
      </c>
    </row>
    <row r="110" hidden="1" spans="1:2">
      <c r="A110" t="s">
        <v>16078</v>
      </c>
      <c r="B110" t="e">
        <v>#N/A</v>
      </c>
    </row>
    <row r="111" hidden="1" spans="1:2">
      <c r="A111" t="s">
        <v>16079</v>
      </c>
      <c r="B111" t="e">
        <v>#N/A</v>
      </c>
    </row>
    <row r="112" hidden="1" spans="1:2">
      <c r="A112" t="s">
        <v>16080</v>
      </c>
      <c r="B112" t="e">
        <v>#N/A</v>
      </c>
    </row>
    <row r="113" hidden="1" spans="1:2">
      <c r="A113" t="s">
        <v>16081</v>
      </c>
      <c r="B113" t="e">
        <v>#N/A</v>
      </c>
    </row>
    <row r="114" hidden="1" spans="1:2">
      <c r="A114" t="s">
        <v>16082</v>
      </c>
      <c r="B114" t="e">
        <v>#N/A</v>
      </c>
    </row>
    <row r="115" hidden="1" spans="1:2">
      <c r="A115" t="s">
        <v>16083</v>
      </c>
      <c r="B115" t="e">
        <v>#N/A</v>
      </c>
    </row>
    <row r="116" hidden="1" spans="1:2">
      <c r="A116" t="s">
        <v>16084</v>
      </c>
      <c r="B116" t="e">
        <v>#N/A</v>
      </c>
    </row>
    <row r="117" hidden="1" spans="1:2">
      <c r="A117" t="s">
        <v>16085</v>
      </c>
      <c r="B117" t="e">
        <v>#N/A</v>
      </c>
    </row>
    <row r="118" hidden="1" spans="1:2">
      <c r="A118" t="s">
        <v>16086</v>
      </c>
      <c r="B118" t="e">
        <v>#N/A</v>
      </c>
    </row>
    <row r="119" hidden="1" spans="1:2">
      <c r="A119" t="s">
        <v>16087</v>
      </c>
      <c r="B119" t="e">
        <v>#N/A</v>
      </c>
    </row>
    <row r="120" hidden="1" spans="1:2">
      <c r="A120" t="s">
        <v>16088</v>
      </c>
      <c r="B120" t="e">
        <v>#N/A</v>
      </c>
    </row>
    <row r="121" hidden="1" spans="1:2">
      <c r="A121" t="s">
        <v>16089</v>
      </c>
      <c r="B121" t="e">
        <v>#N/A</v>
      </c>
    </row>
    <row r="122" hidden="1" spans="1:2">
      <c r="A122" t="s">
        <v>16090</v>
      </c>
      <c r="B122" t="e">
        <v>#N/A</v>
      </c>
    </row>
    <row r="123" hidden="1" spans="1:2">
      <c r="A123" t="s">
        <v>16091</v>
      </c>
      <c r="B123" t="e">
        <v>#N/A</v>
      </c>
    </row>
    <row r="124" hidden="1" spans="1:2">
      <c r="A124" t="s">
        <v>16092</v>
      </c>
      <c r="B124" t="e">
        <v>#N/A</v>
      </c>
    </row>
    <row r="125" hidden="1" spans="1:2">
      <c r="A125" t="s">
        <v>16093</v>
      </c>
      <c r="B125" t="e">
        <v>#N/A</v>
      </c>
    </row>
    <row r="126" hidden="1" spans="1:2">
      <c r="A126" t="s">
        <v>16094</v>
      </c>
      <c r="B126" t="e">
        <v>#N/A</v>
      </c>
    </row>
    <row r="127" hidden="1" spans="1:2">
      <c r="A127" t="s">
        <v>16095</v>
      </c>
      <c r="B127" t="e">
        <v>#N/A</v>
      </c>
    </row>
    <row r="128" hidden="1" spans="1:2">
      <c r="A128" t="s">
        <v>16096</v>
      </c>
      <c r="B128" t="e">
        <v>#N/A</v>
      </c>
    </row>
    <row r="129" hidden="1" spans="1:2">
      <c r="A129" t="s">
        <v>16097</v>
      </c>
      <c r="B129" t="e">
        <v>#N/A</v>
      </c>
    </row>
    <row r="130" hidden="1" spans="1:2">
      <c r="A130" t="s">
        <v>16098</v>
      </c>
      <c r="B130" t="e">
        <v>#N/A</v>
      </c>
    </row>
    <row r="131" hidden="1" spans="1:2">
      <c r="A131" t="s">
        <v>16099</v>
      </c>
      <c r="B131" t="e">
        <v>#N/A</v>
      </c>
    </row>
    <row r="132" hidden="1" spans="1:2">
      <c r="A132" t="s">
        <v>16100</v>
      </c>
      <c r="B132" t="e">
        <v>#N/A</v>
      </c>
    </row>
    <row r="133" hidden="1" spans="1:2">
      <c r="A133" t="s">
        <v>16101</v>
      </c>
      <c r="B133" t="e">
        <v>#N/A</v>
      </c>
    </row>
    <row r="134" hidden="1" spans="1:2">
      <c r="A134" t="s">
        <v>16102</v>
      </c>
      <c r="B134" t="e">
        <v>#N/A</v>
      </c>
    </row>
    <row r="135" hidden="1" spans="1:2">
      <c r="A135" t="s">
        <v>16103</v>
      </c>
      <c r="B135" t="e">
        <v>#N/A</v>
      </c>
    </row>
    <row r="136" hidden="1" spans="1:2">
      <c r="A136" t="s">
        <v>16104</v>
      </c>
      <c r="B136" t="e">
        <v>#N/A</v>
      </c>
    </row>
    <row r="137" spans="1:2">
      <c r="A137" t="s">
        <v>16105</v>
      </c>
      <c r="B137" s="11">
        <v>215</v>
      </c>
    </row>
    <row r="138" hidden="1" spans="1:2">
      <c r="A138" t="s">
        <v>16106</v>
      </c>
      <c r="B138" t="e">
        <v>#N/A</v>
      </c>
    </row>
    <row r="139" hidden="1" spans="1:2">
      <c r="A139" t="s">
        <v>16107</v>
      </c>
      <c r="B139" t="e">
        <v>#N/A</v>
      </c>
    </row>
    <row r="140" hidden="1" spans="1:2">
      <c r="A140" t="s">
        <v>16108</v>
      </c>
      <c r="B140" t="e">
        <v>#N/A</v>
      </c>
    </row>
    <row r="141" hidden="1" spans="1:2">
      <c r="A141" t="s">
        <v>16109</v>
      </c>
      <c r="B141" t="e">
        <v>#N/A</v>
      </c>
    </row>
    <row r="142" spans="1:2">
      <c r="A142" t="s">
        <v>16110</v>
      </c>
      <c r="B142" s="11">
        <v>476</v>
      </c>
    </row>
    <row r="143" hidden="1" spans="1:2">
      <c r="A143" t="s">
        <v>16111</v>
      </c>
      <c r="B143" t="e">
        <v>#N/A</v>
      </c>
    </row>
    <row r="144" spans="1:2">
      <c r="A144" t="s">
        <v>16112</v>
      </c>
      <c r="B144" s="11">
        <v>404</v>
      </c>
    </row>
    <row r="145" hidden="1" spans="1:2">
      <c r="A145" t="s">
        <v>16113</v>
      </c>
      <c r="B145" t="e">
        <v>#N/A</v>
      </c>
    </row>
    <row r="146" hidden="1" spans="1:2">
      <c r="A146" t="s">
        <v>16114</v>
      </c>
      <c r="B146" t="e">
        <v>#N/A</v>
      </c>
    </row>
    <row r="147" hidden="1" spans="1:2">
      <c r="A147" t="s">
        <v>16115</v>
      </c>
      <c r="B147" t="e">
        <v>#N/A</v>
      </c>
    </row>
    <row r="148" hidden="1" spans="1:2">
      <c r="A148" t="s">
        <v>16116</v>
      </c>
      <c r="B148" t="e">
        <v>#N/A</v>
      </c>
    </row>
    <row r="149" hidden="1" spans="1:2">
      <c r="A149" t="s">
        <v>16117</v>
      </c>
      <c r="B149" t="e">
        <v>#N/A</v>
      </c>
    </row>
    <row r="150" hidden="1" spans="1:2">
      <c r="A150" t="s">
        <v>16118</v>
      </c>
      <c r="B150" t="e">
        <v>#N/A</v>
      </c>
    </row>
    <row r="151" hidden="1" spans="1:2">
      <c r="A151" t="s">
        <v>16119</v>
      </c>
      <c r="B151" t="e">
        <v>#N/A</v>
      </c>
    </row>
    <row r="152" hidden="1" spans="1:2">
      <c r="A152" t="s">
        <v>16120</v>
      </c>
      <c r="B152" t="e">
        <v>#N/A</v>
      </c>
    </row>
    <row r="153" hidden="1" spans="1:2">
      <c r="A153" t="s">
        <v>16121</v>
      </c>
      <c r="B153" t="e">
        <v>#N/A</v>
      </c>
    </row>
    <row r="154" hidden="1" spans="1:2">
      <c r="A154" t="s">
        <v>16122</v>
      </c>
      <c r="B154" t="e">
        <v>#N/A</v>
      </c>
    </row>
    <row r="155" hidden="1" spans="1:2">
      <c r="A155" t="s">
        <v>16123</v>
      </c>
      <c r="B155" t="e">
        <v>#N/A</v>
      </c>
    </row>
    <row r="156" hidden="1" spans="1:2">
      <c r="A156" t="s">
        <v>16124</v>
      </c>
      <c r="B156" t="e">
        <v>#N/A</v>
      </c>
    </row>
    <row r="157" hidden="1" spans="1:2">
      <c r="A157" t="s">
        <v>16125</v>
      </c>
      <c r="B157" t="e">
        <v>#N/A</v>
      </c>
    </row>
    <row r="158" hidden="1" spans="1:2">
      <c r="A158" t="s">
        <v>16126</v>
      </c>
      <c r="B158" t="e">
        <v>#N/A</v>
      </c>
    </row>
    <row r="159" hidden="1" spans="1:2">
      <c r="A159" t="s">
        <v>16127</v>
      </c>
      <c r="B159" t="e">
        <v>#N/A</v>
      </c>
    </row>
    <row r="160" hidden="1" spans="1:2">
      <c r="A160" t="s">
        <v>16128</v>
      </c>
      <c r="B160" t="e">
        <v>#N/A</v>
      </c>
    </row>
    <row r="161" hidden="1" spans="1:2">
      <c r="A161" t="s">
        <v>16129</v>
      </c>
      <c r="B161" t="e">
        <v>#N/A</v>
      </c>
    </row>
    <row r="162" hidden="1" spans="1:2">
      <c r="A162" t="s">
        <v>16130</v>
      </c>
      <c r="B162" t="e">
        <v>#N/A</v>
      </c>
    </row>
    <row r="163" hidden="1" spans="1:2">
      <c r="A163" t="s">
        <v>16131</v>
      </c>
      <c r="B163" t="e">
        <v>#N/A</v>
      </c>
    </row>
    <row r="164" hidden="1" spans="1:2">
      <c r="A164" t="s">
        <v>16132</v>
      </c>
      <c r="B164" t="e">
        <v>#N/A</v>
      </c>
    </row>
    <row r="165" hidden="1" spans="1:2">
      <c r="A165" t="s">
        <v>16133</v>
      </c>
      <c r="B165" t="e">
        <v>#N/A</v>
      </c>
    </row>
    <row r="166" hidden="1" spans="1:2">
      <c r="A166" t="s">
        <v>16134</v>
      </c>
      <c r="B166" t="e">
        <v>#N/A</v>
      </c>
    </row>
    <row r="167" hidden="1" spans="1:2">
      <c r="A167" t="s">
        <v>16135</v>
      </c>
      <c r="B167" t="e">
        <v>#N/A</v>
      </c>
    </row>
    <row r="168" hidden="1" spans="1:2">
      <c r="A168" t="s">
        <v>16136</v>
      </c>
      <c r="B168" t="e">
        <v>#N/A</v>
      </c>
    </row>
    <row r="169" hidden="1" spans="1:2">
      <c r="A169" t="s">
        <v>16137</v>
      </c>
      <c r="B169" t="e">
        <v>#N/A</v>
      </c>
    </row>
    <row r="170" hidden="1" spans="1:2">
      <c r="A170" t="s">
        <v>16138</v>
      </c>
      <c r="B170" t="e">
        <v>#N/A</v>
      </c>
    </row>
    <row r="171" hidden="1" spans="1:2">
      <c r="A171" t="s">
        <v>16139</v>
      </c>
      <c r="B171" t="e">
        <v>#N/A</v>
      </c>
    </row>
    <row r="172" hidden="1" spans="1:2">
      <c r="A172" t="s">
        <v>21</v>
      </c>
      <c r="B172" t="e">
        <v>#N/A</v>
      </c>
    </row>
    <row r="173" hidden="1" spans="1:2">
      <c r="A173" t="s">
        <v>16140</v>
      </c>
      <c r="B173" t="e">
        <v>#N/A</v>
      </c>
    </row>
    <row r="174" hidden="1" spans="1:2">
      <c r="A174" t="s">
        <v>16141</v>
      </c>
      <c r="B174" t="e">
        <v>#N/A</v>
      </c>
    </row>
    <row r="175" hidden="1" spans="1:2">
      <c r="A175" t="s">
        <v>16142</v>
      </c>
      <c r="B175" t="e">
        <v>#N/A</v>
      </c>
    </row>
    <row r="176" hidden="1" spans="1:2">
      <c r="A176" t="s">
        <v>16143</v>
      </c>
      <c r="B176" t="e">
        <v>#N/A</v>
      </c>
    </row>
    <row r="177" hidden="1" spans="1:2">
      <c r="A177" t="s">
        <v>16144</v>
      </c>
      <c r="B177" t="e">
        <v>#N/A</v>
      </c>
    </row>
    <row r="178" hidden="1" spans="1:2">
      <c r="A178" t="s">
        <v>16145</v>
      </c>
      <c r="B178" t="e">
        <v>#N/A</v>
      </c>
    </row>
    <row r="179" hidden="1" spans="1:2">
      <c r="A179" t="s">
        <v>16146</v>
      </c>
      <c r="B179" t="e">
        <v>#N/A</v>
      </c>
    </row>
    <row r="180" hidden="1" spans="1:2">
      <c r="A180" t="s">
        <v>16147</v>
      </c>
      <c r="B180" t="e">
        <v>#N/A</v>
      </c>
    </row>
    <row r="181" hidden="1" spans="1:2">
      <c r="A181" t="s">
        <v>16148</v>
      </c>
      <c r="B181" t="e">
        <v>#N/A</v>
      </c>
    </row>
    <row r="182" hidden="1" spans="1:2">
      <c r="A182" t="s">
        <v>16149</v>
      </c>
      <c r="B182" t="e">
        <v>#N/A</v>
      </c>
    </row>
    <row r="183" spans="1:2">
      <c r="A183" t="s">
        <v>16150</v>
      </c>
      <c r="B183" s="11">
        <v>533</v>
      </c>
    </row>
    <row r="184" hidden="1" spans="1:2">
      <c r="A184" t="s">
        <v>16151</v>
      </c>
      <c r="B184" t="e">
        <v>#N/A</v>
      </c>
    </row>
    <row r="185" hidden="1" spans="1:2">
      <c r="A185" t="s">
        <v>16152</v>
      </c>
      <c r="B185" t="e">
        <v>#N/A</v>
      </c>
    </row>
    <row r="186" hidden="1" spans="1:2">
      <c r="A186" t="s">
        <v>16153</v>
      </c>
      <c r="B186" t="e">
        <v>#N/A</v>
      </c>
    </row>
    <row r="187" hidden="1" spans="1:2">
      <c r="A187" t="s">
        <v>16154</v>
      </c>
      <c r="B187" t="e">
        <v>#N/A</v>
      </c>
    </row>
    <row r="188" hidden="1" spans="1:2">
      <c r="A188" t="s">
        <v>16155</v>
      </c>
      <c r="B188" t="e">
        <v>#N/A</v>
      </c>
    </row>
    <row r="189" hidden="1" spans="1:2">
      <c r="A189" t="s">
        <v>16156</v>
      </c>
      <c r="B189" t="e">
        <v>#N/A</v>
      </c>
    </row>
    <row r="190" hidden="1" spans="1:2">
      <c r="A190" t="s">
        <v>16157</v>
      </c>
      <c r="B190" t="e">
        <v>#N/A</v>
      </c>
    </row>
    <row r="191" hidden="1" spans="1:2">
      <c r="A191" t="s">
        <v>16158</v>
      </c>
      <c r="B191" t="e">
        <v>#N/A</v>
      </c>
    </row>
    <row r="192" hidden="1" spans="1:2">
      <c r="A192" t="s">
        <v>16159</v>
      </c>
      <c r="B192" t="e">
        <v>#N/A</v>
      </c>
    </row>
    <row r="193" hidden="1" spans="1:2">
      <c r="A193" t="s">
        <v>16160</v>
      </c>
      <c r="B193" t="e">
        <v>#N/A</v>
      </c>
    </row>
    <row r="194" hidden="1" spans="1:2">
      <c r="A194" t="s">
        <v>16161</v>
      </c>
      <c r="B194" t="e">
        <v>#N/A</v>
      </c>
    </row>
    <row r="195" hidden="1" spans="1:2">
      <c r="A195" t="s">
        <v>16162</v>
      </c>
      <c r="B195" t="e">
        <v>#N/A</v>
      </c>
    </row>
    <row r="196" hidden="1" spans="1:2">
      <c r="A196" t="s">
        <v>16163</v>
      </c>
      <c r="B196" t="e">
        <v>#N/A</v>
      </c>
    </row>
    <row r="197" hidden="1" spans="1:2">
      <c r="A197" t="s">
        <v>16164</v>
      </c>
      <c r="B197" t="e">
        <v>#N/A</v>
      </c>
    </row>
    <row r="198" hidden="1" spans="1:2">
      <c r="A198" t="s">
        <v>16165</v>
      </c>
      <c r="B198" t="e">
        <v>#N/A</v>
      </c>
    </row>
    <row r="199" hidden="1" spans="1:2">
      <c r="A199" t="s">
        <v>16166</v>
      </c>
      <c r="B199" t="e">
        <v>#N/A</v>
      </c>
    </row>
    <row r="200" hidden="1" spans="1:2">
      <c r="A200" t="s">
        <v>16167</v>
      </c>
      <c r="B200" t="e">
        <v>#N/A</v>
      </c>
    </row>
    <row r="201" hidden="1" spans="1:2">
      <c r="A201" t="s">
        <v>16168</v>
      </c>
      <c r="B201" t="e">
        <v>#N/A</v>
      </c>
    </row>
    <row r="202" hidden="1" spans="1:2">
      <c r="A202" t="s">
        <v>16169</v>
      </c>
      <c r="B202" t="e">
        <v>#N/A</v>
      </c>
    </row>
    <row r="203" hidden="1" spans="1:2">
      <c r="A203" t="s">
        <v>16170</v>
      </c>
      <c r="B203" t="e">
        <v>#N/A</v>
      </c>
    </row>
    <row r="204" hidden="1" spans="1:2">
      <c r="A204" t="s">
        <v>16171</v>
      </c>
      <c r="B204" t="e">
        <v>#N/A</v>
      </c>
    </row>
    <row r="205" hidden="1" spans="1:2">
      <c r="A205" t="s">
        <v>16172</v>
      </c>
      <c r="B205" t="e">
        <v>#N/A</v>
      </c>
    </row>
    <row r="206" spans="1:2">
      <c r="A206" t="s">
        <v>16173</v>
      </c>
      <c r="B206" s="11">
        <v>287</v>
      </c>
    </row>
    <row r="207" spans="1:2">
      <c r="A207" t="s">
        <v>16174</v>
      </c>
      <c r="B207" s="11">
        <v>354</v>
      </c>
    </row>
    <row r="208" hidden="1" spans="1:2">
      <c r="A208" t="s">
        <v>16175</v>
      </c>
      <c r="B208" t="e">
        <v>#N/A</v>
      </c>
    </row>
    <row r="209" hidden="1" spans="1:2">
      <c r="A209" t="s">
        <v>16176</v>
      </c>
      <c r="B209" t="e">
        <v>#N/A</v>
      </c>
    </row>
    <row r="210" hidden="1" spans="1:2">
      <c r="A210" t="s">
        <v>16177</v>
      </c>
      <c r="B210" t="e">
        <v>#N/A</v>
      </c>
    </row>
    <row r="211" hidden="1" spans="1:2">
      <c r="A211" t="s">
        <v>16178</v>
      </c>
      <c r="B211" t="e">
        <v>#N/A</v>
      </c>
    </row>
    <row r="212" hidden="1" spans="1:2">
      <c r="A212" t="s">
        <v>16179</v>
      </c>
      <c r="B212" t="e">
        <v>#N/A</v>
      </c>
    </row>
    <row r="213" hidden="1" spans="1:2">
      <c r="A213" t="s">
        <v>16180</v>
      </c>
      <c r="B213" t="e">
        <v>#N/A</v>
      </c>
    </row>
    <row r="214" hidden="1" spans="1:2">
      <c r="A214" t="s">
        <v>16181</v>
      </c>
      <c r="B214" t="e">
        <v>#N/A</v>
      </c>
    </row>
    <row r="215" spans="1:2">
      <c r="A215" t="s">
        <v>16182</v>
      </c>
      <c r="B215" s="11">
        <v>930</v>
      </c>
    </row>
    <row r="216" hidden="1" spans="1:2">
      <c r="A216" t="s">
        <v>16183</v>
      </c>
      <c r="B216" t="e">
        <v>#N/A</v>
      </c>
    </row>
    <row r="217" hidden="1" spans="1:2">
      <c r="A217" t="s">
        <v>16184</v>
      </c>
      <c r="B217" t="e">
        <v>#N/A</v>
      </c>
    </row>
    <row r="218" hidden="1" spans="1:2">
      <c r="A218" t="s">
        <v>16185</v>
      </c>
      <c r="B218" t="e">
        <v>#N/A</v>
      </c>
    </row>
    <row r="219" spans="1:2">
      <c r="A219" t="s">
        <v>16186</v>
      </c>
      <c r="B219" s="11">
        <v>593</v>
      </c>
    </row>
    <row r="220" hidden="1" spans="1:2">
      <c r="A220" t="s">
        <v>16187</v>
      </c>
      <c r="B220" t="e">
        <v>#N/A</v>
      </c>
    </row>
    <row r="221" spans="1:2">
      <c r="A221" t="s">
        <v>16188</v>
      </c>
      <c r="B221" s="11">
        <v>694</v>
      </c>
    </row>
    <row r="222" hidden="1" spans="1:2">
      <c r="A222" t="s">
        <v>16189</v>
      </c>
      <c r="B222" t="e">
        <v>#N/A</v>
      </c>
    </row>
    <row r="223" hidden="1" spans="1:2">
      <c r="A223" t="s">
        <v>16190</v>
      </c>
      <c r="B223" t="e">
        <v>#N/A</v>
      </c>
    </row>
    <row r="224" hidden="1" spans="1:2">
      <c r="A224" t="s">
        <v>16191</v>
      </c>
      <c r="B224" t="e">
        <v>#N/A</v>
      </c>
    </row>
    <row r="225" hidden="1" spans="1:2">
      <c r="A225" t="s">
        <v>16192</v>
      </c>
      <c r="B225" t="e">
        <v>#N/A</v>
      </c>
    </row>
    <row r="226" hidden="1" spans="1:2">
      <c r="A226" t="s">
        <v>16193</v>
      </c>
      <c r="B226" t="e">
        <v>#N/A</v>
      </c>
    </row>
    <row r="227" hidden="1" spans="1:2">
      <c r="A227" t="s">
        <v>16194</v>
      </c>
      <c r="B227" t="e">
        <v>#N/A</v>
      </c>
    </row>
    <row r="228" hidden="1" spans="1:2">
      <c r="A228" t="s">
        <v>16195</v>
      </c>
      <c r="B228" t="e">
        <v>#N/A</v>
      </c>
    </row>
    <row r="229" hidden="1" spans="1:2">
      <c r="A229" t="s">
        <v>16196</v>
      </c>
      <c r="B229" t="e">
        <v>#N/A</v>
      </c>
    </row>
    <row r="230" hidden="1" spans="1:2">
      <c r="A230" t="s">
        <v>16197</v>
      </c>
      <c r="B230" t="e">
        <v>#N/A</v>
      </c>
    </row>
    <row r="231" hidden="1" spans="1:2">
      <c r="A231" t="s">
        <v>16198</v>
      </c>
      <c r="B231" t="e">
        <v>#N/A</v>
      </c>
    </row>
    <row r="232" hidden="1" spans="1:2">
      <c r="A232" t="s">
        <v>16199</v>
      </c>
      <c r="B232" t="e">
        <v>#N/A</v>
      </c>
    </row>
    <row r="233" spans="1:2">
      <c r="A233" t="s">
        <v>16200</v>
      </c>
      <c r="B233" s="11">
        <v>1543</v>
      </c>
    </row>
    <row r="234" spans="1:2">
      <c r="A234" t="s">
        <v>16201</v>
      </c>
      <c r="B234" s="11">
        <v>286</v>
      </c>
    </row>
    <row r="235" hidden="1" spans="1:2">
      <c r="A235" t="s">
        <v>16202</v>
      </c>
      <c r="B235" t="e">
        <v>#N/A</v>
      </c>
    </row>
    <row r="236" hidden="1" spans="1:2">
      <c r="A236" t="s">
        <v>16203</v>
      </c>
      <c r="B236" t="e">
        <v>#N/A</v>
      </c>
    </row>
    <row r="237" hidden="1" spans="1:2">
      <c r="A237" t="s">
        <v>16204</v>
      </c>
      <c r="B237" t="e">
        <v>#N/A</v>
      </c>
    </row>
    <row r="238" hidden="1" spans="1:2">
      <c r="A238" t="s">
        <v>16205</v>
      </c>
      <c r="B238" t="e">
        <v>#N/A</v>
      </c>
    </row>
    <row r="239" hidden="1" spans="1:2">
      <c r="A239" t="s">
        <v>16206</v>
      </c>
      <c r="B239" t="e">
        <v>#N/A</v>
      </c>
    </row>
    <row r="240" hidden="1" spans="1:2">
      <c r="A240" t="s">
        <v>16207</v>
      </c>
      <c r="B240" t="e">
        <v>#N/A</v>
      </c>
    </row>
    <row r="241" spans="1:2">
      <c r="A241" t="s">
        <v>16208</v>
      </c>
      <c r="B241" s="11">
        <v>825</v>
      </c>
    </row>
    <row r="242" hidden="1" spans="1:2">
      <c r="A242" t="s">
        <v>16209</v>
      </c>
      <c r="B242" t="e">
        <v>#N/A</v>
      </c>
    </row>
    <row r="243" hidden="1" spans="1:2">
      <c r="A243" t="s">
        <v>16210</v>
      </c>
      <c r="B243" t="e">
        <v>#N/A</v>
      </c>
    </row>
    <row r="244" hidden="1" spans="1:2">
      <c r="A244" t="s">
        <v>16211</v>
      </c>
      <c r="B244" t="e">
        <v>#N/A</v>
      </c>
    </row>
    <row r="245" hidden="1" spans="1:2">
      <c r="A245" t="s">
        <v>16212</v>
      </c>
      <c r="B245" t="e">
        <v>#N/A</v>
      </c>
    </row>
    <row r="246" hidden="1" spans="1:2">
      <c r="A246" t="s">
        <v>16213</v>
      </c>
      <c r="B246" t="e">
        <v>#N/A</v>
      </c>
    </row>
    <row r="247" hidden="1" spans="1:2">
      <c r="A247" t="s">
        <v>16214</v>
      </c>
      <c r="B247" t="e">
        <v>#N/A</v>
      </c>
    </row>
    <row r="248" spans="1:2">
      <c r="A248" t="s">
        <v>16215</v>
      </c>
      <c r="B248" s="11">
        <v>2580</v>
      </c>
    </row>
    <row r="249" hidden="1" spans="1:2">
      <c r="A249" t="s">
        <v>16216</v>
      </c>
      <c r="B249" t="e">
        <v>#N/A</v>
      </c>
    </row>
    <row r="250" hidden="1" spans="1:2">
      <c r="A250" t="s">
        <v>16217</v>
      </c>
      <c r="B250" t="e">
        <v>#N/A</v>
      </c>
    </row>
    <row r="251" hidden="1" spans="1:2">
      <c r="A251" t="s">
        <v>16218</v>
      </c>
      <c r="B251" t="e">
        <v>#N/A</v>
      </c>
    </row>
    <row r="252" hidden="1" spans="1:2">
      <c r="A252" t="s">
        <v>16219</v>
      </c>
      <c r="B252" t="e">
        <v>#N/A</v>
      </c>
    </row>
    <row r="253" hidden="1" spans="1:2">
      <c r="A253" t="s">
        <v>16220</v>
      </c>
      <c r="B253" t="e">
        <v>#N/A</v>
      </c>
    </row>
    <row r="254" hidden="1" spans="1:2">
      <c r="A254" t="s">
        <v>16221</v>
      </c>
      <c r="B254" t="e">
        <v>#N/A</v>
      </c>
    </row>
    <row r="255" hidden="1" spans="1:2">
      <c r="A255" t="s">
        <v>16222</v>
      </c>
      <c r="B255" t="e">
        <v>#N/A</v>
      </c>
    </row>
    <row r="256" hidden="1" spans="1:2">
      <c r="A256" t="s">
        <v>16223</v>
      </c>
      <c r="B256" t="e">
        <v>#N/A</v>
      </c>
    </row>
    <row r="257" hidden="1" spans="1:2">
      <c r="A257" t="s">
        <v>16224</v>
      </c>
      <c r="B257" t="e">
        <v>#N/A</v>
      </c>
    </row>
    <row r="258" hidden="1" spans="1:2">
      <c r="A258" t="s">
        <v>16225</v>
      </c>
      <c r="B258" t="e">
        <v>#N/A</v>
      </c>
    </row>
    <row r="259" hidden="1" spans="1:2">
      <c r="A259" t="s">
        <v>16226</v>
      </c>
      <c r="B259" t="e">
        <v>#N/A</v>
      </c>
    </row>
    <row r="260" hidden="1" spans="1:2">
      <c r="A260" t="s">
        <v>16227</v>
      </c>
      <c r="B260" t="e">
        <v>#N/A</v>
      </c>
    </row>
    <row r="261" hidden="1" spans="1:2">
      <c r="A261" t="s">
        <v>16228</v>
      </c>
      <c r="B261" t="e">
        <v>#N/A</v>
      </c>
    </row>
    <row r="262" hidden="1" spans="1:2">
      <c r="A262" t="s">
        <v>16229</v>
      </c>
      <c r="B262" t="e">
        <v>#N/A</v>
      </c>
    </row>
    <row r="263" hidden="1" spans="1:2">
      <c r="A263" t="s">
        <v>16230</v>
      </c>
      <c r="B263" t="e">
        <v>#N/A</v>
      </c>
    </row>
    <row r="264" hidden="1" spans="1:2">
      <c r="A264" t="s">
        <v>16231</v>
      </c>
      <c r="B264" t="e">
        <v>#N/A</v>
      </c>
    </row>
    <row r="265" hidden="1" spans="1:2">
      <c r="A265" t="s">
        <v>16232</v>
      </c>
      <c r="B265" t="e">
        <v>#N/A</v>
      </c>
    </row>
    <row r="266" hidden="1" spans="1:2">
      <c r="A266" t="s">
        <v>16233</v>
      </c>
      <c r="B266" t="e">
        <v>#N/A</v>
      </c>
    </row>
    <row r="267" hidden="1" spans="1:2">
      <c r="A267" t="s">
        <v>16234</v>
      </c>
      <c r="B267" t="e">
        <v>#N/A</v>
      </c>
    </row>
    <row r="268" hidden="1" spans="1:2">
      <c r="A268" t="s">
        <v>16235</v>
      </c>
      <c r="B268" t="e">
        <v>#N/A</v>
      </c>
    </row>
    <row r="269" hidden="1" spans="1:2">
      <c r="A269" t="s">
        <v>16236</v>
      </c>
      <c r="B269" t="e">
        <v>#N/A</v>
      </c>
    </row>
    <row r="270" hidden="1" spans="1:2">
      <c r="A270" t="s">
        <v>16237</v>
      </c>
      <c r="B270" t="e">
        <v>#N/A</v>
      </c>
    </row>
    <row r="271" hidden="1" spans="1:2">
      <c r="A271" t="s">
        <v>16238</v>
      </c>
      <c r="B271" t="e">
        <v>#N/A</v>
      </c>
    </row>
    <row r="272" hidden="1" spans="1:2">
      <c r="A272" t="s">
        <v>16239</v>
      </c>
      <c r="B272" t="e">
        <v>#N/A</v>
      </c>
    </row>
    <row r="273" hidden="1" spans="1:2">
      <c r="A273" t="s">
        <v>16240</v>
      </c>
      <c r="B273" t="e">
        <v>#N/A</v>
      </c>
    </row>
    <row r="274" hidden="1" spans="1:2">
      <c r="A274" t="s">
        <v>16241</v>
      </c>
      <c r="B274" t="e">
        <v>#N/A</v>
      </c>
    </row>
    <row r="275" hidden="1" spans="1:2">
      <c r="A275" t="s">
        <v>16242</v>
      </c>
      <c r="B275" t="e">
        <v>#N/A</v>
      </c>
    </row>
    <row r="276" hidden="1" spans="1:2">
      <c r="A276" t="s">
        <v>16243</v>
      </c>
      <c r="B276" t="e">
        <v>#N/A</v>
      </c>
    </row>
    <row r="277" hidden="1" spans="1:2">
      <c r="A277" t="s">
        <v>16244</v>
      </c>
      <c r="B277" t="e">
        <v>#N/A</v>
      </c>
    </row>
    <row r="278" hidden="1" spans="1:2">
      <c r="A278" t="s">
        <v>16245</v>
      </c>
      <c r="B278" t="e">
        <v>#N/A</v>
      </c>
    </row>
    <row r="279" hidden="1" spans="1:2">
      <c r="A279" t="s">
        <v>16246</v>
      </c>
      <c r="B279" t="e">
        <v>#N/A</v>
      </c>
    </row>
    <row r="280" hidden="1" spans="1:2">
      <c r="A280" t="s">
        <v>16247</v>
      </c>
      <c r="B280" t="e">
        <v>#N/A</v>
      </c>
    </row>
    <row r="281" hidden="1" spans="1:2">
      <c r="A281" t="s">
        <v>16248</v>
      </c>
      <c r="B281" t="e">
        <v>#N/A</v>
      </c>
    </row>
    <row r="282" hidden="1" spans="1:2">
      <c r="A282" t="s">
        <v>16249</v>
      </c>
      <c r="B282" t="e">
        <v>#N/A</v>
      </c>
    </row>
    <row r="283" hidden="1" spans="1:2">
      <c r="A283" t="s">
        <v>16250</v>
      </c>
      <c r="B283" t="e">
        <v>#N/A</v>
      </c>
    </row>
    <row r="284" hidden="1" spans="1:2">
      <c r="A284" t="s">
        <v>16251</v>
      </c>
      <c r="B284" t="e">
        <v>#N/A</v>
      </c>
    </row>
    <row r="285" hidden="1" spans="1:2">
      <c r="A285" t="s">
        <v>16252</v>
      </c>
      <c r="B285" t="e">
        <v>#N/A</v>
      </c>
    </row>
    <row r="286" hidden="1" spans="1:2">
      <c r="A286" t="s">
        <v>16253</v>
      </c>
      <c r="B286" t="e">
        <v>#N/A</v>
      </c>
    </row>
    <row r="287" hidden="1" spans="1:2">
      <c r="A287" t="s">
        <v>16254</v>
      </c>
      <c r="B287" t="e">
        <v>#N/A</v>
      </c>
    </row>
    <row r="288" hidden="1" spans="1:2">
      <c r="A288" t="s">
        <v>16255</v>
      </c>
      <c r="B288" t="e">
        <v>#N/A</v>
      </c>
    </row>
    <row r="289" hidden="1" spans="1:2">
      <c r="A289" t="s">
        <v>16256</v>
      </c>
      <c r="B289" t="e">
        <v>#N/A</v>
      </c>
    </row>
    <row r="290" spans="1:2">
      <c r="A290" t="s">
        <v>16257</v>
      </c>
      <c r="B290" s="11">
        <v>248</v>
      </c>
    </row>
    <row r="291" hidden="1" spans="1:2">
      <c r="A291" t="s">
        <v>16258</v>
      </c>
      <c r="B291" t="e">
        <v>#N/A</v>
      </c>
    </row>
    <row r="292" hidden="1" spans="1:2">
      <c r="A292" t="s">
        <v>16259</v>
      </c>
      <c r="B292" t="e">
        <v>#N/A</v>
      </c>
    </row>
    <row r="293" hidden="1" spans="1:2">
      <c r="A293" t="s">
        <v>16260</v>
      </c>
      <c r="B293" t="e">
        <v>#N/A</v>
      </c>
    </row>
    <row r="294" hidden="1" spans="1:2">
      <c r="A294" t="s">
        <v>16261</v>
      </c>
      <c r="B294" t="e">
        <v>#N/A</v>
      </c>
    </row>
    <row r="295" hidden="1" spans="1:2">
      <c r="A295" t="s">
        <v>16262</v>
      </c>
      <c r="B295" t="e">
        <v>#N/A</v>
      </c>
    </row>
    <row r="296" hidden="1" spans="1:2">
      <c r="A296" t="s">
        <v>16263</v>
      </c>
      <c r="B296" t="e">
        <v>#N/A</v>
      </c>
    </row>
    <row r="297" hidden="1" spans="1:2">
      <c r="A297" t="s">
        <v>16264</v>
      </c>
      <c r="B297" t="e">
        <v>#N/A</v>
      </c>
    </row>
    <row r="298" hidden="1" spans="1:2">
      <c r="A298" t="s">
        <v>16265</v>
      </c>
      <c r="B298" t="e">
        <v>#N/A</v>
      </c>
    </row>
    <row r="299" hidden="1" spans="1:2">
      <c r="A299" t="s">
        <v>16266</v>
      </c>
      <c r="B299" t="e">
        <v>#N/A</v>
      </c>
    </row>
    <row r="300" hidden="1" spans="1:2">
      <c r="A300" t="s">
        <v>16267</v>
      </c>
      <c r="B300" t="e">
        <v>#N/A</v>
      </c>
    </row>
    <row r="301" hidden="1" spans="1:2">
      <c r="A301" t="s">
        <v>16268</v>
      </c>
      <c r="B301" t="e">
        <v>#N/A</v>
      </c>
    </row>
    <row r="302" hidden="1" spans="1:2">
      <c r="A302" t="s">
        <v>16269</v>
      </c>
      <c r="B302" t="e">
        <v>#N/A</v>
      </c>
    </row>
    <row r="303" hidden="1" spans="1:2">
      <c r="A303" t="s">
        <v>16270</v>
      </c>
      <c r="B303" t="e">
        <v>#N/A</v>
      </c>
    </row>
    <row r="304" hidden="1" spans="1:2">
      <c r="A304" t="s">
        <v>16271</v>
      </c>
      <c r="B304" t="e">
        <v>#N/A</v>
      </c>
    </row>
    <row r="305" hidden="1" spans="1:2">
      <c r="A305" t="s">
        <v>16272</v>
      </c>
      <c r="B305" t="e">
        <v>#N/A</v>
      </c>
    </row>
    <row r="306" hidden="1" spans="1:2">
      <c r="A306" t="s">
        <v>16273</v>
      </c>
      <c r="B306" t="e">
        <v>#N/A</v>
      </c>
    </row>
    <row r="307" hidden="1" spans="1:2">
      <c r="A307" t="s">
        <v>16274</v>
      </c>
      <c r="B307" t="e">
        <v>#N/A</v>
      </c>
    </row>
    <row r="308" hidden="1" spans="1:2">
      <c r="A308" t="s">
        <v>16275</v>
      </c>
      <c r="B308" t="e">
        <v>#N/A</v>
      </c>
    </row>
    <row r="309" hidden="1" spans="1:2">
      <c r="A309" t="s">
        <v>16276</v>
      </c>
      <c r="B309" t="e">
        <v>#N/A</v>
      </c>
    </row>
    <row r="310" hidden="1" spans="1:2">
      <c r="A310" t="s">
        <v>16277</v>
      </c>
      <c r="B310" t="e">
        <v>#N/A</v>
      </c>
    </row>
    <row r="311" hidden="1" spans="1:2">
      <c r="A311" t="s">
        <v>16278</v>
      </c>
      <c r="B311" t="e">
        <v>#N/A</v>
      </c>
    </row>
    <row r="312" hidden="1" spans="1:2">
      <c r="A312" t="s">
        <v>16279</v>
      </c>
      <c r="B312" t="e">
        <v>#N/A</v>
      </c>
    </row>
    <row r="313" spans="1:2">
      <c r="A313" t="s">
        <v>16280</v>
      </c>
      <c r="B313" s="11">
        <v>176</v>
      </c>
    </row>
    <row r="314" hidden="1" spans="1:2">
      <c r="A314" t="s">
        <v>16281</v>
      </c>
      <c r="B314" t="e">
        <v>#N/A</v>
      </c>
    </row>
    <row r="315" hidden="1" spans="1:2">
      <c r="A315" t="s">
        <v>16282</v>
      </c>
      <c r="B315" t="e">
        <v>#N/A</v>
      </c>
    </row>
    <row r="316" hidden="1" spans="1:2">
      <c r="A316" t="s">
        <v>16283</v>
      </c>
      <c r="B316" t="e">
        <v>#N/A</v>
      </c>
    </row>
    <row r="317" hidden="1" spans="1:2">
      <c r="A317" t="s">
        <v>16284</v>
      </c>
      <c r="B317" t="e">
        <v>#N/A</v>
      </c>
    </row>
    <row r="318" spans="1:2">
      <c r="A318" t="s">
        <v>16285</v>
      </c>
      <c r="B318" s="11">
        <v>465</v>
      </c>
    </row>
    <row r="319" hidden="1" spans="1:2">
      <c r="A319" t="s">
        <v>16286</v>
      </c>
      <c r="B319" t="e">
        <v>#N/A</v>
      </c>
    </row>
    <row r="320" hidden="1" spans="1:2">
      <c r="A320" t="s">
        <v>16287</v>
      </c>
      <c r="B320" t="e">
        <v>#N/A</v>
      </c>
    </row>
    <row r="321" hidden="1" spans="1:2">
      <c r="A321" t="s">
        <v>16288</v>
      </c>
      <c r="B321" t="e">
        <v>#N/A</v>
      </c>
    </row>
    <row r="322" spans="1:2">
      <c r="A322" t="s">
        <v>16289</v>
      </c>
      <c r="B322" s="11">
        <v>308</v>
      </c>
    </row>
    <row r="323" hidden="1" spans="1:2">
      <c r="A323" t="s">
        <v>16290</v>
      </c>
      <c r="B323" t="e">
        <v>#N/A</v>
      </c>
    </row>
    <row r="324" hidden="1" spans="1:2">
      <c r="A324" t="s">
        <v>16291</v>
      </c>
      <c r="B324" t="e">
        <v>#N/A</v>
      </c>
    </row>
    <row r="325" hidden="1" spans="1:2">
      <c r="A325" t="s">
        <v>16292</v>
      </c>
      <c r="B325" t="e">
        <v>#N/A</v>
      </c>
    </row>
    <row r="326" hidden="1" spans="1:2">
      <c r="A326" t="s">
        <v>16293</v>
      </c>
      <c r="B326" t="e">
        <v>#N/A</v>
      </c>
    </row>
    <row r="327" hidden="1" spans="1:2">
      <c r="A327" t="s">
        <v>16294</v>
      </c>
      <c r="B327" t="e">
        <v>#N/A</v>
      </c>
    </row>
    <row r="328" hidden="1" spans="1:2">
      <c r="A328" t="s">
        <v>16295</v>
      </c>
      <c r="B328" t="e">
        <v>#N/A</v>
      </c>
    </row>
    <row r="329" hidden="1" spans="1:2">
      <c r="A329" t="s">
        <v>16296</v>
      </c>
      <c r="B329" t="e">
        <v>#N/A</v>
      </c>
    </row>
    <row r="330" hidden="1" spans="1:2">
      <c r="A330" t="s">
        <v>16297</v>
      </c>
      <c r="B330" t="e">
        <v>#N/A</v>
      </c>
    </row>
    <row r="331" hidden="1" spans="1:2">
      <c r="A331" t="s">
        <v>16298</v>
      </c>
      <c r="B331" t="e">
        <v>#N/A</v>
      </c>
    </row>
    <row r="332" hidden="1" spans="1:2">
      <c r="A332" t="s">
        <v>16299</v>
      </c>
      <c r="B332" t="e">
        <v>#N/A</v>
      </c>
    </row>
    <row r="333" hidden="1" spans="1:2">
      <c r="A333" t="s">
        <v>16300</v>
      </c>
      <c r="B333" t="e">
        <v>#N/A</v>
      </c>
    </row>
    <row r="334" hidden="1" spans="1:2">
      <c r="A334" t="s">
        <v>16301</v>
      </c>
      <c r="B334" t="e">
        <v>#N/A</v>
      </c>
    </row>
    <row r="335" hidden="1" spans="1:2">
      <c r="A335" t="s">
        <v>16302</v>
      </c>
      <c r="B335" t="e">
        <v>#N/A</v>
      </c>
    </row>
    <row r="336" hidden="1" spans="1:2">
      <c r="A336" t="s">
        <v>16303</v>
      </c>
      <c r="B336" t="e">
        <v>#N/A</v>
      </c>
    </row>
    <row r="337" hidden="1" spans="1:2">
      <c r="A337" t="s">
        <v>16304</v>
      </c>
      <c r="B337" t="e">
        <v>#N/A</v>
      </c>
    </row>
    <row r="338" spans="1:2">
      <c r="A338" t="s">
        <v>16305</v>
      </c>
      <c r="B338" s="11">
        <v>1496</v>
      </c>
    </row>
    <row r="339" hidden="1" spans="1:2">
      <c r="A339" t="s">
        <v>16306</v>
      </c>
      <c r="B339" t="e">
        <v>#N/A</v>
      </c>
    </row>
    <row r="340" hidden="1" spans="1:2">
      <c r="A340" t="s">
        <v>16307</v>
      </c>
      <c r="B340" t="e">
        <v>#N/A</v>
      </c>
    </row>
    <row r="341" hidden="1" spans="1:2">
      <c r="A341" t="s">
        <v>16308</v>
      </c>
      <c r="B341" t="e">
        <v>#N/A</v>
      </c>
    </row>
    <row r="342" hidden="1" spans="1:2">
      <c r="A342" t="s">
        <v>16309</v>
      </c>
      <c r="B342" t="e">
        <v>#N/A</v>
      </c>
    </row>
    <row r="343" hidden="1" spans="1:2">
      <c r="A343" t="s">
        <v>16310</v>
      </c>
      <c r="B343" t="e">
        <v>#N/A</v>
      </c>
    </row>
    <row r="344" spans="1:2">
      <c r="A344" t="s">
        <v>16311</v>
      </c>
      <c r="B344" s="11">
        <v>979</v>
      </c>
    </row>
    <row r="345" spans="1:2">
      <c r="A345" t="s">
        <v>16312</v>
      </c>
      <c r="B345" s="11">
        <v>949</v>
      </c>
    </row>
    <row r="346" hidden="1" spans="1:2">
      <c r="A346" t="s">
        <v>16313</v>
      </c>
      <c r="B346" t="e">
        <v>#N/A</v>
      </c>
    </row>
    <row r="347" hidden="1" spans="1:2">
      <c r="A347" t="s">
        <v>16314</v>
      </c>
      <c r="B347" t="e">
        <v>#N/A</v>
      </c>
    </row>
    <row r="348" hidden="1" spans="1:2">
      <c r="A348" t="s">
        <v>16315</v>
      </c>
      <c r="B348" t="e">
        <v>#N/A</v>
      </c>
    </row>
    <row r="349" hidden="1" spans="1:2">
      <c r="A349" t="s">
        <v>16316</v>
      </c>
      <c r="B349" t="e">
        <v>#N/A</v>
      </c>
    </row>
    <row r="350" hidden="1" spans="1:2">
      <c r="A350" t="s">
        <v>16317</v>
      </c>
      <c r="B350" t="e">
        <v>#N/A</v>
      </c>
    </row>
    <row r="351" hidden="1" spans="1:2">
      <c r="A351" t="s">
        <v>16318</v>
      </c>
      <c r="B351" t="e">
        <v>#N/A</v>
      </c>
    </row>
    <row r="352" hidden="1" spans="1:2">
      <c r="A352" t="s">
        <v>16319</v>
      </c>
      <c r="B352" t="e">
        <v>#N/A</v>
      </c>
    </row>
    <row r="353" hidden="1" spans="1:2">
      <c r="A353" t="s">
        <v>16320</v>
      </c>
      <c r="B353" t="e">
        <v>#N/A</v>
      </c>
    </row>
    <row r="354" hidden="1" spans="1:2">
      <c r="A354" t="s">
        <v>16321</v>
      </c>
      <c r="B354" t="e">
        <v>#N/A</v>
      </c>
    </row>
    <row r="355" hidden="1" spans="1:2">
      <c r="A355" t="s">
        <v>16322</v>
      </c>
      <c r="B355" t="e">
        <v>#N/A</v>
      </c>
    </row>
    <row r="356" hidden="1" spans="1:2">
      <c r="A356" t="s">
        <v>16323</v>
      </c>
      <c r="B356" t="e">
        <v>#N/A</v>
      </c>
    </row>
    <row r="357" hidden="1" spans="1:2">
      <c r="A357" t="s">
        <v>16324</v>
      </c>
      <c r="B357" t="e">
        <v>#N/A</v>
      </c>
    </row>
    <row r="358" hidden="1" spans="1:2">
      <c r="A358" t="s">
        <v>16325</v>
      </c>
      <c r="B358" t="e">
        <v>#N/A</v>
      </c>
    </row>
    <row r="359" hidden="1" spans="1:2">
      <c r="A359" t="s">
        <v>16326</v>
      </c>
      <c r="B359" t="e">
        <v>#N/A</v>
      </c>
    </row>
    <row r="360" hidden="1" spans="1:2">
      <c r="A360" t="s">
        <v>16327</v>
      </c>
      <c r="B360" t="e">
        <v>#N/A</v>
      </c>
    </row>
    <row r="361" hidden="1" spans="1:2">
      <c r="A361" t="s">
        <v>16328</v>
      </c>
      <c r="B361" t="e">
        <v>#N/A</v>
      </c>
    </row>
    <row r="362" hidden="1" spans="1:2">
      <c r="A362" t="s">
        <v>16329</v>
      </c>
      <c r="B362" t="e">
        <v>#N/A</v>
      </c>
    </row>
    <row r="363" hidden="1" spans="1:2">
      <c r="A363" t="s">
        <v>16330</v>
      </c>
      <c r="B363" t="e">
        <v>#N/A</v>
      </c>
    </row>
    <row r="364" hidden="1" spans="1:2">
      <c r="A364" t="s">
        <v>16331</v>
      </c>
      <c r="B364" t="e">
        <v>#N/A</v>
      </c>
    </row>
    <row r="365" hidden="1" spans="1:2">
      <c r="A365" t="s">
        <v>16332</v>
      </c>
      <c r="B365" t="e">
        <v>#N/A</v>
      </c>
    </row>
    <row r="366" hidden="1" spans="1:2">
      <c r="A366" t="s">
        <v>16333</v>
      </c>
      <c r="B366" t="e">
        <v>#N/A</v>
      </c>
    </row>
    <row r="367" hidden="1" spans="1:2">
      <c r="A367" t="s">
        <v>16334</v>
      </c>
      <c r="B367" t="e">
        <v>#N/A</v>
      </c>
    </row>
    <row r="368" hidden="1" spans="1:2">
      <c r="A368" t="s">
        <v>16335</v>
      </c>
      <c r="B368" t="e">
        <v>#N/A</v>
      </c>
    </row>
    <row r="369" hidden="1" spans="1:2">
      <c r="A369" t="s">
        <v>16336</v>
      </c>
      <c r="B369" t="e">
        <v>#N/A</v>
      </c>
    </row>
    <row r="370" hidden="1" spans="1:2">
      <c r="A370" t="s">
        <v>16337</v>
      </c>
      <c r="B370" t="e">
        <v>#N/A</v>
      </c>
    </row>
    <row r="371" hidden="1" spans="1:2">
      <c r="A371" t="s">
        <v>16338</v>
      </c>
      <c r="B371" t="e">
        <v>#N/A</v>
      </c>
    </row>
    <row r="372" hidden="1" spans="1:2">
      <c r="A372" t="s">
        <v>16339</v>
      </c>
      <c r="B372" t="e">
        <v>#N/A</v>
      </c>
    </row>
    <row r="373" hidden="1" spans="1:2">
      <c r="A373" t="s">
        <v>16340</v>
      </c>
      <c r="B373" t="e">
        <v>#N/A</v>
      </c>
    </row>
    <row r="374" hidden="1" spans="1:2">
      <c r="A374" t="s">
        <v>16341</v>
      </c>
      <c r="B374" t="e">
        <v>#N/A</v>
      </c>
    </row>
    <row r="375" spans="1:2">
      <c r="A375" t="s">
        <v>16342</v>
      </c>
      <c r="B375" s="11">
        <v>373</v>
      </c>
    </row>
    <row r="376" hidden="1" spans="1:2">
      <c r="A376" t="s">
        <v>16343</v>
      </c>
      <c r="B376" t="e">
        <v>#N/A</v>
      </c>
    </row>
    <row r="377" hidden="1" spans="1:2">
      <c r="A377" t="s">
        <v>16344</v>
      </c>
      <c r="B377" t="e">
        <v>#N/A</v>
      </c>
    </row>
    <row r="378" hidden="1" spans="1:2">
      <c r="A378" t="s">
        <v>16345</v>
      </c>
      <c r="B378" t="e">
        <v>#N/A</v>
      </c>
    </row>
    <row r="379" hidden="1" spans="1:2">
      <c r="A379" t="s">
        <v>16346</v>
      </c>
      <c r="B379" t="e">
        <v>#N/A</v>
      </c>
    </row>
    <row r="380" hidden="1" spans="1:2">
      <c r="A380" t="s">
        <v>16347</v>
      </c>
      <c r="B380" t="e">
        <v>#N/A</v>
      </c>
    </row>
    <row r="381" hidden="1" spans="1:2">
      <c r="A381" t="s">
        <v>16348</v>
      </c>
      <c r="B381" t="e">
        <v>#N/A</v>
      </c>
    </row>
    <row r="382" hidden="1" spans="1:2">
      <c r="A382" t="s">
        <v>16349</v>
      </c>
      <c r="B382" t="e">
        <v>#N/A</v>
      </c>
    </row>
    <row r="383" hidden="1" spans="1:2">
      <c r="A383" t="s">
        <v>16350</v>
      </c>
      <c r="B383" t="e">
        <v>#N/A</v>
      </c>
    </row>
    <row r="384" hidden="1" spans="1:2">
      <c r="A384" t="s">
        <v>16351</v>
      </c>
      <c r="B384" t="e">
        <v>#N/A</v>
      </c>
    </row>
    <row r="385" hidden="1" spans="1:2">
      <c r="A385" t="s">
        <v>16352</v>
      </c>
      <c r="B385" t="e">
        <v>#N/A</v>
      </c>
    </row>
    <row r="386" hidden="1" spans="1:2">
      <c r="A386" t="s">
        <v>16353</v>
      </c>
      <c r="B386" t="e">
        <v>#N/A</v>
      </c>
    </row>
    <row r="387" hidden="1" spans="1:2">
      <c r="A387" t="s">
        <v>16354</v>
      </c>
      <c r="B387" t="e">
        <v>#N/A</v>
      </c>
    </row>
    <row r="388" hidden="1" spans="1:2">
      <c r="A388" t="s">
        <v>16355</v>
      </c>
      <c r="B388" t="e">
        <v>#N/A</v>
      </c>
    </row>
    <row r="389" hidden="1" spans="1:2">
      <c r="A389" t="s">
        <v>16356</v>
      </c>
      <c r="B389" t="e">
        <v>#N/A</v>
      </c>
    </row>
    <row r="390" hidden="1" spans="1:2">
      <c r="A390" t="s">
        <v>16357</v>
      </c>
      <c r="B390" t="e">
        <v>#N/A</v>
      </c>
    </row>
    <row r="391" hidden="1" spans="1:2">
      <c r="A391" t="s">
        <v>16358</v>
      </c>
      <c r="B391" t="e">
        <v>#N/A</v>
      </c>
    </row>
    <row r="392" hidden="1" spans="1:2">
      <c r="A392" t="s">
        <v>16359</v>
      </c>
      <c r="B392" t="e">
        <v>#N/A</v>
      </c>
    </row>
    <row r="393" hidden="1" spans="1:2">
      <c r="A393" t="s">
        <v>16360</v>
      </c>
      <c r="B393" t="e">
        <v>#N/A</v>
      </c>
    </row>
    <row r="394" hidden="1" spans="1:2">
      <c r="A394" t="s">
        <v>16361</v>
      </c>
      <c r="B394" t="e">
        <v>#N/A</v>
      </c>
    </row>
    <row r="395" hidden="1" spans="1:2">
      <c r="A395" t="s">
        <v>16362</v>
      </c>
      <c r="B395" t="e">
        <v>#N/A</v>
      </c>
    </row>
    <row r="396" hidden="1" spans="1:2">
      <c r="A396" t="s">
        <v>16363</v>
      </c>
      <c r="B396" t="e">
        <v>#N/A</v>
      </c>
    </row>
    <row r="397" hidden="1" spans="1:2">
      <c r="A397" t="s">
        <v>16364</v>
      </c>
      <c r="B397" t="e">
        <v>#N/A</v>
      </c>
    </row>
    <row r="398" hidden="1" spans="1:2">
      <c r="A398" t="s">
        <v>16365</v>
      </c>
      <c r="B398" t="e">
        <v>#N/A</v>
      </c>
    </row>
    <row r="399" hidden="1" spans="1:2">
      <c r="A399" t="s">
        <v>16366</v>
      </c>
      <c r="B399" t="e">
        <v>#N/A</v>
      </c>
    </row>
    <row r="400" hidden="1" spans="1:2">
      <c r="A400" t="s">
        <v>16367</v>
      </c>
      <c r="B400" t="e">
        <v>#N/A</v>
      </c>
    </row>
    <row r="401" hidden="1" spans="1:2">
      <c r="A401" t="s">
        <v>16368</v>
      </c>
      <c r="B401" t="e">
        <v>#N/A</v>
      </c>
    </row>
    <row r="402" hidden="1" spans="1:2">
      <c r="A402" t="s">
        <v>16369</v>
      </c>
      <c r="B402" t="e">
        <v>#N/A</v>
      </c>
    </row>
    <row r="403" hidden="1" spans="1:2">
      <c r="A403" t="s">
        <v>16370</v>
      </c>
      <c r="B403" t="e">
        <v>#N/A</v>
      </c>
    </row>
    <row r="404" hidden="1" spans="1:2">
      <c r="A404" t="s">
        <v>16371</v>
      </c>
      <c r="B404" t="e">
        <v>#N/A</v>
      </c>
    </row>
    <row r="405" hidden="1" spans="1:2">
      <c r="A405" t="s">
        <v>16372</v>
      </c>
      <c r="B405" t="e">
        <v>#N/A</v>
      </c>
    </row>
    <row r="406" hidden="1" spans="1:2">
      <c r="A406" t="s">
        <v>16373</v>
      </c>
      <c r="B406" t="e">
        <v>#N/A</v>
      </c>
    </row>
    <row r="407" hidden="1" spans="1:2">
      <c r="A407" t="s">
        <v>16374</v>
      </c>
      <c r="B407" t="e">
        <v>#N/A</v>
      </c>
    </row>
    <row r="408" hidden="1" spans="1:2">
      <c r="A408" t="s">
        <v>16375</v>
      </c>
      <c r="B408" t="e">
        <v>#N/A</v>
      </c>
    </row>
    <row r="409" hidden="1" spans="1:2">
      <c r="A409" t="s">
        <v>16376</v>
      </c>
      <c r="B409" t="e">
        <v>#N/A</v>
      </c>
    </row>
    <row r="410" hidden="1" spans="1:2">
      <c r="A410" t="s">
        <v>16377</v>
      </c>
      <c r="B410" t="e">
        <v>#N/A</v>
      </c>
    </row>
    <row r="411" hidden="1" spans="1:2">
      <c r="A411" t="s">
        <v>16378</v>
      </c>
      <c r="B411" t="e">
        <v>#N/A</v>
      </c>
    </row>
    <row r="412" hidden="1" spans="1:2">
      <c r="A412" t="s">
        <v>16379</v>
      </c>
      <c r="B412" t="e">
        <v>#N/A</v>
      </c>
    </row>
    <row r="413" hidden="1" spans="1:2">
      <c r="A413" t="s">
        <v>16380</v>
      </c>
      <c r="B413" t="e">
        <v>#N/A</v>
      </c>
    </row>
    <row r="414" hidden="1" spans="1:2">
      <c r="A414" t="s">
        <v>16381</v>
      </c>
      <c r="B414" t="e">
        <v>#N/A</v>
      </c>
    </row>
    <row r="415" hidden="1" spans="1:2">
      <c r="A415" t="s">
        <v>16382</v>
      </c>
      <c r="B415" t="e">
        <v>#N/A</v>
      </c>
    </row>
    <row r="416" hidden="1" spans="1:2">
      <c r="A416" t="s">
        <v>16383</v>
      </c>
      <c r="B416" t="e">
        <v>#N/A</v>
      </c>
    </row>
    <row r="417" spans="1:2">
      <c r="A417" t="s">
        <v>16384</v>
      </c>
      <c r="B417" s="11">
        <v>880</v>
      </c>
    </row>
    <row r="418" spans="1:2">
      <c r="A418" t="s">
        <v>16385</v>
      </c>
      <c r="B418" s="11">
        <v>880</v>
      </c>
    </row>
    <row r="419" spans="1:2">
      <c r="A419" t="s">
        <v>16386</v>
      </c>
      <c r="B419" s="11">
        <v>880</v>
      </c>
    </row>
    <row r="420" spans="1:2">
      <c r="A420" t="s">
        <v>16387</v>
      </c>
      <c r="B420" s="11">
        <v>1860</v>
      </c>
    </row>
    <row r="421" hidden="1" spans="1:2">
      <c r="A421" t="s">
        <v>16388</v>
      </c>
      <c r="B421" t="e">
        <v>#N/A</v>
      </c>
    </row>
    <row r="422" hidden="1" spans="1:2">
      <c r="A422" t="s">
        <v>16389</v>
      </c>
      <c r="B422" t="e">
        <v>#N/A</v>
      </c>
    </row>
    <row r="423" hidden="1" spans="1:2">
      <c r="A423" t="s">
        <v>16390</v>
      </c>
      <c r="B423" t="e">
        <v>#N/A</v>
      </c>
    </row>
    <row r="424" hidden="1" spans="1:2">
      <c r="A424" t="s">
        <v>16391</v>
      </c>
      <c r="B424" t="e">
        <v>#N/A</v>
      </c>
    </row>
    <row r="425" hidden="1" spans="1:2">
      <c r="A425" t="s">
        <v>16392</v>
      </c>
      <c r="B425" t="e">
        <v>#N/A</v>
      </c>
    </row>
    <row r="426" spans="1:2">
      <c r="A426" t="s">
        <v>16393</v>
      </c>
      <c r="B426" s="11">
        <v>723</v>
      </c>
    </row>
    <row r="427" hidden="1" spans="1:2">
      <c r="A427" t="s">
        <v>16394</v>
      </c>
      <c r="B427" t="e">
        <v>#N/A</v>
      </c>
    </row>
    <row r="428" hidden="1" spans="1:2">
      <c r="A428" t="s">
        <v>16395</v>
      </c>
      <c r="B428" t="e">
        <v>#N/A</v>
      </c>
    </row>
    <row r="429" hidden="1" spans="1:2">
      <c r="A429" t="s">
        <v>16396</v>
      </c>
      <c r="B429" t="e">
        <v>#N/A</v>
      </c>
    </row>
    <row r="430" hidden="1" spans="1:2">
      <c r="A430" t="s">
        <v>16397</v>
      </c>
      <c r="B430" t="e">
        <v>#N/A</v>
      </c>
    </row>
    <row r="431" hidden="1" spans="1:2">
      <c r="A431" t="s">
        <v>16398</v>
      </c>
      <c r="B431" t="e">
        <v>#N/A</v>
      </c>
    </row>
    <row r="432" hidden="1" spans="1:2">
      <c r="A432" t="s">
        <v>16399</v>
      </c>
      <c r="B432" t="e">
        <v>#N/A</v>
      </c>
    </row>
    <row r="433" hidden="1" spans="1:2">
      <c r="A433" t="s">
        <v>16400</v>
      </c>
      <c r="B433" t="e">
        <v>#N/A</v>
      </c>
    </row>
    <row r="434" hidden="1" spans="1:2">
      <c r="A434" t="s">
        <v>16401</v>
      </c>
      <c r="B434" t="e">
        <v>#N/A</v>
      </c>
    </row>
    <row r="435" hidden="1" spans="1:2">
      <c r="A435" t="s">
        <v>16402</v>
      </c>
      <c r="B435" t="e">
        <v>#N/A</v>
      </c>
    </row>
    <row r="436" hidden="1" spans="1:2">
      <c r="A436" t="s">
        <v>16403</v>
      </c>
      <c r="B436" t="e">
        <v>#N/A</v>
      </c>
    </row>
    <row r="437" hidden="1" spans="1:2">
      <c r="A437" t="s">
        <v>16404</v>
      </c>
      <c r="B437" t="e">
        <v>#N/A</v>
      </c>
    </row>
    <row r="438" hidden="1" spans="1:2">
      <c r="A438" t="s">
        <v>16405</v>
      </c>
      <c r="B438" t="e">
        <v>#N/A</v>
      </c>
    </row>
    <row r="439" hidden="1" spans="1:2">
      <c r="A439" t="s">
        <v>16406</v>
      </c>
      <c r="B439" t="e">
        <v>#N/A</v>
      </c>
    </row>
    <row r="440" hidden="1" spans="1:2">
      <c r="A440" t="s">
        <v>16407</v>
      </c>
      <c r="B440" t="e">
        <v>#N/A</v>
      </c>
    </row>
    <row r="441" hidden="1" spans="1:2">
      <c r="A441" t="s">
        <v>16408</v>
      </c>
      <c r="B441" t="e">
        <v>#N/A</v>
      </c>
    </row>
    <row r="442" spans="1:2">
      <c r="A442" t="s">
        <v>16409</v>
      </c>
      <c r="B442" s="11">
        <v>6128</v>
      </c>
    </row>
    <row r="443" hidden="1" spans="1:2">
      <c r="A443" t="s">
        <v>16410</v>
      </c>
      <c r="B443" t="e">
        <v>#N/A</v>
      </c>
    </row>
    <row r="444" hidden="1" spans="1:2">
      <c r="A444" t="s">
        <v>16411</v>
      </c>
      <c r="B444" t="e">
        <v>#N/A</v>
      </c>
    </row>
    <row r="445" hidden="1" spans="1:2">
      <c r="A445" t="s">
        <v>16412</v>
      </c>
      <c r="B445" t="e">
        <v>#N/A</v>
      </c>
    </row>
    <row r="446" hidden="1" spans="1:2">
      <c r="A446" t="s">
        <v>16413</v>
      </c>
      <c r="B446" t="e">
        <v>#N/A</v>
      </c>
    </row>
    <row r="447" spans="1:2">
      <c r="A447" t="s">
        <v>16414</v>
      </c>
      <c r="B447" s="11">
        <v>2252</v>
      </c>
    </row>
    <row r="448" hidden="1" spans="1:2">
      <c r="A448" t="s">
        <v>16415</v>
      </c>
      <c r="B448" t="e">
        <v>#N/A</v>
      </c>
    </row>
    <row r="449" hidden="1" spans="1:2">
      <c r="A449" t="s">
        <v>16416</v>
      </c>
      <c r="B449" t="e">
        <v>#N/A</v>
      </c>
    </row>
    <row r="450" hidden="1" spans="1:2">
      <c r="A450" t="s">
        <v>16417</v>
      </c>
      <c r="B450" t="e">
        <v>#N/A</v>
      </c>
    </row>
    <row r="451" hidden="1" spans="1:2">
      <c r="A451" t="s">
        <v>16418</v>
      </c>
      <c r="B451" t="e">
        <v>#N/A</v>
      </c>
    </row>
    <row r="452" hidden="1" spans="1:2">
      <c r="A452" t="s">
        <v>16419</v>
      </c>
      <c r="B452" t="e">
        <v>#N/A</v>
      </c>
    </row>
    <row r="453" hidden="1" spans="1:2">
      <c r="A453" t="s">
        <v>16420</v>
      </c>
      <c r="B453" t="e">
        <v>#N/A</v>
      </c>
    </row>
    <row r="454" hidden="1" spans="1:2">
      <c r="A454" t="s">
        <v>16421</v>
      </c>
      <c r="B454" t="e">
        <v>#N/A</v>
      </c>
    </row>
    <row r="455" hidden="1" spans="1:2">
      <c r="A455" t="s">
        <v>16422</v>
      </c>
      <c r="B455" t="e">
        <v>#N/A</v>
      </c>
    </row>
    <row r="456" hidden="1" spans="1:2">
      <c r="A456" t="s">
        <v>16423</v>
      </c>
      <c r="B456" t="e">
        <v>#N/A</v>
      </c>
    </row>
    <row r="457" hidden="1" spans="1:2">
      <c r="A457" t="s">
        <v>16424</v>
      </c>
      <c r="B457" t="e">
        <v>#N/A</v>
      </c>
    </row>
    <row r="458" hidden="1" spans="1:2">
      <c r="A458" t="s">
        <v>16425</v>
      </c>
      <c r="B458" t="e">
        <v>#N/A</v>
      </c>
    </row>
    <row r="459" hidden="1" spans="1:2">
      <c r="A459" t="s">
        <v>16426</v>
      </c>
      <c r="B459" t="e">
        <v>#N/A</v>
      </c>
    </row>
    <row r="460" hidden="1" spans="1:2">
      <c r="A460" t="s">
        <v>16427</v>
      </c>
      <c r="B460" t="e">
        <v>#N/A</v>
      </c>
    </row>
    <row r="461" hidden="1" spans="1:2">
      <c r="A461" t="s">
        <v>16428</v>
      </c>
      <c r="B461" t="e">
        <v>#N/A</v>
      </c>
    </row>
    <row r="462" hidden="1" spans="1:2">
      <c r="A462" t="s">
        <v>16429</v>
      </c>
      <c r="B462" t="e">
        <v>#N/A</v>
      </c>
    </row>
    <row r="463" hidden="1" spans="1:2">
      <c r="A463" t="s">
        <v>16430</v>
      </c>
      <c r="B463" t="e">
        <v>#N/A</v>
      </c>
    </row>
    <row r="464" hidden="1" spans="1:2">
      <c r="A464" t="s">
        <v>16431</v>
      </c>
      <c r="B464" t="e">
        <v>#N/A</v>
      </c>
    </row>
    <row r="465" hidden="1" spans="1:2">
      <c r="A465" t="s">
        <v>16432</v>
      </c>
      <c r="B465" t="e">
        <v>#N/A</v>
      </c>
    </row>
    <row r="466" hidden="1" spans="1:2">
      <c r="A466" t="s">
        <v>16433</v>
      </c>
      <c r="B466" t="e">
        <v>#N/A</v>
      </c>
    </row>
    <row r="467" hidden="1" spans="1:2">
      <c r="A467" t="s">
        <v>16434</v>
      </c>
      <c r="B467" t="e">
        <v>#N/A</v>
      </c>
    </row>
    <row r="468" hidden="1" spans="1:2">
      <c r="A468" t="s">
        <v>16435</v>
      </c>
      <c r="B468" t="e">
        <v>#N/A</v>
      </c>
    </row>
    <row r="469" hidden="1" spans="1:2">
      <c r="A469" t="s">
        <v>16436</v>
      </c>
      <c r="B469" t="e">
        <v>#N/A</v>
      </c>
    </row>
    <row r="470" hidden="1" spans="1:2">
      <c r="A470" t="s">
        <v>16437</v>
      </c>
      <c r="B470" t="e">
        <v>#N/A</v>
      </c>
    </row>
    <row r="471" hidden="1" spans="1:2">
      <c r="A471" t="s">
        <v>16438</v>
      </c>
      <c r="B471" t="e">
        <v>#N/A</v>
      </c>
    </row>
    <row r="472" spans="1:2">
      <c r="A472" t="s">
        <v>16439</v>
      </c>
      <c r="B472" s="11">
        <v>753</v>
      </c>
    </row>
    <row r="473" spans="1:2">
      <c r="A473" t="s">
        <v>16440</v>
      </c>
      <c r="B473" s="11">
        <v>1394</v>
      </c>
    </row>
    <row r="474" hidden="1" spans="1:2">
      <c r="A474" t="s">
        <v>16441</v>
      </c>
      <c r="B474" t="e">
        <v>#N/A</v>
      </c>
    </row>
    <row r="475" hidden="1" spans="1:2">
      <c r="A475" t="s">
        <v>16442</v>
      </c>
      <c r="B475" t="e">
        <v>#N/A</v>
      </c>
    </row>
    <row r="476" hidden="1" spans="1:2">
      <c r="A476" t="s">
        <v>16443</v>
      </c>
      <c r="B476" t="e">
        <v>#N/A</v>
      </c>
    </row>
    <row r="477" hidden="1" spans="1:2">
      <c r="A477" t="s">
        <v>16444</v>
      </c>
      <c r="B477" t="e">
        <v>#N/A</v>
      </c>
    </row>
    <row r="478" spans="1:2">
      <c r="A478" t="s">
        <v>16445</v>
      </c>
      <c r="B478" s="11">
        <v>436</v>
      </c>
    </row>
    <row r="479" hidden="1" spans="1:2">
      <c r="A479" t="s">
        <v>16446</v>
      </c>
      <c r="B479" t="e">
        <v>#N/A</v>
      </c>
    </row>
    <row r="480" hidden="1" spans="1:2">
      <c r="A480" t="s">
        <v>16447</v>
      </c>
      <c r="B480" t="e">
        <v>#N/A</v>
      </c>
    </row>
    <row r="481" hidden="1" spans="1:2">
      <c r="A481" t="s">
        <v>16448</v>
      </c>
      <c r="B481" t="e">
        <v>#N/A</v>
      </c>
    </row>
    <row r="482" spans="1:2">
      <c r="A482" t="s">
        <v>16449</v>
      </c>
      <c r="B482" s="11">
        <v>612</v>
      </c>
    </row>
    <row r="483" hidden="1" spans="1:2">
      <c r="A483" t="s">
        <v>16450</v>
      </c>
      <c r="B483" t="e">
        <v>#N/A</v>
      </c>
    </row>
    <row r="484" hidden="1" spans="1:2">
      <c r="A484" t="s">
        <v>16451</v>
      </c>
      <c r="B484" t="e">
        <v>#N/A</v>
      </c>
    </row>
    <row r="485" hidden="1" spans="1:2">
      <c r="A485" t="s">
        <v>16452</v>
      </c>
      <c r="B485" t="e">
        <v>#N/A</v>
      </c>
    </row>
    <row r="486" hidden="1" spans="1:2">
      <c r="A486" t="s">
        <v>16453</v>
      </c>
      <c r="B486" t="e">
        <v>#N/A</v>
      </c>
    </row>
    <row r="487" hidden="1" spans="1:2">
      <c r="A487" t="s">
        <v>16454</v>
      </c>
      <c r="B487" t="e">
        <v>#N/A</v>
      </c>
    </row>
    <row r="488" hidden="1" spans="1:2">
      <c r="A488" t="s">
        <v>16455</v>
      </c>
      <c r="B488" t="e">
        <v>#N/A</v>
      </c>
    </row>
    <row r="489" hidden="1" spans="1:2">
      <c r="A489" t="s">
        <v>16456</v>
      </c>
      <c r="B489" t="e">
        <v>#N/A</v>
      </c>
    </row>
    <row r="490" hidden="1" spans="1:2">
      <c r="A490" t="s">
        <v>16457</v>
      </c>
      <c r="B490" t="e">
        <v>#N/A</v>
      </c>
    </row>
    <row r="491" hidden="1" spans="1:2">
      <c r="A491" t="s">
        <v>16458</v>
      </c>
      <c r="B491" t="e">
        <v>#N/A</v>
      </c>
    </row>
    <row r="492" hidden="1" spans="1:2">
      <c r="A492" t="s">
        <v>16459</v>
      </c>
      <c r="B492" t="e">
        <v>#N/A</v>
      </c>
    </row>
    <row r="493" hidden="1" spans="1:2">
      <c r="A493" t="s">
        <v>16460</v>
      </c>
      <c r="B493" t="e">
        <v>#N/A</v>
      </c>
    </row>
    <row r="494" hidden="1" spans="1:2">
      <c r="A494" t="s">
        <v>16461</v>
      </c>
      <c r="B494" t="e">
        <v>#N/A</v>
      </c>
    </row>
    <row r="495" hidden="1" spans="1:2">
      <c r="A495" t="s">
        <v>16462</v>
      </c>
      <c r="B495" t="e">
        <v>#N/A</v>
      </c>
    </row>
    <row r="496" spans="1:2">
      <c r="A496" t="s">
        <v>16463</v>
      </c>
      <c r="B496" s="11">
        <v>397</v>
      </c>
    </row>
    <row r="497" spans="1:2">
      <c r="A497" t="s">
        <v>16464</v>
      </c>
      <c r="B497" s="11">
        <v>809</v>
      </c>
    </row>
    <row r="498" hidden="1" spans="1:2">
      <c r="A498" t="s">
        <v>16465</v>
      </c>
      <c r="B498" t="e">
        <v>#N/A</v>
      </c>
    </row>
    <row r="499" hidden="1" spans="1:2">
      <c r="A499" t="s">
        <v>16466</v>
      </c>
      <c r="B499" t="e">
        <v>#N/A</v>
      </c>
    </row>
    <row r="500" hidden="1" spans="1:2">
      <c r="A500" t="s">
        <v>16467</v>
      </c>
      <c r="B500" t="e">
        <v>#N/A</v>
      </c>
    </row>
    <row r="501" hidden="1" spans="1:2">
      <c r="A501" t="s">
        <v>16468</v>
      </c>
      <c r="B501" t="e">
        <v>#N/A</v>
      </c>
    </row>
    <row r="502" hidden="1" spans="1:2">
      <c r="A502" t="s">
        <v>16469</v>
      </c>
      <c r="B502" t="e">
        <v>#N/A</v>
      </c>
    </row>
    <row r="503" hidden="1" spans="1:2">
      <c r="A503" t="s">
        <v>16470</v>
      </c>
      <c r="B503" t="e">
        <v>#N/A</v>
      </c>
    </row>
    <row r="504" hidden="1" spans="1:2">
      <c r="A504" t="s">
        <v>16471</v>
      </c>
      <c r="B504" t="e">
        <v>#N/A</v>
      </c>
    </row>
    <row r="505" hidden="1" spans="1:2">
      <c r="A505" t="s">
        <v>16472</v>
      </c>
      <c r="B505" t="e">
        <v>#N/A</v>
      </c>
    </row>
    <row r="506" hidden="1" spans="1:2">
      <c r="A506" t="s">
        <v>16473</v>
      </c>
      <c r="B506" t="e">
        <v>#N/A</v>
      </c>
    </row>
    <row r="507" hidden="1" spans="1:2">
      <c r="A507" t="s">
        <v>16474</v>
      </c>
      <c r="B507" t="e">
        <v>#N/A</v>
      </c>
    </row>
    <row r="508" hidden="1" spans="1:2">
      <c r="A508" t="s">
        <v>16475</v>
      </c>
      <c r="B508" t="e">
        <v>#N/A</v>
      </c>
    </row>
    <row r="509" hidden="1" spans="1:2">
      <c r="A509" t="s">
        <v>16476</v>
      </c>
      <c r="B509" t="e">
        <v>#N/A</v>
      </c>
    </row>
    <row r="510" hidden="1" spans="1:2">
      <c r="A510" t="s">
        <v>16477</v>
      </c>
      <c r="B510" t="e">
        <v>#N/A</v>
      </c>
    </row>
    <row r="511" hidden="1" spans="1:2">
      <c r="A511" t="s">
        <v>16478</v>
      </c>
      <c r="B511" t="e">
        <v>#N/A</v>
      </c>
    </row>
    <row r="512" spans="1:2">
      <c r="A512" t="s">
        <v>16479</v>
      </c>
      <c r="B512" s="11">
        <v>550</v>
      </c>
    </row>
    <row r="513" hidden="1" spans="1:2">
      <c r="A513" t="s">
        <v>16480</v>
      </c>
      <c r="B513" t="e">
        <v>#N/A</v>
      </c>
    </row>
    <row r="514" hidden="1" spans="1:2">
      <c r="A514" t="s">
        <v>16481</v>
      </c>
      <c r="B514" t="e">
        <v>#N/A</v>
      </c>
    </row>
    <row r="515" hidden="1" spans="1:2">
      <c r="A515" t="s">
        <v>16482</v>
      </c>
      <c r="B515" t="e">
        <v>#N/A</v>
      </c>
    </row>
    <row r="516" spans="1:2">
      <c r="A516" t="s">
        <v>16483</v>
      </c>
      <c r="B516" s="11">
        <v>248</v>
      </c>
    </row>
    <row r="517" spans="1:2">
      <c r="A517" t="s">
        <v>16484</v>
      </c>
      <c r="B517" s="11">
        <v>268</v>
      </c>
    </row>
    <row r="518" hidden="1" spans="1:2">
      <c r="A518" t="s">
        <v>16485</v>
      </c>
      <c r="B518" t="e">
        <v>#N/A</v>
      </c>
    </row>
    <row r="519" hidden="1" spans="1:2">
      <c r="A519" t="s">
        <v>16486</v>
      </c>
      <c r="B519" t="e">
        <v>#N/A</v>
      </c>
    </row>
    <row r="520" hidden="1" spans="1:2">
      <c r="A520" t="s">
        <v>16487</v>
      </c>
      <c r="B520" t="e">
        <v>#N/A</v>
      </c>
    </row>
    <row r="521" hidden="1" spans="1:2">
      <c r="A521" t="s">
        <v>16488</v>
      </c>
      <c r="B521" t="e">
        <v>#N/A</v>
      </c>
    </row>
    <row r="522" hidden="1" spans="1:2">
      <c r="A522" t="s">
        <v>16489</v>
      </c>
      <c r="B522" t="e">
        <v>#N/A</v>
      </c>
    </row>
    <row r="523" hidden="1" spans="1:2">
      <c r="A523" t="s">
        <v>16490</v>
      </c>
      <c r="B523" t="e">
        <v>#N/A</v>
      </c>
    </row>
    <row r="524" hidden="1" spans="1:2">
      <c r="A524" t="s">
        <v>16491</v>
      </c>
      <c r="B524" t="e">
        <v>#N/A</v>
      </c>
    </row>
    <row r="525" hidden="1" spans="1:2">
      <c r="A525" t="s">
        <v>16492</v>
      </c>
      <c r="B525" t="e">
        <v>#N/A</v>
      </c>
    </row>
    <row r="526" hidden="1" spans="1:2">
      <c r="A526" t="s">
        <v>16493</v>
      </c>
      <c r="B526" t="e">
        <v>#N/A</v>
      </c>
    </row>
    <row r="527" hidden="1" spans="1:2">
      <c r="A527" t="s">
        <v>16494</v>
      </c>
      <c r="B527" t="e">
        <v>#N/A</v>
      </c>
    </row>
    <row r="528" hidden="1" spans="1:2">
      <c r="A528" t="s">
        <v>16495</v>
      </c>
      <c r="B528" t="e">
        <v>#N/A</v>
      </c>
    </row>
    <row r="529" hidden="1" spans="1:2">
      <c r="A529" t="s">
        <v>16496</v>
      </c>
      <c r="B529" t="e">
        <v>#N/A</v>
      </c>
    </row>
    <row r="530" hidden="1" spans="1:2">
      <c r="A530" t="s">
        <v>16497</v>
      </c>
      <c r="B530" t="e">
        <v>#N/A</v>
      </c>
    </row>
    <row r="531" hidden="1" spans="1:2">
      <c r="A531" t="s">
        <v>16498</v>
      </c>
      <c r="B531" t="e">
        <v>#N/A</v>
      </c>
    </row>
    <row r="532" hidden="1" spans="1:2">
      <c r="A532" t="s">
        <v>16499</v>
      </c>
      <c r="B532" t="e">
        <v>#N/A</v>
      </c>
    </row>
    <row r="533" hidden="1" spans="1:2">
      <c r="A533" t="s">
        <v>16500</v>
      </c>
      <c r="B533" t="e">
        <v>#N/A</v>
      </c>
    </row>
    <row r="534" hidden="1" spans="1:2">
      <c r="A534" t="s">
        <v>16501</v>
      </c>
      <c r="B534" t="e">
        <v>#N/A</v>
      </c>
    </row>
    <row r="535" hidden="1" spans="1:2">
      <c r="A535" t="s">
        <v>16502</v>
      </c>
      <c r="B535" t="e">
        <v>#N/A</v>
      </c>
    </row>
    <row r="536" hidden="1" spans="1:2">
      <c r="A536" t="s">
        <v>16503</v>
      </c>
      <c r="B536" t="e">
        <v>#N/A</v>
      </c>
    </row>
    <row r="537" hidden="1" spans="1:2">
      <c r="A537" t="s">
        <v>16504</v>
      </c>
      <c r="B537" t="e">
        <v>#N/A</v>
      </c>
    </row>
    <row r="538" hidden="1" spans="1:2">
      <c r="A538" t="s">
        <v>16505</v>
      </c>
      <c r="B538" t="e">
        <v>#N/A</v>
      </c>
    </row>
    <row r="539" hidden="1" spans="1:2">
      <c r="A539" t="s">
        <v>16506</v>
      </c>
      <c r="B539" t="e">
        <v>#N/A</v>
      </c>
    </row>
    <row r="540" hidden="1" spans="1:2">
      <c r="A540" t="s">
        <v>16507</v>
      </c>
      <c r="B540" t="e">
        <v>#N/A</v>
      </c>
    </row>
    <row r="541" hidden="1" spans="1:2">
      <c r="A541" t="s">
        <v>16508</v>
      </c>
      <c r="B541" t="e">
        <v>#N/A</v>
      </c>
    </row>
    <row r="542" hidden="1" spans="1:2">
      <c r="A542" t="s">
        <v>16509</v>
      </c>
      <c r="B542" t="e">
        <v>#N/A</v>
      </c>
    </row>
    <row r="543" hidden="1" spans="1:2">
      <c r="A543" t="s">
        <v>16510</v>
      </c>
      <c r="B543" t="e">
        <v>#N/A</v>
      </c>
    </row>
    <row r="544" hidden="1" spans="1:2">
      <c r="A544" t="s">
        <v>16511</v>
      </c>
      <c r="B544" t="e">
        <v>#N/A</v>
      </c>
    </row>
    <row r="545" hidden="1" spans="1:2">
      <c r="A545" t="s">
        <v>16512</v>
      </c>
      <c r="B545" t="e">
        <v>#N/A</v>
      </c>
    </row>
    <row r="546" hidden="1" spans="1:2">
      <c r="A546" t="s">
        <v>16513</v>
      </c>
      <c r="B546" t="e">
        <v>#N/A</v>
      </c>
    </row>
    <row r="547" hidden="1" spans="1:2">
      <c r="A547" t="s">
        <v>16514</v>
      </c>
      <c r="B547" t="e">
        <v>#N/A</v>
      </c>
    </row>
    <row r="548" hidden="1" spans="1:2">
      <c r="A548" t="s">
        <v>16515</v>
      </c>
      <c r="B548" t="e">
        <v>#N/A</v>
      </c>
    </row>
    <row r="549" hidden="1" spans="1:2">
      <c r="A549" t="s">
        <v>16516</v>
      </c>
      <c r="B549" t="e">
        <v>#N/A</v>
      </c>
    </row>
    <row r="550" hidden="1" spans="1:2">
      <c r="A550" t="s">
        <v>16517</v>
      </c>
      <c r="B550" t="e">
        <v>#N/A</v>
      </c>
    </row>
    <row r="551" hidden="1" spans="1:2">
      <c r="A551" t="s">
        <v>16518</v>
      </c>
      <c r="B551" t="e">
        <v>#N/A</v>
      </c>
    </row>
    <row r="552" hidden="1" spans="1:2">
      <c r="A552" t="s">
        <v>16519</v>
      </c>
      <c r="B552" t="e">
        <v>#N/A</v>
      </c>
    </row>
    <row r="553" hidden="1" spans="1:2">
      <c r="A553" t="s">
        <v>16520</v>
      </c>
      <c r="B553" t="e">
        <v>#N/A</v>
      </c>
    </row>
    <row r="554" hidden="1" spans="1:2">
      <c r="A554" t="s">
        <v>16521</v>
      </c>
      <c r="B554" t="e">
        <v>#N/A</v>
      </c>
    </row>
    <row r="555" hidden="1" spans="1:2">
      <c r="A555" t="s">
        <v>16522</v>
      </c>
      <c r="B555" t="e">
        <v>#N/A</v>
      </c>
    </row>
    <row r="556" hidden="1" spans="1:2">
      <c r="A556" t="s">
        <v>16523</v>
      </c>
      <c r="B556" t="e">
        <v>#N/A</v>
      </c>
    </row>
    <row r="557" spans="1:2">
      <c r="A557" t="s">
        <v>16524</v>
      </c>
      <c r="B557" s="11">
        <v>845</v>
      </c>
    </row>
    <row r="558" spans="1:2">
      <c r="A558" t="s">
        <v>16525</v>
      </c>
      <c r="B558" s="11">
        <v>971</v>
      </c>
    </row>
    <row r="559" spans="1:2">
      <c r="A559" t="s">
        <v>16526</v>
      </c>
      <c r="B559" s="11">
        <v>267</v>
      </c>
    </row>
    <row r="560" hidden="1" spans="1:2">
      <c r="A560" t="s">
        <v>16527</v>
      </c>
      <c r="B560" t="e">
        <v>#N/A</v>
      </c>
    </row>
    <row r="561" hidden="1" spans="1:2">
      <c r="A561" t="s">
        <v>16528</v>
      </c>
      <c r="B561" t="e">
        <v>#N/A</v>
      </c>
    </row>
    <row r="562" hidden="1" spans="1:2">
      <c r="A562" t="s">
        <v>16529</v>
      </c>
      <c r="B562" t="e">
        <v>#N/A</v>
      </c>
    </row>
    <row r="563" hidden="1" spans="1:2">
      <c r="A563" t="s">
        <v>16530</v>
      </c>
      <c r="B563" t="e">
        <v>#N/A</v>
      </c>
    </row>
    <row r="564" hidden="1" spans="1:2">
      <c r="A564" t="s">
        <v>16531</v>
      </c>
      <c r="B564" t="e">
        <v>#N/A</v>
      </c>
    </row>
    <row r="565" hidden="1" spans="1:2">
      <c r="A565" t="s">
        <v>16532</v>
      </c>
      <c r="B565" t="e">
        <v>#N/A</v>
      </c>
    </row>
    <row r="566" hidden="1" spans="1:2">
      <c r="A566" t="s">
        <v>16533</v>
      </c>
      <c r="B566" t="e">
        <v>#N/A</v>
      </c>
    </row>
    <row r="567" hidden="1" spans="1:2">
      <c r="A567" t="s">
        <v>16534</v>
      </c>
      <c r="B567" t="e">
        <v>#N/A</v>
      </c>
    </row>
    <row r="568" hidden="1" spans="1:2">
      <c r="A568" t="s">
        <v>16535</v>
      </c>
      <c r="B568" t="e">
        <v>#N/A</v>
      </c>
    </row>
    <row r="569" hidden="1" spans="1:2">
      <c r="A569" t="s">
        <v>16536</v>
      </c>
      <c r="B569" t="e">
        <v>#N/A</v>
      </c>
    </row>
    <row r="570" hidden="1" spans="1:2">
      <c r="A570" t="s">
        <v>16537</v>
      </c>
      <c r="B570" t="e">
        <v>#N/A</v>
      </c>
    </row>
    <row r="571" hidden="1" spans="1:2">
      <c r="A571" t="s">
        <v>16538</v>
      </c>
      <c r="B571" t="e">
        <v>#N/A</v>
      </c>
    </row>
    <row r="572" hidden="1" spans="1:2">
      <c r="A572" t="s">
        <v>16539</v>
      </c>
      <c r="B572" t="e">
        <v>#N/A</v>
      </c>
    </row>
    <row r="573" hidden="1" spans="1:2">
      <c r="A573" t="s">
        <v>16540</v>
      </c>
      <c r="B573" t="e">
        <v>#N/A</v>
      </c>
    </row>
    <row r="574" spans="1:2">
      <c r="A574" t="s">
        <v>16541</v>
      </c>
      <c r="B574" s="11">
        <v>165</v>
      </c>
    </row>
    <row r="575" spans="1:2">
      <c r="A575" t="s">
        <v>16542</v>
      </c>
      <c r="B575" s="11">
        <v>250</v>
      </c>
    </row>
    <row r="576" hidden="1" spans="1:2">
      <c r="A576" t="s">
        <v>16543</v>
      </c>
      <c r="B576" t="e">
        <v>#N/A</v>
      </c>
    </row>
    <row r="577" spans="1:2">
      <c r="A577" t="s">
        <v>16544</v>
      </c>
      <c r="B577" s="11">
        <v>2127</v>
      </c>
    </row>
    <row r="578" hidden="1" spans="1:2">
      <c r="A578" t="s">
        <v>16545</v>
      </c>
      <c r="B578" t="e">
        <v>#N/A</v>
      </c>
    </row>
    <row r="579" spans="1:2">
      <c r="A579" t="s">
        <v>16546</v>
      </c>
      <c r="B579" s="11">
        <v>806</v>
      </c>
    </row>
    <row r="580" spans="1:2">
      <c r="A580" t="s">
        <v>16547</v>
      </c>
      <c r="B580" s="11">
        <v>1534</v>
      </c>
    </row>
    <row r="581" spans="1:2">
      <c r="A581" t="s">
        <v>16548</v>
      </c>
      <c r="B581" s="11">
        <v>3814.02</v>
      </c>
    </row>
    <row r="582" hidden="1" spans="1:2">
      <c r="A582" t="s">
        <v>16549</v>
      </c>
      <c r="B582" t="e">
        <v>#N/A</v>
      </c>
    </row>
    <row r="583" spans="1:2">
      <c r="A583" t="s">
        <v>16550</v>
      </c>
      <c r="B583" s="11">
        <v>3782</v>
      </c>
    </row>
    <row r="584" hidden="1" spans="1:2">
      <c r="A584" t="s">
        <v>16551</v>
      </c>
      <c r="B584" t="e">
        <v>#N/A</v>
      </c>
    </row>
    <row r="585" hidden="1" spans="1:2">
      <c r="A585" t="s">
        <v>16552</v>
      </c>
      <c r="B585" t="e">
        <v>#N/A</v>
      </c>
    </row>
    <row r="586" hidden="1" spans="1:2">
      <c r="A586" t="s">
        <v>16553</v>
      </c>
      <c r="B586" t="e">
        <v>#N/A</v>
      </c>
    </row>
    <row r="587" hidden="1" spans="1:2">
      <c r="A587" t="s">
        <v>16554</v>
      </c>
      <c r="B587" t="e">
        <v>#N/A</v>
      </c>
    </row>
    <row r="588" hidden="1" spans="1:2">
      <c r="A588" t="s">
        <v>16555</v>
      </c>
      <c r="B588" t="e">
        <v>#N/A</v>
      </c>
    </row>
    <row r="589" spans="1:2">
      <c r="A589" t="s">
        <v>16556</v>
      </c>
      <c r="B589" s="11">
        <v>278</v>
      </c>
    </row>
    <row r="590" spans="1:2">
      <c r="A590" t="s">
        <v>16557</v>
      </c>
      <c r="B590" s="11">
        <v>120</v>
      </c>
    </row>
    <row r="591" hidden="1" spans="1:2">
      <c r="A591" t="s">
        <v>16558</v>
      </c>
      <c r="B591" t="e">
        <v>#N/A</v>
      </c>
    </row>
    <row r="592" spans="1:2">
      <c r="A592" t="s">
        <v>16559</v>
      </c>
      <c r="B592" s="11">
        <v>1336</v>
      </c>
    </row>
    <row r="593" hidden="1" spans="1:2">
      <c r="A593" t="s">
        <v>16560</v>
      </c>
      <c r="B593" t="e">
        <v>#N/A</v>
      </c>
    </row>
    <row r="594" hidden="1" spans="1:2">
      <c r="A594" t="s">
        <v>16561</v>
      </c>
      <c r="B594" t="e">
        <v>#N/A</v>
      </c>
    </row>
    <row r="595" spans="1:2">
      <c r="A595" t="s">
        <v>16562</v>
      </c>
      <c r="B595" s="11">
        <v>436</v>
      </c>
    </row>
    <row r="596" hidden="1" spans="1:2">
      <c r="A596" t="s">
        <v>16563</v>
      </c>
      <c r="B596" t="e">
        <v>#N/A</v>
      </c>
    </row>
    <row r="597" hidden="1" spans="1:2">
      <c r="A597" t="s">
        <v>16564</v>
      </c>
      <c r="B597" t="e">
        <v>#N/A</v>
      </c>
    </row>
    <row r="598" spans="1:2">
      <c r="A598" t="s">
        <v>16565</v>
      </c>
      <c r="B598" s="11">
        <v>278</v>
      </c>
    </row>
    <row r="599" hidden="1" spans="1:2">
      <c r="A599" t="s">
        <v>16566</v>
      </c>
      <c r="B599" t="e">
        <v>#N/A</v>
      </c>
    </row>
    <row r="600" spans="1:2">
      <c r="A600" t="s">
        <v>16567</v>
      </c>
      <c r="B600" s="11">
        <v>381</v>
      </c>
    </row>
    <row r="601" hidden="1" spans="1:2">
      <c r="A601" t="s">
        <v>16568</v>
      </c>
      <c r="B601" t="e">
        <v>#N/A</v>
      </c>
    </row>
    <row r="602" spans="1:2">
      <c r="A602" t="s">
        <v>16569</v>
      </c>
      <c r="B602" s="11">
        <v>1719</v>
      </c>
    </row>
    <row r="603" spans="1:2">
      <c r="A603" t="s">
        <v>16570</v>
      </c>
      <c r="B603" s="11">
        <v>278</v>
      </c>
    </row>
    <row r="604" hidden="1" spans="1:2">
      <c r="A604" t="s">
        <v>16571</v>
      </c>
      <c r="B604" t="e">
        <v>#N/A</v>
      </c>
    </row>
    <row r="605" hidden="1" spans="1:2">
      <c r="A605" t="s">
        <v>16572</v>
      </c>
      <c r="B605" t="e">
        <v>#N/A</v>
      </c>
    </row>
    <row r="606" hidden="1" spans="1:2">
      <c r="A606" t="s">
        <v>16573</v>
      </c>
      <c r="B606" t="e">
        <v>#N/A</v>
      </c>
    </row>
    <row r="607" hidden="1" spans="1:2">
      <c r="A607" t="s">
        <v>16574</v>
      </c>
      <c r="B607" t="e">
        <v>#N/A</v>
      </c>
    </row>
    <row r="608" hidden="1" spans="1:2">
      <c r="A608" t="s">
        <v>16575</v>
      </c>
      <c r="B608" t="e">
        <v>#N/A</v>
      </c>
    </row>
    <row r="609" spans="1:2">
      <c r="A609" t="s">
        <v>16576</v>
      </c>
      <c r="B609" s="11">
        <v>545</v>
      </c>
    </row>
    <row r="610" hidden="1" spans="1:2">
      <c r="A610" t="s">
        <v>16577</v>
      </c>
      <c r="B610" t="e">
        <v>#N/A</v>
      </c>
    </row>
    <row r="611" hidden="1" spans="1:2">
      <c r="A611" t="s">
        <v>16578</v>
      </c>
      <c r="B611" t="e">
        <v>#N/A</v>
      </c>
    </row>
    <row r="612" hidden="1" spans="1:2">
      <c r="A612" t="s">
        <v>16579</v>
      </c>
      <c r="B612" t="e">
        <v>#N/A</v>
      </c>
    </row>
    <row r="613" hidden="1" spans="1:2">
      <c r="A613" t="s">
        <v>16580</v>
      </c>
      <c r="B613" t="e">
        <v>#N/A</v>
      </c>
    </row>
    <row r="614" hidden="1" spans="1:2">
      <c r="A614" t="s">
        <v>16581</v>
      </c>
      <c r="B614" t="e">
        <v>#N/A</v>
      </c>
    </row>
    <row r="615" spans="1:2">
      <c r="A615" t="s">
        <v>16582</v>
      </c>
      <c r="B615" s="11">
        <v>3435</v>
      </c>
    </row>
    <row r="616" hidden="1" spans="1:2">
      <c r="A616" t="s">
        <v>16583</v>
      </c>
      <c r="B616" t="e">
        <v>#N/A</v>
      </c>
    </row>
    <row r="617" hidden="1" spans="1:2">
      <c r="A617" t="s">
        <v>16584</v>
      </c>
      <c r="B617" t="e">
        <v>#N/A</v>
      </c>
    </row>
    <row r="618" hidden="1" spans="1:2">
      <c r="A618" t="s">
        <v>16585</v>
      </c>
      <c r="B618" t="e">
        <v>#N/A</v>
      </c>
    </row>
    <row r="619" hidden="1" spans="1:2">
      <c r="A619" t="s">
        <v>16586</v>
      </c>
      <c r="B619" t="e">
        <v>#N/A</v>
      </c>
    </row>
    <row r="620" hidden="1" spans="1:2">
      <c r="A620" t="s">
        <v>16587</v>
      </c>
      <c r="B620" t="e">
        <v>#N/A</v>
      </c>
    </row>
    <row r="621" hidden="1" spans="1:2">
      <c r="A621" t="s">
        <v>16588</v>
      </c>
      <c r="B621" t="e">
        <v>#N/A</v>
      </c>
    </row>
    <row r="622" spans="1:2">
      <c r="A622" t="s">
        <v>16589</v>
      </c>
      <c r="B622" s="11">
        <v>148</v>
      </c>
    </row>
    <row r="623" hidden="1" spans="1:2">
      <c r="A623" t="s">
        <v>16590</v>
      </c>
      <c r="B623" t="e">
        <v>#N/A</v>
      </c>
    </row>
    <row r="624" hidden="1" spans="1:2">
      <c r="A624" t="s">
        <v>16591</v>
      </c>
      <c r="B624" t="e">
        <v>#N/A</v>
      </c>
    </row>
    <row r="625" spans="1:2">
      <c r="A625" t="s">
        <v>16592</v>
      </c>
      <c r="B625" s="11">
        <v>757</v>
      </c>
    </row>
    <row r="626" hidden="1" spans="1:2">
      <c r="A626" t="s">
        <v>16593</v>
      </c>
      <c r="B626" t="e">
        <v>#N/A</v>
      </c>
    </row>
    <row r="627" hidden="1" spans="1:2">
      <c r="A627" t="s">
        <v>16594</v>
      </c>
      <c r="B627" t="e">
        <v>#N/A</v>
      </c>
    </row>
    <row r="628" hidden="1" spans="1:2">
      <c r="A628" t="s">
        <v>16595</v>
      </c>
      <c r="B628" t="e">
        <v>#N/A</v>
      </c>
    </row>
    <row r="629" spans="1:2">
      <c r="A629" t="s">
        <v>16596</v>
      </c>
      <c r="B629" s="11">
        <v>2390</v>
      </c>
    </row>
    <row r="630" hidden="1" spans="1:2">
      <c r="A630" t="s">
        <v>16597</v>
      </c>
      <c r="B630" t="e">
        <v>#N/A</v>
      </c>
    </row>
    <row r="631" spans="1:2">
      <c r="A631" t="s">
        <v>16598</v>
      </c>
      <c r="B631" s="11">
        <v>647</v>
      </c>
    </row>
    <row r="632" spans="1:2">
      <c r="A632" t="s">
        <v>16599</v>
      </c>
      <c r="B632" s="11">
        <v>647</v>
      </c>
    </row>
    <row r="633" hidden="1" spans="1:2">
      <c r="A633" t="s">
        <v>16600</v>
      </c>
      <c r="B633" t="e">
        <v>#N/A</v>
      </c>
    </row>
    <row r="634" hidden="1" spans="1:2">
      <c r="A634" t="s">
        <v>16601</v>
      </c>
      <c r="B634" t="e">
        <v>#N/A</v>
      </c>
    </row>
    <row r="635" hidden="1" spans="1:2">
      <c r="A635" t="s">
        <v>16602</v>
      </c>
      <c r="B635" t="e">
        <v>#N/A</v>
      </c>
    </row>
    <row r="636" hidden="1" spans="1:2">
      <c r="A636" t="s">
        <v>16603</v>
      </c>
      <c r="B636" t="e">
        <v>#N/A</v>
      </c>
    </row>
    <row r="637" hidden="1" spans="1:2">
      <c r="A637" t="s">
        <v>16604</v>
      </c>
      <c r="B637" t="e">
        <v>#N/A</v>
      </c>
    </row>
    <row r="638" spans="1:2">
      <c r="A638" t="s">
        <v>16605</v>
      </c>
      <c r="B638" s="11">
        <v>2091</v>
      </c>
    </row>
    <row r="639" hidden="1" spans="1:2">
      <c r="A639" t="s">
        <v>16606</v>
      </c>
      <c r="B639" t="e">
        <v>#N/A</v>
      </c>
    </row>
    <row r="640" hidden="1" spans="1:2">
      <c r="A640" t="s">
        <v>16607</v>
      </c>
      <c r="B640" t="e">
        <v>#N/A</v>
      </c>
    </row>
    <row r="641" spans="1:2">
      <c r="A641" t="s">
        <v>16608</v>
      </c>
      <c r="B641" s="11">
        <v>687</v>
      </c>
    </row>
    <row r="642" hidden="1" spans="1:2">
      <c r="A642" t="s">
        <v>16609</v>
      </c>
      <c r="B642" t="e">
        <v>#N/A</v>
      </c>
    </row>
    <row r="643" hidden="1" spans="1:2">
      <c r="A643" t="s">
        <v>16610</v>
      </c>
      <c r="B643" t="e">
        <v>#N/A</v>
      </c>
    </row>
    <row r="644" hidden="1" spans="1:2">
      <c r="A644" t="s">
        <v>16611</v>
      </c>
      <c r="B644" t="e">
        <v>#N/A</v>
      </c>
    </row>
    <row r="645" hidden="1" spans="1:2">
      <c r="A645" t="s">
        <v>16612</v>
      </c>
      <c r="B645" t="e">
        <v>#N/A</v>
      </c>
    </row>
    <row r="646" hidden="1" spans="1:2">
      <c r="A646" t="s">
        <v>16613</v>
      </c>
      <c r="B646" t="e">
        <v>#N/A</v>
      </c>
    </row>
    <row r="647" hidden="1" spans="1:2">
      <c r="A647" t="s">
        <v>16614</v>
      </c>
      <c r="B647" t="e">
        <v>#N/A</v>
      </c>
    </row>
    <row r="648" hidden="1" spans="1:2">
      <c r="A648" t="s">
        <v>16615</v>
      </c>
      <c r="B648" t="e">
        <v>#N/A</v>
      </c>
    </row>
    <row r="649" hidden="1" spans="1:2">
      <c r="A649" t="s">
        <v>16616</v>
      </c>
      <c r="B649" t="e">
        <v>#N/A</v>
      </c>
    </row>
    <row r="650" hidden="1" spans="1:2">
      <c r="A650" t="s">
        <v>16617</v>
      </c>
      <c r="B650" t="e">
        <v>#N/A</v>
      </c>
    </row>
    <row r="651" hidden="1" spans="1:2">
      <c r="A651" t="s">
        <v>16618</v>
      </c>
      <c r="B651" t="e">
        <v>#N/A</v>
      </c>
    </row>
    <row r="652" hidden="1" spans="1:2">
      <c r="A652" t="s">
        <v>16619</v>
      </c>
      <c r="B652" t="e">
        <v>#N/A</v>
      </c>
    </row>
    <row r="653" hidden="1" spans="1:2">
      <c r="A653" t="s">
        <v>16620</v>
      </c>
      <c r="B653" t="e">
        <v>#N/A</v>
      </c>
    </row>
    <row r="654" hidden="1" spans="1:2">
      <c r="A654" t="s">
        <v>16621</v>
      </c>
      <c r="B654" t="e">
        <v>#N/A</v>
      </c>
    </row>
    <row r="655" hidden="1" spans="1:2">
      <c r="A655" t="s">
        <v>16622</v>
      </c>
      <c r="B655" t="e">
        <v>#N/A</v>
      </c>
    </row>
    <row r="656" hidden="1" spans="1:2">
      <c r="A656" t="s">
        <v>16623</v>
      </c>
      <c r="B656" t="e">
        <v>#N/A</v>
      </c>
    </row>
    <row r="657" hidden="1" spans="1:2">
      <c r="A657" t="s">
        <v>16624</v>
      </c>
      <c r="B657" t="e">
        <v>#N/A</v>
      </c>
    </row>
    <row r="658" hidden="1" spans="1:2">
      <c r="A658" t="s">
        <v>16625</v>
      </c>
      <c r="B658" t="e">
        <v>#N/A</v>
      </c>
    </row>
    <row r="659" hidden="1" spans="1:2">
      <c r="A659" t="s">
        <v>16626</v>
      </c>
      <c r="B659" t="e">
        <v>#N/A</v>
      </c>
    </row>
    <row r="660" hidden="1" spans="1:2">
      <c r="A660" t="s">
        <v>16627</v>
      </c>
      <c r="B660" t="e">
        <v>#N/A</v>
      </c>
    </row>
    <row r="661" hidden="1" spans="1:2">
      <c r="A661" t="s">
        <v>16628</v>
      </c>
      <c r="B661" t="e">
        <v>#N/A</v>
      </c>
    </row>
    <row r="662" hidden="1" spans="1:2">
      <c r="A662" t="s">
        <v>16629</v>
      </c>
      <c r="B662" t="e">
        <v>#N/A</v>
      </c>
    </row>
    <row r="663" hidden="1" spans="1:2">
      <c r="A663" t="s">
        <v>16630</v>
      </c>
      <c r="B663" t="e">
        <v>#N/A</v>
      </c>
    </row>
    <row r="664" spans="1:2">
      <c r="A664" t="s">
        <v>16631</v>
      </c>
      <c r="B664" s="11">
        <v>158</v>
      </c>
    </row>
    <row r="665" hidden="1" spans="1:2">
      <c r="A665" t="s">
        <v>16632</v>
      </c>
      <c r="B665" t="e">
        <v>#N/A</v>
      </c>
    </row>
    <row r="666" hidden="1" spans="1:2">
      <c r="A666" t="s">
        <v>16633</v>
      </c>
      <c r="B666" t="e">
        <v>#N/A</v>
      </c>
    </row>
    <row r="667" hidden="1" spans="1:2">
      <c r="A667" t="s">
        <v>16634</v>
      </c>
      <c r="B667" t="e">
        <v>#N/A</v>
      </c>
    </row>
    <row r="668" hidden="1" spans="1:2">
      <c r="A668" t="s">
        <v>16635</v>
      </c>
      <c r="B668" t="e">
        <v>#N/A</v>
      </c>
    </row>
    <row r="669" hidden="1" spans="1:2">
      <c r="A669" t="s">
        <v>16636</v>
      </c>
      <c r="B669" t="e">
        <v>#N/A</v>
      </c>
    </row>
    <row r="670" hidden="1" spans="1:2">
      <c r="A670" t="s">
        <v>16637</v>
      </c>
      <c r="B670" t="e">
        <v>#N/A</v>
      </c>
    </row>
    <row r="671" hidden="1" spans="1:2">
      <c r="A671" t="s">
        <v>16638</v>
      </c>
      <c r="B671" t="e">
        <v>#N/A</v>
      </c>
    </row>
    <row r="672" hidden="1" spans="1:2">
      <c r="A672" t="s">
        <v>16639</v>
      </c>
      <c r="B672" t="e">
        <v>#N/A</v>
      </c>
    </row>
    <row r="673" hidden="1" spans="1:2">
      <c r="A673" t="s">
        <v>16640</v>
      </c>
      <c r="B673" t="e">
        <v>#N/A</v>
      </c>
    </row>
    <row r="674" hidden="1" spans="1:2">
      <c r="A674" t="s">
        <v>16641</v>
      </c>
      <c r="B674" t="e">
        <v>#N/A</v>
      </c>
    </row>
    <row r="675" hidden="1" spans="1:2">
      <c r="A675" t="s">
        <v>16642</v>
      </c>
      <c r="B675" t="e">
        <v>#N/A</v>
      </c>
    </row>
    <row r="676" hidden="1" spans="1:2">
      <c r="A676" t="s">
        <v>16643</v>
      </c>
      <c r="B676" t="e">
        <v>#N/A</v>
      </c>
    </row>
    <row r="677" hidden="1" spans="1:2">
      <c r="A677" t="s">
        <v>16644</v>
      </c>
      <c r="B677" t="e">
        <v>#N/A</v>
      </c>
    </row>
    <row r="678" hidden="1" spans="1:2">
      <c r="A678" t="s">
        <v>16645</v>
      </c>
      <c r="B678" t="e">
        <v>#N/A</v>
      </c>
    </row>
    <row r="679" hidden="1" spans="1:2">
      <c r="A679" t="s">
        <v>16646</v>
      </c>
      <c r="B679" t="e">
        <v>#N/A</v>
      </c>
    </row>
    <row r="680" hidden="1" spans="1:2">
      <c r="A680" t="s">
        <v>16647</v>
      </c>
      <c r="B680" t="e">
        <v>#N/A</v>
      </c>
    </row>
    <row r="681" hidden="1" spans="1:2">
      <c r="A681" t="s">
        <v>16648</v>
      </c>
      <c r="B681" t="e">
        <v>#N/A</v>
      </c>
    </row>
    <row r="682" hidden="1" spans="1:2">
      <c r="A682" t="s">
        <v>16649</v>
      </c>
      <c r="B682" t="e">
        <v>#N/A</v>
      </c>
    </row>
    <row r="683" spans="1:2">
      <c r="A683" t="s">
        <v>16650</v>
      </c>
      <c r="B683" s="11">
        <v>505</v>
      </c>
    </row>
    <row r="684" hidden="1" spans="1:2">
      <c r="A684" t="s">
        <v>16651</v>
      </c>
      <c r="B684" t="e">
        <v>#N/A</v>
      </c>
    </row>
    <row r="685" hidden="1" spans="1:2">
      <c r="A685" t="s">
        <v>16652</v>
      </c>
      <c r="B685" t="e">
        <v>#N/A</v>
      </c>
    </row>
    <row r="686" hidden="1" spans="1:2">
      <c r="A686" t="s">
        <v>16653</v>
      </c>
      <c r="B686" t="e">
        <v>#N/A</v>
      </c>
    </row>
    <row r="687" hidden="1" spans="1:2">
      <c r="A687" t="s">
        <v>16654</v>
      </c>
      <c r="B687" t="e">
        <v>#N/A</v>
      </c>
    </row>
    <row r="688" hidden="1" spans="1:2">
      <c r="A688" t="s">
        <v>16655</v>
      </c>
      <c r="B688" t="e">
        <v>#N/A</v>
      </c>
    </row>
    <row r="689" hidden="1" spans="1:2">
      <c r="A689" t="s">
        <v>16656</v>
      </c>
      <c r="B689" t="e">
        <v>#N/A</v>
      </c>
    </row>
    <row r="690" hidden="1" spans="1:2">
      <c r="A690" t="s">
        <v>16657</v>
      </c>
      <c r="B690" t="e">
        <v>#N/A</v>
      </c>
    </row>
    <row r="691" hidden="1" spans="1:2">
      <c r="A691" t="s">
        <v>16658</v>
      </c>
      <c r="B691" t="e">
        <v>#N/A</v>
      </c>
    </row>
    <row r="692" hidden="1" spans="1:2">
      <c r="A692" t="s">
        <v>16659</v>
      </c>
      <c r="B692" t="e">
        <v>#N/A</v>
      </c>
    </row>
    <row r="693" hidden="1" spans="1:2">
      <c r="A693" t="s">
        <v>16660</v>
      </c>
      <c r="B693" t="e">
        <v>#N/A</v>
      </c>
    </row>
    <row r="694" hidden="1" spans="1:2">
      <c r="A694" t="s">
        <v>16661</v>
      </c>
      <c r="B694" t="e">
        <v>#N/A</v>
      </c>
    </row>
    <row r="695" hidden="1" spans="1:2">
      <c r="A695" t="s">
        <v>16662</v>
      </c>
      <c r="B695" t="e">
        <v>#N/A</v>
      </c>
    </row>
    <row r="696" hidden="1" spans="1:2">
      <c r="A696" t="s">
        <v>16663</v>
      </c>
      <c r="B696" t="e">
        <v>#N/A</v>
      </c>
    </row>
    <row r="697" hidden="1" spans="1:2">
      <c r="A697" t="s">
        <v>16664</v>
      </c>
      <c r="B697" t="e">
        <v>#N/A</v>
      </c>
    </row>
    <row r="698" hidden="1" spans="1:2">
      <c r="A698" t="s">
        <v>16665</v>
      </c>
      <c r="B698" t="e">
        <v>#N/A</v>
      </c>
    </row>
    <row r="699" hidden="1" spans="1:2">
      <c r="A699" t="s">
        <v>16666</v>
      </c>
      <c r="B699" t="e">
        <v>#N/A</v>
      </c>
    </row>
    <row r="700" hidden="1" spans="1:2">
      <c r="A700" t="s">
        <v>16667</v>
      </c>
      <c r="B700" t="e">
        <v>#N/A</v>
      </c>
    </row>
    <row r="701" hidden="1" spans="1:2">
      <c r="A701" t="s">
        <v>16668</v>
      </c>
      <c r="B701" t="e">
        <v>#N/A</v>
      </c>
    </row>
    <row r="702" hidden="1" spans="1:2">
      <c r="A702" t="s">
        <v>16669</v>
      </c>
      <c r="B702" t="e">
        <v>#N/A</v>
      </c>
    </row>
    <row r="703" hidden="1" spans="1:2">
      <c r="A703" t="s">
        <v>16670</v>
      </c>
      <c r="B703" t="e">
        <v>#N/A</v>
      </c>
    </row>
    <row r="704" spans="1:2">
      <c r="A704" t="s">
        <v>16671</v>
      </c>
      <c r="B704" s="11">
        <v>928</v>
      </c>
    </row>
    <row r="705" spans="1:2">
      <c r="A705" t="s">
        <v>16672</v>
      </c>
      <c r="B705" s="11">
        <v>2121</v>
      </c>
    </row>
    <row r="706" spans="1:2">
      <c r="A706" t="s">
        <v>16673</v>
      </c>
      <c r="B706" s="11">
        <v>423</v>
      </c>
    </row>
    <row r="707" spans="1:2">
      <c r="A707" t="s">
        <v>16674</v>
      </c>
      <c r="B707" s="11">
        <v>251</v>
      </c>
    </row>
    <row r="708" hidden="1" spans="1:2">
      <c r="A708" t="s">
        <v>16675</v>
      </c>
      <c r="B708" t="e">
        <v>#N/A</v>
      </c>
    </row>
    <row r="709" hidden="1" spans="1:2">
      <c r="A709" t="s">
        <v>16676</v>
      </c>
      <c r="B709" t="e">
        <v>#N/A</v>
      </c>
    </row>
    <row r="710" hidden="1" spans="1:2">
      <c r="A710" t="s">
        <v>16677</v>
      </c>
      <c r="B710" t="e">
        <v>#N/A</v>
      </c>
    </row>
    <row r="711" spans="1:2">
      <c r="A711" t="s">
        <v>16678</v>
      </c>
      <c r="B711" s="11">
        <v>1821</v>
      </c>
    </row>
    <row r="712" hidden="1" spans="1:2">
      <c r="A712" t="s">
        <v>16679</v>
      </c>
      <c r="B712" t="e">
        <v>#N/A</v>
      </c>
    </row>
    <row r="713" hidden="1" spans="1:2">
      <c r="A713" t="s">
        <v>16680</v>
      </c>
      <c r="B713" t="e">
        <v>#N/A</v>
      </c>
    </row>
    <row r="714" hidden="1" spans="1:2">
      <c r="A714" t="s">
        <v>16681</v>
      </c>
      <c r="B714" t="e">
        <v>#N/A</v>
      </c>
    </row>
    <row r="715" hidden="1" spans="1:2">
      <c r="A715" t="s">
        <v>16682</v>
      </c>
      <c r="B715" t="e">
        <v>#N/A</v>
      </c>
    </row>
    <row r="716" hidden="1" spans="1:2">
      <c r="A716" t="s">
        <v>16683</v>
      </c>
      <c r="B716" t="e">
        <v>#N/A</v>
      </c>
    </row>
    <row r="717" spans="1:2">
      <c r="A717" t="s">
        <v>16684</v>
      </c>
      <c r="B717" s="11">
        <v>213</v>
      </c>
    </row>
    <row r="718" spans="1:2">
      <c r="A718" t="s">
        <v>16685</v>
      </c>
      <c r="B718" s="11">
        <v>750</v>
      </c>
    </row>
    <row r="719" hidden="1" spans="1:2">
      <c r="A719" t="s">
        <v>16686</v>
      </c>
      <c r="B719" t="e">
        <v>#N/A</v>
      </c>
    </row>
    <row r="720" hidden="1" spans="1:2">
      <c r="A720" t="s">
        <v>16687</v>
      </c>
      <c r="B720" t="e">
        <v>#N/A</v>
      </c>
    </row>
    <row r="721" hidden="1" spans="1:2">
      <c r="A721" t="s">
        <v>16688</v>
      </c>
      <c r="B721" t="e">
        <v>#N/A</v>
      </c>
    </row>
    <row r="722" hidden="1" spans="1:2">
      <c r="A722" t="s">
        <v>16689</v>
      </c>
      <c r="B722" t="e">
        <v>#N/A</v>
      </c>
    </row>
    <row r="723" hidden="1" spans="1:2">
      <c r="A723" t="s">
        <v>16690</v>
      </c>
      <c r="B723" t="e">
        <v>#N/A</v>
      </c>
    </row>
    <row r="724" hidden="1" spans="1:2">
      <c r="A724" t="s">
        <v>16691</v>
      </c>
      <c r="B724" t="e">
        <v>#N/A</v>
      </c>
    </row>
    <row r="725" hidden="1" spans="1:2">
      <c r="A725" t="s">
        <v>16692</v>
      </c>
      <c r="B725" t="e">
        <v>#N/A</v>
      </c>
    </row>
    <row r="726" hidden="1" spans="1:2">
      <c r="A726" t="s">
        <v>16693</v>
      </c>
      <c r="B726" t="e">
        <v>#N/A</v>
      </c>
    </row>
    <row r="727" hidden="1" spans="1:2">
      <c r="A727" t="s">
        <v>16694</v>
      </c>
      <c r="B727" t="e">
        <v>#N/A</v>
      </c>
    </row>
    <row r="728" hidden="1" spans="1:2">
      <c r="A728" t="s">
        <v>16695</v>
      </c>
      <c r="B728" t="e">
        <v>#N/A</v>
      </c>
    </row>
    <row r="729" hidden="1" spans="1:2">
      <c r="A729" t="s">
        <v>16696</v>
      </c>
      <c r="B729" t="e">
        <v>#N/A</v>
      </c>
    </row>
    <row r="730" hidden="1" spans="1:2">
      <c r="A730" t="s">
        <v>16697</v>
      </c>
      <c r="B730" t="e">
        <v>#N/A</v>
      </c>
    </row>
    <row r="731" hidden="1" spans="1:2">
      <c r="A731" t="s">
        <v>16698</v>
      </c>
      <c r="B731" t="e">
        <v>#N/A</v>
      </c>
    </row>
    <row r="732" hidden="1" spans="1:2">
      <c r="A732" t="s">
        <v>16699</v>
      </c>
      <c r="B732" t="e">
        <v>#N/A</v>
      </c>
    </row>
    <row r="733" hidden="1" spans="1:2">
      <c r="A733" t="s">
        <v>16700</v>
      </c>
      <c r="B733" t="e">
        <v>#N/A</v>
      </c>
    </row>
    <row r="734" hidden="1" spans="1:2">
      <c r="A734" t="s">
        <v>16701</v>
      </c>
      <c r="B734" t="e">
        <v>#N/A</v>
      </c>
    </row>
    <row r="735" hidden="1" spans="1:2">
      <c r="A735" t="s">
        <v>16702</v>
      </c>
      <c r="B735" t="e">
        <v>#N/A</v>
      </c>
    </row>
    <row r="736" hidden="1" spans="1:2">
      <c r="A736" t="s">
        <v>16703</v>
      </c>
      <c r="B736" t="e">
        <v>#N/A</v>
      </c>
    </row>
    <row r="737" hidden="1" spans="1:2">
      <c r="A737" t="s">
        <v>16704</v>
      </c>
      <c r="B737" t="e">
        <v>#N/A</v>
      </c>
    </row>
    <row r="738" spans="1:2">
      <c r="A738" t="s">
        <v>16705</v>
      </c>
      <c r="B738" s="11">
        <v>415</v>
      </c>
    </row>
    <row r="739" spans="1:2">
      <c r="A739" t="s">
        <v>16706</v>
      </c>
      <c r="B739" s="11">
        <v>465</v>
      </c>
    </row>
    <row r="740" hidden="1" spans="1:2">
      <c r="A740" t="s">
        <v>16707</v>
      </c>
      <c r="B740" t="e">
        <v>#N/A</v>
      </c>
    </row>
    <row r="741" hidden="1" spans="1:2">
      <c r="A741" t="s">
        <v>16708</v>
      </c>
      <c r="B741" t="e">
        <v>#N/A</v>
      </c>
    </row>
    <row r="742" hidden="1" spans="1:2">
      <c r="A742" t="s">
        <v>16709</v>
      </c>
      <c r="B742" t="e">
        <v>#N/A</v>
      </c>
    </row>
    <row r="743" hidden="1" spans="1:2">
      <c r="A743" t="s">
        <v>16710</v>
      </c>
      <c r="B743" t="e">
        <v>#N/A</v>
      </c>
    </row>
    <row r="744" hidden="1" spans="1:2">
      <c r="A744" t="s">
        <v>16711</v>
      </c>
      <c r="B744" t="e">
        <v>#N/A</v>
      </c>
    </row>
    <row r="745" spans="1:2">
      <c r="A745" t="s">
        <v>16712</v>
      </c>
      <c r="B745" s="11">
        <v>673</v>
      </c>
    </row>
    <row r="746" hidden="1" spans="1:2">
      <c r="A746" t="s">
        <v>16713</v>
      </c>
      <c r="B746" t="e">
        <v>#N/A</v>
      </c>
    </row>
    <row r="747" spans="1:2">
      <c r="A747" t="s">
        <v>16714</v>
      </c>
      <c r="B747" s="11">
        <v>3128</v>
      </c>
    </row>
    <row r="748" hidden="1" spans="1:2">
      <c r="A748" t="s">
        <v>16715</v>
      </c>
      <c r="B748" t="e">
        <v>#N/A</v>
      </c>
    </row>
    <row r="749" hidden="1" spans="1:2">
      <c r="A749" t="s">
        <v>16716</v>
      </c>
      <c r="B749" t="e">
        <v>#N/A</v>
      </c>
    </row>
    <row r="750" hidden="1" spans="1:2">
      <c r="A750" t="s">
        <v>16717</v>
      </c>
      <c r="B750" t="e">
        <v>#N/A</v>
      </c>
    </row>
    <row r="751" hidden="1" spans="1:2">
      <c r="A751" t="s">
        <v>16718</v>
      </c>
      <c r="B751" t="e">
        <v>#N/A</v>
      </c>
    </row>
    <row r="752" hidden="1" spans="1:2">
      <c r="A752" t="s">
        <v>16719</v>
      </c>
      <c r="B752" t="e">
        <v>#N/A</v>
      </c>
    </row>
    <row r="753" hidden="1" spans="1:2">
      <c r="A753" t="s">
        <v>16720</v>
      </c>
      <c r="B753" t="e">
        <v>#N/A</v>
      </c>
    </row>
    <row r="754" hidden="1" spans="1:2">
      <c r="A754" t="s">
        <v>16721</v>
      </c>
      <c r="B754" t="e">
        <v>#N/A</v>
      </c>
    </row>
    <row r="755" hidden="1" spans="1:2">
      <c r="A755" t="s">
        <v>16722</v>
      </c>
      <c r="B755" t="e">
        <v>#N/A</v>
      </c>
    </row>
    <row r="756" hidden="1" spans="1:2">
      <c r="A756" t="s">
        <v>16723</v>
      </c>
      <c r="B756" t="e">
        <v>#N/A</v>
      </c>
    </row>
    <row r="757" hidden="1" spans="1:2">
      <c r="A757" t="s">
        <v>16724</v>
      </c>
      <c r="B757" t="e">
        <v>#N/A</v>
      </c>
    </row>
    <row r="758" hidden="1" spans="1:2">
      <c r="A758" t="s">
        <v>16725</v>
      </c>
      <c r="B758" t="e">
        <v>#N/A</v>
      </c>
    </row>
    <row r="759" hidden="1" spans="1:2">
      <c r="A759" t="s">
        <v>16726</v>
      </c>
      <c r="B759" t="e">
        <v>#N/A</v>
      </c>
    </row>
    <row r="760" hidden="1" spans="1:2">
      <c r="A760" t="s">
        <v>16727</v>
      </c>
      <c r="B760" t="e">
        <v>#N/A</v>
      </c>
    </row>
    <row r="761" hidden="1" spans="1:2">
      <c r="A761" t="s">
        <v>16728</v>
      </c>
      <c r="B761" t="e">
        <v>#N/A</v>
      </c>
    </row>
    <row r="762" hidden="1" spans="1:2">
      <c r="A762" t="s">
        <v>16729</v>
      </c>
      <c r="B762" t="e">
        <v>#N/A</v>
      </c>
    </row>
    <row r="763" hidden="1" spans="1:2">
      <c r="A763" t="s">
        <v>16730</v>
      </c>
      <c r="B763" t="e">
        <v>#N/A</v>
      </c>
    </row>
    <row r="764" hidden="1" spans="1:2">
      <c r="A764" t="s">
        <v>16731</v>
      </c>
      <c r="B764" t="e">
        <v>#N/A</v>
      </c>
    </row>
    <row r="765" hidden="1" spans="1:2">
      <c r="A765" t="s">
        <v>16732</v>
      </c>
      <c r="B765" t="e">
        <v>#N/A</v>
      </c>
    </row>
    <row r="766" hidden="1" spans="1:2">
      <c r="A766" t="s">
        <v>16733</v>
      </c>
      <c r="B766" t="e">
        <v>#N/A</v>
      </c>
    </row>
    <row r="767" hidden="1" spans="1:2">
      <c r="A767" t="s">
        <v>16734</v>
      </c>
      <c r="B767" t="e">
        <v>#N/A</v>
      </c>
    </row>
    <row r="768" hidden="1" spans="1:2">
      <c r="A768" t="s">
        <v>16735</v>
      </c>
      <c r="B768" t="e">
        <v>#N/A</v>
      </c>
    </row>
    <row r="769" hidden="1" spans="1:2">
      <c r="A769" t="s">
        <v>16736</v>
      </c>
      <c r="B769" t="e">
        <v>#N/A</v>
      </c>
    </row>
    <row r="770" hidden="1" spans="1:2">
      <c r="A770" t="s">
        <v>16737</v>
      </c>
      <c r="B770" t="e">
        <v>#N/A</v>
      </c>
    </row>
    <row r="771" hidden="1" spans="1:2">
      <c r="A771" t="s">
        <v>16738</v>
      </c>
      <c r="B771" t="e">
        <v>#N/A</v>
      </c>
    </row>
    <row r="772" hidden="1" spans="1:2">
      <c r="A772" t="s">
        <v>16739</v>
      </c>
      <c r="B772" t="e">
        <v>#N/A</v>
      </c>
    </row>
    <row r="773" hidden="1" spans="1:2">
      <c r="A773" t="s">
        <v>16740</v>
      </c>
      <c r="B773" t="e">
        <v>#N/A</v>
      </c>
    </row>
    <row r="774" hidden="1" spans="1:2">
      <c r="A774" t="s">
        <v>16741</v>
      </c>
      <c r="B774" t="e">
        <v>#N/A</v>
      </c>
    </row>
    <row r="775" hidden="1" spans="1:2">
      <c r="A775" t="s">
        <v>16742</v>
      </c>
      <c r="B775" t="e">
        <v>#N/A</v>
      </c>
    </row>
    <row r="776" hidden="1" spans="1:2">
      <c r="A776" t="s">
        <v>16743</v>
      </c>
      <c r="B776" t="e">
        <v>#N/A</v>
      </c>
    </row>
    <row r="777" hidden="1" spans="1:2">
      <c r="A777" t="s">
        <v>16744</v>
      </c>
      <c r="B777" t="e">
        <v>#N/A</v>
      </c>
    </row>
    <row r="778" hidden="1" spans="1:2">
      <c r="A778" t="s">
        <v>16745</v>
      </c>
      <c r="B778" t="e">
        <v>#N/A</v>
      </c>
    </row>
    <row r="779" hidden="1" spans="1:2">
      <c r="A779" t="s">
        <v>16746</v>
      </c>
      <c r="B779" t="e">
        <v>#N/A</v>
      </c>
    </row>
    <row r="780" hidden="1" spans="1:2">
      <c r="A780" t="s">
        <v>16747</v>
      </c>
      <c r="B780" t="e">
        <v>#N/A</v>
      </c>
    </row>
    <row r="781" hidden="1" spans="1:2">
      <c r="A781" t="s">
        <v>16748</v>
      </c>
      <c r="B781" t="e">
        <v>#N/A</v>
      </c>
    </row>
    <row r="782" hidden="1" spans="1:2">
      <c r="A782" t="s">
        <v>16749</v>
      </c>
      <c r="B782" t="e">
        <v>#N/A</v>
      </c>
    </row>
    <row r="783" hidden="1" spans="1:2">
      <c r="A783" t="s">
        <v>16750</v>
      </c>
      <c r="B783" t="e">
        <v>#N/A</v>
      </c>
    </row>
    <row r="784" hidden="1" spans="1:2">
      <c r="A784" t="s">
        <v>16751</v>
      </c>
      <c r="B784" t="e">
        <v>#N/A</v>
      </c>
    </row>
    <row r="785" hidden="1" spans="1:2">
      <c r="A785" t="s">
        <v>16752</v>
      </c>
      <c r="B785" t="e">
        <v>#N/A</v>
      </c>
    </row>
    <row r="786" hidden="1" spans="1:2">
      <c r="A786" t="s">
        <v>16753</v>
      </c>
      <c r="B786" t="e">
        <v>#N/A</v>
      </c>
    </row>
    <row r="787" hidden="1" spans="1:2">
      <c r="A787" t="s">
        <v>16754</v>
      </c>
      <c r="B787" t="e">
        <v>#N/A</v>
      </c>
    </row>
    <row r="788" spans="1:2">
      <c r="A788" t="s">
        <v>16755</v>
      </c>
      <c r="B788" s="11">
        <v>2144</v>
      </c>
    </row>
    <row r="789" hidden="1" spans="1:2">
      <c r="A789" t="s">
        <v>16756</v>
      </c>
      <c r="B789" t="e">
        <v>#N/A</v>
      </c>
    </row>
    <row r="790" hidden="1" spans="1:2">
      <c r="A790" t="s">
        <v>16757</v>
      </c>
      <c r="B790" t="e">
        <v>#N/A</v>
      </c>
    </row>
    <row r="791" spans="1:2">
      <c r="A791" t="s">
        <v>16758</v>
      </c>
      <c r="B791" s="11">
        <v>1141</v>
      </c>
    </row>
    <row r="792" spans="1:2">
      <c r="A792" t="s">
        <v>16759</v>
      </c>
      <c r="B792" s="11">
        <v>157</v>
      </c>
    </row>
    <row r="793" hidden="1" spans="1:2">
      <c r="A793" t="s">
        <v>16760</v>
      </c>
      <c r="B793" t="e">
        <v>#N/A</v>
      </c>
    </row>
    <row r="794" hidden="1" spans="1:2">
      <c r="A794" t="s">
        <v>16761</v>
      </c>
      <c r="B794" t="e">
        <v>#N/A</v>
      </c>
    </row>
    <row r="795" hidden="1" spans="1:2">
      <c r="A795" t="s">
        <v>16762</v>
      </c>
      <c r="B795" t="e">
        <v>#N/A</v>
      </c>
    </row>
    <row r="796" hidden="1" spans="1:2">
      <c r="A796" t="s">
        <v>16763</v>
      </c>
      <c r="B796" t="e">
        <v>#N/A</v>
      </c>
    </row>
    <row r="797" hidden="1" spans="1:2">
      <c r="A797" t="s">
        <v>16764</v>
      </c>
      <c r="B797" t="e">
        <v>#N/A</v>
      </c>
    </row>
    <row r="798" spans="1:2">
      <c r="A798" t="s">
        <v>16765</v>
      </c>
      <c r="B798" s="11">
        <v>540</v>
      </c>
    </row>
    <row r="799" hidden="1" spans="1:2">
      <c r="A799" t="s">
        <v>16766</v>
      </c>
      <c r="B799" t="e">
        <v>#N/A</v>
      </c>
    </row>
    <row r="800" hidden="1" spans="1:2">
      <c r="A800" t="s">
        <v>16767</v>
      </c>
      <c r="B800" t="e">
        <v>#N/A</v>
      </c>
    </row>
    <row r="801" hidden="1" spans="1:2">
      <c r="A801" t="s">
        <v>16768</v>
      </c>
      <c r="B801" t="e">
        <v>#N/A</v>
      </c>
    </row>
    <row r="802" hidden="1" spans="1:2">
      <c r="A802" t="s">
        <v>16769</v>
      </c>
      <c r="B802" t="e">
        <v>#N/A</v>
      </c>
    </row>
    <row r="803" hidden="1" spans="1:2">
      <c r="A803" t="s">
        <v>16770</v>
      </c>
      <c r="B803" t="e">
        <v>#N/A</v>
      </c>
    </row>
    <row r="804" hidden="1" spans="1:2">
      <c r="A804" t="s">
        <v>16771</v>
      </c>
      <c r="B804" t="e">
        <v>#N/A</v>
      </c>
    </row>
    <row r="805" hidden="1" spans="1:2">
      <c r="A805" t="s">
        <v>16772</v>
      </c>
      <c r="B805" t="e">
        <v>#N/A</v>
      </c>
    </row>
    <row r="806" hidden="1" spans="1:2">
      <c r="A806" t="s">
        <v>16773</v>
      </c>
      <c r="B806" t="e">
        <v>#N/A</v>
      </c>
    </row>
    <row r="807" hidden="1" spans="1:2">
      <c r="A807" t="s">
        <v>16774</v>
      </c>
      <c r="B807" t="e">
        <v>#N/A</v>
      </c>
    </row>
    <row r="808" hidden="1" spans="1:2">
      <c r="A808" t="s">
        <v>16775</v>
      </c>
      <c r="B808" t="e">
        <v>#N/A</v>
      </c>
    </row>
    <row r="809" hidden="1" spans="1:2">
      <c r="A809" t="s">
        <v>16776</v>
      </c>
      <c r="B809" t="e">
        <v>#N/A</v>
      </c>
    </row>
    <row r="810" hidden="1" spans="1:2">
      <c r="A810" t="s">
        <v>16777</v>
      </c>
      <c r="B810" t="e">
        <v>#N/A</v>
      </c>
    </row>
    <row r="811" hidden="1" spans="1:2">
      <c r="A811" t="s">
        <v>16778</v>
      </c>
      <c r="B811" t="e">
        <v>#N/A</v>
      </c>
    </row>
    <row r="812" hidden="1" spans="1:2">
      <c r="A812" t="s">
        <v>16779</v>
      </c>
      <c r="B812" t="e">
        <v>#N/A</v>
      </c>
    </row>
    <row r="813" hidden="1" spans="1:2">
      <c r="A813" t="s">
        <v>16780</v>
      </c>
      <c r="B813" t="e">
        <v>#N/A</v>
      </c>
    </row>
    <row r="814" hidden="1" spans="1:2">
      <c r="A814" t="s">
        <v>16781</v>
      </c>
      <c r="B814" t="e">
        <v>#N/A</v>
      </c>
    </row>
    <row r="815" hidden="1" spans="1:2">
      <c r="A815" t="s">
        <v>16782</v>
      </c>
      <c r="B815" t="e">
        <v>#N/A</v>
      </c>
    </row>
    <row r="816" hidden="1" spans="1:2">
      <c r="A816" t="s">
        <v>16783</v>
      </c>
      <c r="B816" t="e">
        <v>#N/A</v>
      </c>
    </row>
    <row r="817" hidden="1" spans="1:2">
      <c r="A817" t="s">
        <v>16784</v>
      </c>
      <c r="B817" t="e">
        <v>#N/A</v>
      </c>
    </row>
    <row r="818" hidden="1" spans="1:2">
      <c r="A818" t="s">
        <v>16785</v>
      </c>
      <c r="B818" t="e">
        <v>#N/A</v>
      </c>
    </row>
    <row r="819" hidden="1" spans="1:2">
      <c r="A819" t="s">
        <v>16786</v>
      </c>
      <c r="B819" t="e">
        <v>#N/A</v>
      </c>
    </row>
    <row r="820" hidden="1" spans="1:2">
      <c r="A820" t="s">
        <v>16787</v>
      </c>
      <c r="B820" t="e">
        <v>#N/A</v>
      </c>
    </row>
    <row r="821" hidden="1" spans="1:2">
      <c r="A821" t="s">
        <v>16788</v>
      </c>
      <c r="B821" t="e">
        <v>#N/A</v>
      </c>
    </row>
    <row r="822" hidden="1" spans="1:2">
      <c r="A822" t="s">
        <v>16789</v>
      </c>
      <c r="B822" t="e">
        <v>#N/A</v>
      </c>
    </row>
    <row r="823" hidden="1" spans="1:2">
      <c r="A823" t="s">
        <v>16790</v>
      </c>
      <c r="B823" t="e">
        <v>#N/A</v>
      </c>
    </row>
    <row r="824" hidden="1" spans="1:2">
      <c r="A824" t="s">
        <v>16791</v>
      </c>
      <c r="B824" t="e">
        <v>#N/A</v>
      </c>
    </row>
    <row r="825" hidden="1" spans="1:2">
      <c r="A825" t="s">
        <v>16792</v>
      </c>
      <c r="B825" t="e">
        <v>#N/A</v>
      </c>
    </row>
    <row r="826" hidden="1" spans="1:2">
      <c r="A826" t="s">
        <v>16793</v>
      </c>
      <c r="B826" t="e">
        <v>#N/A</v>
      </c>
    </row>
    <row r="827" hidden="1" spans="1:2">
      <c r="A827" t="s">
        <v>16794</v>
      </c>
      <c r="B827" t="e">
        <v>#N/A</v>
      </c>
    </row>
    <row r="828" hidden="1" spans="1:2">
      <c r="A828" t="s">
        <v>16795</v>
      </c>
      <c r="B828" t="e">
        <v>#N/A</v>
      </c>
    </row>
    <row r="829" hidden="1" spans="1:2">
      <c r="A829" t="s">
        <v>16796</v>
      </c>
      <c r="B829" t="e">
        <v>#N/A</v>
      </c>
    </row>
    <row r="830" hidden="1" spans="1:2">
      <c r="A830" t="s">
        <v>16797</v>
      </c>
      <c r="B830" t="e">
        <v>#N/A</v>
      </c>
    </row>
    <row r="831" hidden="1" spans="1:2">
      <c r="A831" t="s">
        <v>16798</v>
      </c>
      <c r="B831" t="e">
        <v>#N/A</v>
      </c>
    </row>
    <row r="832" hidden="1" spans="1:2">
      <c r="A832" t="s">
        <v>16799</v>
      </c>
      <c r="B832" t="e">
        <v>#N/A</v>
      </c>
    </row>
    <row r="833" hidden="1" spans="1:2">
      <c r="A833" t="s">
        <v>16800</v>
      </c>
      <c r="B833" t="e">
        <v>#N/A</v>
      </c>
    </row>
    <row r="834" hidden="1" spans="1:2">
      <c r="A834" t="s">
        <v>16801</v>
      </c>
      <c r="B834" t="e">
        <v>#N/A</v>
      </c>
    </row>
    <row r="835" hidden="1" spans="1:2">
      <c r="A835" t="s">
        <v>16802</v>
      </c>
      <c r="B835" t="e">
        <v>#N/A</v>
      </c>
    </row>
    <row r="836" hidden="1" spans="1:2">
      <c r="A836" t="s">
        <v>16803</v>
      </c>
      <c r="B836" t="e">
        <v>#N/A</v>
      </c>
    </row>
    <row r="837" hidden="1" spans="1:2">
      <c r="A837" t="s">
        <v>16804</v>
      </c>
      <c r="B837" t="e">
        <v>#N/A</v>
      </c>
    </row>
    <row r="838" spans="1:2">
      <c r="A838" t="s">
        <v>16805</v>
      </c>
      <c r="B838" s="11">
        <v>353</v>
      </c>
    </row>
    <row r="839" hidden="1" spans="1:2">
      <c r="A839" t="s">
        <v>16806</v>
      </c>
      <c r="B839" t="e">
        <v>#N/A</v>
      </c>
    </row>
    <row r="840" spans="1:2">
      <c r="A840" t="s">
        <v>16807</v>
      </c>
      <c r="B840" s="11">
        <v>299</v>
      </c>
    </row>
    <row r="841" spans="1:2">
      <c r="A841" t="s">
        <v>16808</v>
      </c>
      <c r="B841" s="11">
        <v>1131</v>
      </c>
    </row>
    <row r="842" spans="1:2">
      <c r="A842" t="s">
        <v>16809</v>
      </c>
      <c r="B842" s="11">
        <v>1131</v>
      </c>
    </row>
    <row r="843" hidden="1" spans="1:2">
      <c r="A843" t="s">
        <v>16810</v>
      </c>
      <c r="B843" t="e">
        <v>#N/A</v>
      </c>
    </row>
    <row r="844" hidden="1" spans="1:2">
      <c r="A844" t="s">
        <v>16811</v>
      </c>
      <c r="B844" t="e">
        <v>#N/A</v>
      </c>
    </row>
    <row r="845" hidden="1" spans="1:2">
      <c r="A845" t="s">
        <v>16812</v>
      </c>
      <c r="B845" t="e">
        <v>#N/A</v>
      </c>
    </row>
    <row r="846" hidden="1" spans="1:2">
      <c r="A846" t="s">
        <v>16813</v>
      </c>
      <c r="B846" t="e">
        <v>#N/A</v>
      </c>
    </row>
    <row r="847" hidden="1" spans="1:2">
      <c r="A847" t="s">
        <v>16814</v>
      </c>
      <c r="B847" t="e">
        <v>#N/A</v>
      </c>
    </row>
    <row r="848" hidden="1" spans="1:2">
      <c r="A848" t="s">
        <v>16815</v>
      </c>
      <c r="B848" t="e">
        <v>#N/A</v>
      </c>
    </row>
    <row r="849" hidden="1" spans="1:2">
      <c r="A849" t="s">
        <v>16816</v>
      </c>
      <c r="B849" t="e">
        <v>#N/A</v>
      </c>
    </row>
    <row r="850" hidden="1" spans="1:2">
      <c r="A850" t="s">
        <v>16817</v>
      </c>
      <c r="B850" t="e">
        <v>#N/A</v>
      </c>
    </row>
    <row r="851" spans="1:2">
      <c r="A851" t="s">
        <v>16818</v>
      </c>
      <c r="B851" s="11">
        <v>215</v>
      </c>
    </row>
    <row r="852" hidden="1" spans="1:2">
      <c r="A852" t="s">
        <v>16819</v>
      </c>
      <c r="B852" t="e">
        <v>#N/A</v>
      </c>
    </row>
    <row r="853" spans="1:2">
      <c r="A853" t="s">
        <v>16820</v>
      </c>
      <c r="B853" s="11">
        <v>1046</v>
      </c>
    </row>
    <row r="854" hidden="1" spans="1:2">
      <c r="A854" t="s">
        <v>16821</v>
      </c>
      <c r="B854" t="e">
        <v>#N/A</v>
      </c>
    </row>
    <row r="855" hidden="1" spans="1:2">
      <c r="A855" t="s">
        <v>16822</v>
      </c>
      <c r="B855" t="e">
        <v>#N/A</v>
      </c>
    </row>
    <row r="856" hidden="1" spans="1:2">
      <c r="A856" t="s">
        <v>16823</v>
      </c>
      <c r="B856" t="e">
        <v>#N/A</v>
      </c>
    </row>
    <row r="857" hidden="1" spans="1:2">
      <c r="A857" t="s">
        <v>16824</v>
      </c>
      <c r="B857" t="e">
        <v>#N/A</v>
      </c>
    </row>
    <row r="858" hidden="1" spans="1:2">
      <c r="A858" t="s">
        <v>16825</v>
      </c>
      <c r="B858" t="e">
        <v>#N/A</v>
      </c>
    </row>
    <row r="859" hidden="1" spans="1:2">
      <c r="A859" t="s">
        <v>16826</v>
      </c>
      <c r="B859" t="e">
        <v>#N/A</v>
      </c>
    </row>
    <row r="860" hidden="1" spans="1:2">
      <c r="A860" t="s">
        <v>16827</v>
      </c>
      <c r="B860" t="e">
        <v>#N/A</v>
      </c>
    </row>
    <row r="861" hidden="1" spans="1:2">
      <c r="A861" t="s">
        <v>16828</v>
      </c>
      <c r="B861" t="e">
        <v>#N/A</v>
      </c>
    </row>
    <row r="862" hidden="1" spans="1:2">
      <c r="A862" t="s">
        <v>16829</v>
      </c>
      <c r="B862" t="e">
        <v>#N/A</v>
      </c>
    </row>
    <row r="863" hidden="1" spans="1:2">
      <c r="A863" t="s">
        <v>16830</v>
      </c>
      <c r="B863" t="e">
        <v>#N/A</v>
      </c>
    </row>
    <row r="864" hidden="1" spans="1:2">
      <c r="A864" t="s">
        <v>16831</v>
      </c>
      <c r="B864" t="e">
        <v>#N/A</v>
      </c>
    </row>
    <row r="865" hidden="1" spans="1:2">
      <c r="A865" t="s">
        <v>16832</v>
      </c>
      <c r="B865" t="e">
        <v>#N/A</v>
      </c>
    </row>
    <row r="866" spans="1:2">
      <c r="A866" t="s">
        <v>16833</v>
      </c>
      <c r="B866" s="11">
        <v>930</v>
      </c>
    </row>
    <row r="867" hidden="1" spans="1:2">
      <c r="A867" t="s">
        <v>16834</v>
      </c>
      <c r="B867" t="e">
        <v>#N/A</v>
      </c>
    </row>
    <row r="868" hidden="1" spans="1:2">
      <c r="A868" t="s">
        <v>16835</v>
      </c>
      <c r="B868" t="e">
        <v>#N/A</v>
      </c>
    </row>
    <row r="869" hidden="1" spans="1:2">
      <c r="A869" t="s">
        <v>16836</v>
      </c>
      <c r="B869" t="e">
        <v>#N/A</v>
      </c>
    </row>
    <row r="870" hidden="1" spans="1:2">
      <c r="A870" t="s">
        <v>16837</v>
      </c>
      <c r="B870" t="e">
        <v>#N/A</v>
      </c>
    </row>
    <row r="871" hidden="1" spans="1:2">
      <c r="A871" t="s">
        <v>16838</v>
      </c>
      <c r="B871" t="e">
        <v>#N/A</v>
      </c>
    </row>
    <row r="872" spans="1:2">
      <c r="A872" t="s">
        <v>16839</v>
      </c>
      <c r="B872" s="11">
        <v>867</v>
      </c>
    </row>
    <row r="873" hidden="1" spans="1:2">
      <c r="A873" t="s">
        <v>16840</v>
      </c>
      <c r="B873" t="e">
        <v>#N/A</v>
      </c>
    </row>
    <row r="874" spans="1:2">
      <c r="A874" t="s">
        <v>16841</v>
      </c>
      <c r="B874" s="11">
        <v>233</v>
      </c>
    </row>
    <row r="875" spans="1:2">
      <c r="A875" t="s">
        <v>16842</v>
      </c>
      <c r="B875" s="11">
        <v>352</v>
      </c>
    </row>
    <row r="876" hidden="1" spans="1:2">
      <c r="A876" t="s">
        <v>16843</v>
      </c>
      <c r="B876" t="e">
        <v>#N/A</v>
      </c>
    </row>
    <row r="877" hidden="1" spans="1:2">
      <c r="A877" t="s">
        <v>16844</v>
      </c>
      <c r="B877" t="e">
        <v>#N/A</v>
      </c>
    </row>
    <row r="878" spans="2:2">
      <c r="B878">
        <f>SUBTOTAL(9,B3:B875)</f>
        <v>96317.02</v>
      </c>
    </row>
  </sheetData>
  <autoFilter ref="A1:B877">
    <filterColumn colId="1">
      <filters>
        <filter val="1046.00"/>
        <filter val="1131.00"/>
        <filter val="1141.00"/>
        <filter val="1336.00"/>
        <filter val="1394.00"/>
        <filter val="1496.00"/>
        <filter val="1534.00"/>
        <filter val="1543.00"/>
        <filter val="1719.00"/>
        <filter val="1821.00"/>
        <filter val="1860.00"/>
        <filter val="2091.00"/>
        <filter val="2121.00"/>
        <filter val="2127.00"/>
        <filter val="2144.00"/>
        <filter val="2252.00"/>
        <filter val="2390.00"/>
        <filter val="2580.00"/>
        <filter val="3128.00"/>
        <filter val="3435.00"/>
        <filter val="3782.00"/>
        <filter val="4455.00"/>
        <filter val="6128.00"/>
        <filter val="3814.02"/>
        <filter val="120.00"/>
        <filter val="148.00"/>
        <filter val="157.00"/>
        <filter val="158.00"/>
        <filter val="165.00"/>
        <filter val="176.00"/>
        <filter val="196.00"/>
        <filter val="213.00"/>
        <filter val="215.00"/>
        <filter val="233.00"/>
        <filter val="248.00"/>
        <filter val="250.00"/>
        <filter val="251.00"/>
        <filter val="267.00"/>
        <filter val="268.00"/>
        <filter val="278.00"/>
        <filter val="286.00"/>
        <filter val="287.00"/>
        <filter val="299.00"/>
        <filter val="308.00"/>
        <filter val="352.00"/>
        <filter val="353.00"/>
        <filter val="354.00"/>
        <filter val="362.00"/>
        <filter val="364.00"/>
        <filter val="373.00"/>
        <filter val="381.00"/>
        <filter val="397.00"/>
        <filter val="404.00"/>
        <filter val="415.00"/>
        <filter val="423.00"/>
        <filter val="436.00"/>
        <filter val="465.00"/>
        <filter val="476.00"/>
        <filter val="505.00"/>
        <filter val="508.00"/>
        <filter val="533.00"/>
        <filter val="540.00"/>
        <filter val="545.00"/>
        <filter val="550.00"/>
        <filter val="593.00"/>
        <filter val="612.00"/>
        <filter val="623.00"/>
        <filter val="633.00"/>
        <filter val="647.00"/>
        <filter val="654.00"/>
        <filter val="656.00"/>
        <filter val="673.00"/>
        <filter val="687.00"/>
        <filter val="694.00"/>
        <filter val="710.00"/>
        <filter val="723.00"/>
        <filter val="750.00"/>
        <filter val="753.00"/>
        <filter val="757.00"/>
        <filter val="806.00"/>
        <filter val="809.00"/>
        <filter val="825.00"/>
        <filter val="845.00"/>
        <filter val="867.00"/>
        <filter val="880.00"/>
        <filter val="928.00"/>
        <filter val="930.00"/>
        <filter val="949.00"/>
        <filter val="971.00"/>
        <filter val="979.00"/>
      </filters>
    </filterColumn>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506"/>
  <sheetViews>
    <sheetView topLeftCell="A341" workbookViewId="0">
      <selection activeCell="A1" sqref="A1:H506"/>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4" width="8" style="1"/>
  </cols>
  <sheetData>
    <row r="1" s="1" customFormat="1" ht="33.8" customHeight="1"/>
    <row r="2" s="1" customFormat="1" ht="33.8" customHeight="1" spans="1:1">
      <c r="A2" s="2" t="s">
        <v>16845</v>
      </c>
    </row>
    <row r="3" s="1" customFormat="1" ht="22.05" customHeight="1" spans="7:8">
      <c r="G3" s="3" t="s">
        <v>16846</v>
      </c>
      <c r="H3" s="3" t="s">
        <v>16847</v>
      </c>
    </row>
    <row r="4" s="1" customFormat="1" ht="22.05" customHeight="1" spans="1:8">
      <c r="A4" s="4" t="s">
        <v>16848</v>
      </c>
      <c r="G4" s="3" t="s">
        <v>16849</v>
      </c>
      <c r="H4" s="3" t="s">
        <v>16850</v>
      </c>
    </row>
    <row r="5" s="1" customFormat="1" ht="22.05" customHeight="1" spans="1:1">
      <c r="A5" s="4" t="s">
        <v>16851</v>
      </c>
    </row>
    <row r="6" s="1" customFormat="1" ht="22.05" customHeight="1" spans="1:1">
      <c r="A6" s="4" t="s">
        <v>16852</v>
      </c>
    </row>
    <row r="7" s="1" customFormat="1" ht="22.05" customHeight="1" spans="1:1">
      <c r="A7" s="4" t="s">
        <v>16853</v>
      </c>
    </row>
    <row r="8" s="1" customFormat="1" ht="22.05" customHeight="1"/>
    <row r="9" s="1" customFormat="1" ht="22.05" customHeight="1"/>
    <row r="10" s="1" customFormat="1" ht="22.05" customHeight="1"/>
    <row r="11" s="1" customFormat="1" ht="22.05" customHeight="1" spans="1:1">
      <c r="A11" s="5" t="s">
        <v>16854</v>
      </c>
    </row>
    <row r="12" s="1" customFormat="1" ht="20" customHeight="1" spans="1:8">
      <c r="A12" s="6" t="s">
        <v>16855</v>
      </c>
      <c r="B12" s="6" t="s">
        <v>16856</v>
      </c>
      <c r="C12" s="6" t="s">
        <v>16857</v>
      </c>
      <c r="D12" s="6" t="s">
        <v>16858</v>
      </c>
      <c r="E12" s="6" t="s">
        <v>16859</v>
      </c>
      <c r="F12" s="6" t="s">
        <v>16860</v>
      </c>
      <c r="G12" s="6" t="s">
        <v>16861</v>
      </c>
      <c r="H12" s="6" t="s">
        <v>15969</v>
      </c>
    </row>
    <row r="13" s="1" customFormat="1" ht="20" hidden="1" customHeight="1" spans="1:9">
      <c r="A13" s="6" t="s">
        <v>16862</v>
      </c>
      <c r="B13" s="6" t="s">
        <v>16863</v>
      </c>
      <c r="C13" s="6" t="s">
        <v>16864</v>
      </c>
      <c r="D13" s="6" t="s">
        <v>16865</v>
      </c>
      <c r="E13" s="6" t="s">
        <v>16866</v>
      </c>
      <c r="F13" s="6" t="s">
        <v>16867</v>
      </c>
      <c r="G13" s="6" t="s">
        <v>16868</v>
      </c>
      <c r="H13" s="6" t="s">
        <v>16869</v>
      </c>
      <c r="I13" s="1" t="e">
        <f>VLOOKUP(B13,对账!$A$1:$B$875,2,0)</f>
        <v>#N/A</v>
      </c>
    </row>
    <row r="14" s="1" customFormat="1" ht="20" hidden="1" customHeight="1" spans="1:9">
      <c r="A14" s="6" t="s">
        <v>16870</v>
      </c>
      <c r="B14" s="6" t="s">
        <v>16871</v>
      </c>
      <c r="C14" s="6" t="s">
        <v>16872</v>
      </c>
      <c r="D14" s="6" t="s">
        <v>16873</v>
      </c>
      <c r="E14" s="6" t="s">
        <v>16874</v>
      </c>
      <c r="F14" s="6" t="s">
        <v>16875</v>
      </c>
      <c r="G14" s="6" t="s">
        <v>16868</v>
      </c>
      <c r="H14" s="6" t="s">
        <v>16876</v>
      </c>
      <c r="I14" s="1" t="e">
        <f>VLOOKUP(B14,对账!$A$1:$B$875,2,0)</f>
        <v>#N/A</v>
      </c>
    </row>
    <row r="15" s="1" customFormat="1" ht="20" hidden="1" customHeight="1" spans="1:9">
      <c r="A15" s="6" t="s">
        <v>16877</v>
      </c>
      <c r="B15" s="6" t="s">
        <v>16878</v>
      </c>
      <c r="C15" s="6" t="s">
        <v>16879</v>
      </c>
      <c r="D15" s="6" t="s">
        <v>16880</v>
      </c>
      <c r="E15" s="6" t="s">
        <v>16881</v>
      </c>
      <c r="F15" s="6" t="s">
        <v>16882</v>
      </c>
      <c r="G15" s="6" t="s">
        <v>16868</v>
      </c>
      <c r="H15" s="6" t="s">
        <v>16883</v>
      </c>
      <c r="I15" s="1" t="e">
        <f>VLOOKUP(B15,对账!$A$1:$B$875,2,0)</f>
        <v>#N/A</v>
      </c>
    </row>
    <row r="16" s="1" customFormat="1" ht="20" hidden="1" customHeight="1" spans="1:9">
      <c r="A16" s="6" t="s">
        <v>16884</v>
      </c>
      <c r="B16" s="6" t="s">
        <v>16885</v>
      </c>
      <c r="C16" s="6" t="s">
        <v>16886</v>
      </c>
      <c r="D16" s="6" t="s">
        <v>16887</v>
      </c>
      <c r="E16" s="6" t="s">
        <v>16888</v>
      </c>
      <c r="F16" s="6" t="s">
        <v>16889</v>
      </c>
      <c r="G16" s="6" t="s">
        <v>16868</v>
      </c>
      <c r="H16" s="6" t="s">
        <v>16890</v>
      </c>
      <c r="I16" s="1" t="e">
        <f>VLOOKUP(B16,对账!$A$1:$B$875,2,0)</f>
        <v>#N/A</v>
      </c>
    </row>
    <row r="17" s="1" customFormat="1" ht="20" hidden="1" customHeight="1" spans="1:9">
      <c r="A17" s="6" t="s">
        <v>16891</v>
      </c>
      <c r="B17" s="6" t="s">
        <v>16892</v>
      </c>
      <c r="C17" s="6" t="s">
        <v>16893</v>
      </c>
      <c r="D17" s="6" t="s">
        <v>16894</v>
      </c>
      <c r="E17" s="6" t="s">
        <v>16895</v>
      </c>
      <c r="F17" s="6" t="s">
        <v>16896</v>
      </c>
      <c r="G17" s="6" t="s">
        <v>16868</v>
      </c>
      <c r="H17" s="6" t="s">
        <v>16897</v>
      </c>
      <c r="I17" s="1" t="e">
        <f>VLOOKUP(B17,对账!$A$1:$B$875,2,0)</f>
        <v>#N/A</v>
      </c>
    </row>
    <row r="18" s="1" customFormat="1" ht="20" hidden="1" customHeight="1" spans="1:9">
      <c r="A18" s="6" t="s">
        <v>16898</v>
      </c>
      <c r="B18" s="6" t="s">
        <v>16899</v>
      </c>
      <c r="C18" s="6" t="s">
        <v>16900</v>
      </c>
      <c r="D18" s="6" t="s">
        <v>16901</v>
      </c>
      <c r="E18" s="6" t="s">
        <v>16902</v>
      </c>
      <c r="F18" s="6" t="s">
        <v>16903</v>
      </c>
      <c r="G18" s="6" t="s">
        <v>16868</v>
      </c>
      <c r="H18" s="6" t="s">
        <v>16904</v>
      </c>
      <c r="I18" s="1" t="e">
        <f>VLOOKUP(B18,对账!$A$1:$B$875,2,0)</f>
        <v>#N/A</v>
      </c>
    </row>
    <row r="19" s="1" customFormat="1" ht="20" hidden="1" customHeight="1" spans="1:9">
      <c r="A19" s="6" t="s">
        <v>16905</v>
      </c>
      <c r="B19" s="6" t="s">
        <v>16906</v>
      </c>
      <c r="C19" s="6" t="s">
        <v>16907</v>
      </c>
      <c r="D19" s="6" t="s">
        <v>16908</v>
      </c>
      <c r="E19" s="6" t="s">
        <v>16850</v>
      </c>
      <c r="F19" s="6" t="s">
        <v>16909</v>
      </c>
      <c r="G19" s="6" t="s">
        <v>16868</v>
      </c>
      <c r="H19" s="6" t="s">
        <v>16910</v>
      </c>
      <c r="I19" s="1" t="e">
        <f>VLOOKUP(B19,对账!$A$1:$B$875,2,0)</f>
        <v>#N/A</v>
      </c>
    </row>
    <row r="20" s="1" customFormat="1" ht="20" hidden="1" customHeight="1" spans="1:9">
      <c r="A20" s="6" t="s">
        <v>16911</v>
      </c>
      <c r="B20" s="6" t="s">
        <v>16912</v>
      </c>
      <c r="C20" s="6" t="s">
        <v>16913</v>
      </c>
      <c r="D20" s="6" t="s">
        <v>16914</v>
      </c>
      <c r="E20" s="6" t="s">
        <v>16915</v>
      </c>
      <c r="F20" s="6" t="s">
        <v>16874</v>
      </c>
      <c r="G20" s="6" t="s">
        <v>16868</v>
      </c>
      <c r="H20" s="6" t="s">
        <v>16916</v>
      </c>
      <c r="I20" s="1" t="e">
        <f>VLOOKUP(B20,对账!$A$1:$B$875,2,0)</f>
        <v>#N/A</v>
      </c>
    </row>
    <row r="21" s="1" customFormat="1" ht="20" hidden="1" customHeight="1" spans="1:9">
      <c r="A21" s="6" t="s">
        <v>16917</v>
      </c>
      <c r="B21" s="6" t="s">
        <v>16918</v>
      </c>
      <c r="C21" s="6" t="s">
        <v>16919</v>
      </c>
      <c r="D21" s="6" t="s">
        <v>16920</v>
      </c>
      <c r="E21" s="6" t="s">
        <v>16921</v>
      </c>
      <c r="F21" s="6" t="s">
        <v>16922</v>
      </c>
      <c r="G21" s="6" t="s">
        <v>16868</v>
      </c>
      <c r="H21" s="6" t="s">
        <v>16923</v>
      </c>
      <c r="I21" s="1" t="e">
        <f>VLOOKUP(B21,对账!$A$1:$B$875,2,0)</f>
        <v>#N/A</v>
      </c>
    </row>
    <row r="22" s="1" customFormat="1" ht="20" hidden="1" customHeight="1" spans="1:9">
      <c r="A22" s="6" t="s">
        <v>16924</v>
      </c>
      <c r="B22" s="6" t="s">
        <v>16925</v>
      </c>
      <c r="C22" s="6" t="s">
        <v>16926</v>
      </c>
      <c r="D22" s="6" t="s">
        <v>16927</v>
      </c>
      <c r="E22" s="6" t="s">
        <v>16850</v>
      </c>
      <c r="F22" s="6" t="s">
        <v>16928</v>
      </c>
      <c r="G22" s="6" t="s">
        <v>16868</v>
      </c>
      <c r="H22" s="6" t="s">
        <v>16929</v>
      </c>
      <c r="I22" s="1" t="e">
        <f>VLOOKUP(B22,对账!$A$1:$B$875,2,0)</f>
        <v>#N/A</v>
      </c>
    </row>
    <row r="23" s="1" customFormat="1" ht="20" hidden="1" customHeight="1" spans="1:9">
      <c r="A23" s="6" t="s">
        <v>16930</v>
      </c>
      <c r="B23" s="6" t="s">
        <v>16931</v>
      </c>
      <c r="C23" s="6" t="s">
        <v>16932</v>
      </c>
      <c r="D23" s="6" t="s">
        <v>16933</v>
      </c>
      <c r="E23" s="6" t="s">
        <v>16934</v>
      </c>
      <c r="F23" s="6" t="s">
        <v>16928</v>
      </c>
      <c r="G23" s="6" t="s">
        <v>16868</v>
      </c>
      <c r="H23" s="6" t="s">
        <v>16935</v>
      </c>
      <c r="I23" s="1" t="e">
        <f>VLOOKUP(B23,对账!$A$1:$B$875,2,0)</f>
        <v>#N/A</v>
      </c>
    </row>
    <row r="24" s="1" customFormat="1" ht="20" hidden="1" customHeight="1" spans="1:9">
      <c r="A24" s="6" t="s">
        <v>16936</v>
      </c>
      <c r="B24" s="6" t="s">
        <v>16937</v>
      </c>
      <c r="C24" s="6" t="s">
        <v>16938</v>
      </c>
      <c r="D24" s="6" t="s">
        <v>16939</v>
      </c>
      <c r="E24" s="6" t="s">
        <v>16909</v>
      </c>
      <c r="F24" s="6" t="s">
        <v>16940</v>
      </c>
      <c r="G24" s="6" t="s">
        <v>16868</v>
      </c>
      <c r="H24" s="6" t="s">
        <v>16941</v>
      </c>
      <c r="I24" s="1" t="e">
        <f>VLOOKUP(B24,对账!$A$1:$B$875,2,0)</f>
        <v>#N/A</v>
      </c>
    </row>
    <row r="25" s="1" customFormat="1" ht="20" hidden="1" customHeight="1" spans="1:9">
      <c r="A25" s="6" t="s">
        <v>16942</v>
      </c>
      <c r="B25" s="6" t="s">
        <v>16943</v>
      </c>
      <c r="C25" s="6" t="s">
        <v>16944</v>
      </c>
      <c r="D25" s="6" t="s">
        <v>16945</v>
      </c>
      <c r="E25" s="6" t="s">
        <v>16946</v>
      </c>
      <c r="F25" s="6" t="s">
        <v>16947</v>
      </c>
      <c r="G25" s="6" t="s">
        <v>16868</v>
      </c>
      <c r="H25" s="6" t="s">
        <v>16948</v>
      </c>
      <c r="I25" s="1" t="e">
        <f>VLOOKUP(B25,对账!$A$1:$B$875,2,0)</f>
        <v>#N/A</v>
      </c>
    </row>
    <row r="26" s="1" customFormat="1" ht="20" hidden="1" customHeight="1" spans="1:9">
      <c r="A26" s="6" t="s">
        <v>16949</v>
      </c>
      <c r="B26" s="6" t="s">
        <v>16950</v>
      </c>
      <c r="C26" s="6" t="s">
        <v>16951</v>
      </c>
      <c r="D26" s="6" t="s">
        <v>16952</v>
      </c>
      <c r="E26" s="6" t="s">
        <v>16875</v>
      </c>
      <c r="F26" s="6" t="s">
        <v>16953</v>
      </c>
      <c r="G26" s="6" t="s">
        <v>16868</v>
      </c>
      <c r="H26" s="6" t="s">
        <v>16954</v>
      </c>
      <c r="I26" s="1" t="e">
        <f>VLOOKUP(B26,对账!$A$1:$B$875,2,0)</f>
        <v>#N/A</v>
      </c>
    </row>
    <row r="27" s="1" customFormat="1" ht="20" hidden="1" customHeight="1" spans="1:9">
      <c r="A27" s="6" t="s">
        <v>16955</v>
      </c>
      <c r="B27" s="6" t="s">
        <v>16956</v>
      </c>
      <c r="C27" s="6" t="s">
        <v>16893</v>
      </c>
      <c r="D27" s="6" t="s">
        <v>16957</v>
      </c>
      <c r="E27" s="6" t="s">
        <v>16958</v>
      </c>
      <c r="F27" s="6" t="s">
        <v>16959</v>
      </c>
      <c r="G27" s="6" t="s">
        <v>16868</v>
      </c>
      <c r="H27" s="6" t="s">
        <v>16960</v>
      </c>
      <c r="I27" s="1" t="e">
        <f>VLOOKUP(B27,对账!$A$1:$B$875,2,0)</f>
        <v>#N/A</v>
      </c>
    </row>
    <row r="28" s="1" customFormat="1" ht="20" hidden="1" customHeight="1" spans="1:9">
      <c r="A28" s="6" t="s">
        <v>16961</v>
      </c>
      <c r="B28" s="6" t="s">
        <v>16962</v>
      </c>
      <c r="C28" s="6" t="s">
        <v>16963</v>
      </c>
      <c r="D28" s="6" t="s">
        <v>16964</v>
      </c>
      <c r="E28" s="6" t="s">
        <v>16965</v>
      </c>
      <c r="F28" s="6" t="s">
        <v>16922</v>
      </c>
      <c r="G28" s="6" t="s">
        <v>16868</v>
      </c>
      <c r="H28" s="6" t="s">
        <v>16966</v>
      </c>
      <c r="I28" s="1" t="e">
        <f>VLOOKUP(B28,对账!$A$1:$B$875,2,0)</f>
        <v>#N/A</v>
      </c>
    </row>
    <row r="29" s="1" customFormat="1" ht="20" hidden="1" customHeight="1" spans="1:9">
      <c r="A29" s="6" t="s">
        <v>16967</v>
      </c>
      <c r="B29" s="6" t="s">
        <v>16968</v>
      </c>
      <c r="C29" s="6" t="s">
        <v>16969</v>
      </c>
      <c r="D29" s="6" t="s">
        <v>16970</v>
      </c>
      <c r="E29" s="6" t="s">
        <v>16971</v>
      </c>
      <c r="F29" s="6" t="s">
        <v>16947</v>
      </c>
      <c r="G29" s="6" t="s">
        <v>16868</v>
      </c>
      <c r="H29" s="6" t="s">
        <v>16972</v>
      </c>
      <c r="I29" s="1" t="e">
        <f>VLOOKUP(B29,对账!$A$1:$B$875,2,0)</f>
        <v>#N/A</v>
      </c>
    </row>
    <row r="30" s="1" customFormat="1" ht="20" hidden="1" customHeight="1" spans="1:9">
      <c r="A30" s="6" t="s">
        <v>16973</v>
      </c>
      <c r="B30" s="6" t="s">
        <v>16974</v>
      </c>
      <c r="C30" s="6" t="s">
        <v>16975</v>
      </c>
      <c r="D30" s="6" t="s">
        <v>16976</v>
      </c>
      <c r="E30" s="6" t="s">
        <v>16977</v>
      </c>
      <c r="F30" s="6" t="s">
        <v>16928</v>
      </c>
      <c r="G30" s="6" t="s">
        <v>16868</v>
      </c>
      <c r="H30" s="6" t="s">
        <v>16978</v>
      </c>
      <c r="I30" s="1" t="e">
        <f>VLOOKUP(B30,对账!$A$1:$B$875,2,0)</f>
        <v>#N/A</v>
      </c>
    </row>
    <row r="31" s="1" customFormat="1" ht="20" hidden="1" customHeight="1" spans="1:9">
      <c r="A31" s="6" t="s">
        <v>16979</v>
      </c>
      <c r="B31" s="6" t="s">
        <v>16980</v>
      </c>
      <c r="C31" s="6" t="s">
        <v>16981</v>
      </c>
      <c r="D31" s="6" t="s">
        <v>16982</v>
      </c>
      <c r="E31" s="6" t="s">
        <v>16983</v>
      </c>
      <c r="F31" s="6" t="s">
        <v>16984</v>
      </c>
      <c r="G31" s="6" t="s">
        <v>16868</v>
      </c>
      <c r="H31" s="6" t="s">
        <v>16985</v>
      </c>
      <c r="I31" s="1" t="e">
        <f>VLOOKUP(B31,对账!$A$1:$B$875,2,0)</f>
        <v>#N/A</v>
      </c>
    </row>
    <row r="32" s="1" customFormat="1" ht="20" hidden="1" customHeight="1" spans="1:9">
      <c r="A32" s="6" t="s">
        <v>16986</v>
      </c>
      <c r="B32" s="6" t="s">
        <v>16987</v>
      </c>
      <c r="C32" s="6" t="s">
        <v>16988</v>
      </c>
      <c r="D32" s="6" t="s">
        <v>16989</v>
      </c>
      <c r="E32" s="6" t="s">
        <v>16889</v>
      </c>
      <c r="F32" s="6" t="s">
        <v>16866</v>
      </c>
      <c r="G32" s="6" t="s">
        <v>16868</v>
      </c>
      <c r="H32" s="6" t="s">
        <v>16990</v>
      </c>
      <c r="I32" s="1" t="e">
        <f>VLOOKUP(B32,对账!$A$1:$B$875,2,0)</f>
        <v>#N/A</v>
      </c>
    </row>
    <row r="33" s="1" customFormat="1" ht="20" hidden="1" customHeight="1" spans="1:9">
      <c r="A33" s="6" t="s">
        <v>16991</v>
      </c>
      <c r="B33" s="6" t="s">
        <v>16992</v>
      </c>
      <c r="C33" s="6" t="s">
        <v>16993</v>
      </c>
      <c r="D33" s="6" t="s">
        <v>16994</v>
      </c>
      <c r="E33" s="6" t="s">
        <v>16934</v>
      </c>
      <c r="F33" s="6" t="s">
        <v>16850</v>
      </c>
      <c r="G33" s="6" t="s">
        <v>16868</v>
      </c>
      <c r="H33" s="6" t="s">
        <v>16995</v>
      </c>
      <c r="I33" s="1" t="e">
        <f>VLOOKUP(B33,对账!$A$1:$B$875,2,0)</f>
        <v>#N/A</v>
      </c>
    </row>
    <row r="34" s="1" customFormat="1" ht="20" hidden="1" customHeight="1" spans="1:9">
      <c r="A34" s="6" t="s">
        <v>16996</v>
      </c>
      <c r="B34" s="6" t="s">
        <v>16997</v>
      </c>
      <c r="C34" s="6" t="s">
        <v>16998</v>
      </c>
      <c r="D34" s="6" t="s">
        <v>16999</v>
      </c>
      <c r="E34" s="6" t="s">
        <v>16934</v>
      </c>
      <c r="F34" s="6" t="s">
        <v>16977</v>
      </c>
      <c r="G34" s="6" t="s">
        <v>16868</v>
      </c>
      <c r="H34" s="6" t="s">
        <v>17000</v>
      </c>
      <c r="I34" s="1" t="e">
        <f>VLOOKUP(B34,对账!$A$1:$B$875,2,0)</f>
        <v>#N/A</v>
      </c>
    </row>
    <row r="35" s="1" customFormat="1" ht="20" hidden="1" customHeight="1" spans="1:9">
      <c r="A35" s="6" t="s">
        <v>17001</v>
      </c>
      <c r="B35" s="6" t="s">
        <v>17002</v>
      </c>
      <c r="C35" s="6" t="s">
        <v>17003</v>
      </c>
      <c r="D35" s="6" t="s">
        <v>17004</v>
      </c>
      <c r="E35" s="6" t="s">
        <v>16934</v>
      </c>
      <c r="F35" s="6" t="s">
        <v>16850</v>
      </c>
      <c r="G35" s="6" t="s">
        <v>16868</v>
      </c>
      <c r="H35" s="6" t="s">
        <v>17005</v>
      </c>
      <c r="I35" s="1" t="e">
        <f>VLOOKUP(B35,对账!$A$1:$B$875,2,0)</f>
        <v>#N/A</v>
      </c>
    </row>
    <row r="36" s="1" customFormat="1" ht="20" customHeight="1" spans="1:9">
      <c r="A36" s="6" t="s">
        <v>17006</v>
      </c>
      <c r="B36" s="6" t="s">
        <v>16030</v>
      </c>
      <c r="C36" s="6" t="s">
        <v>17007</v>
      </c>
      <c r="D36" s="6" t="s">
        <v>17008</v>
      </c>
      <c r="E36" s="6" t="s">
        <v>17009</v>
      </c>
      <c r="F36" s="6" t="s">
        <v>16934</v>
      </c>
      <c r="G36" s="6" t="s">
        <v>16868</v>
      </c>
      <c r="H36" s="7">
        <v>654</v>
      </c>
      <c r="I36" s="1">
        <f>VLOOKUP(B36,对账!$A$1:$B$875,2,0)</f>
        <v>654</v>
      </c>
    </row>
    <row r="37" s="1" customFormat="1" ht="20" hidden="1" customHeight="1" spans="1:9">
      <c r="A37" s="6" t="s">
        <v>17010</v>
      </c>
      <c r="B37" s="6" t="s">
        <v>17011</v>
      </c>
      <c r="C37" s="6" t="s">
        <v>17012</v>
      </c>
      <c r="D37" s="6" t="s">
        <v>17013</v>
      </c>
      <c r="E37" s="6" t="s">
        <v>17009</v>
      </c>
      <c r="F37" s="6" t="s">
        <v>16934</v>
      </c>
      <c r="G37" s="6" t="s">
        <v>16868</v>
      </c>
      <c r="H37" s="7">
        <v>610</v>
      </c>
      <c r="I37" s="1" t="e">
        <f>VLOOKUP(B37,对账!$A$1:$B$875,2,0)</f>
        <v>#N/A</v>
      </c>
    </row>
    <row r="38" s="1" customFormat="1" ht="20" hidden="1" customHeight="1" spans="1:9">
      <c r="A38" s="6" t="s">
        <v>17014</v>
      </c>
      <c r="B38" s="6" t="s">
        <v>17015</v>
      </c>
      <c r="C38" s="6" t="s">
        <v>17003</v>
      </c>
      <c r="D38" s="6" t="s">
        <v>17016</v>
      </c>
      <c r="E38" s="6" t="s">
        <v>16928</v>
      </c>
      <c r="F38" s="6" t="s">
        <v>16909</v>
      </c>
      <c r="G38" s="6" t="s">
        <v>16868</v>
      </c>
      <c r="H38" s="7">
        <v>521</v>
      </c>
      <c r="I38" s="1" t="e">
        <f>VLOOKUP(B38,对账!$A$1:$B$875,2,0)</f>
        <v>#N/A</v>
      </c>
    </row>
    <row r="39" s="1" customFormat="1" ht="20" hidden="1" customHeight="1" spans="1:9">
      <c r="A39" s="6" t="s">
        <v>17017</v>
      </c>
      <c r="B39" s="6" t="s">
        <v>17018</v>
      </c>
      <c r="C39" s="6" t="s">
        <v>17019</v>
      </c>
      <c r="D39" s="6" t="s">
        <v>17020</v>
      </c>
      <c r="E39" s="6" t="s">
        <v>16934</v>
      </c>
      <c r="F39" s="6" t="s">
        <v>16850</v>
      </c>
      <c r="G39" s="6" t="s">
        <v>16868</v>
      </c>
      <c r="H39" s="7">
        <v>590</v>
      </c>
      <c r="I39" s="1" t="e">
        <f>VLOOKUP(B39,对账!$A$1:$B$875,2,0)</f>
        <v>#N/A</v>
      </c>
    </row>
    <row r="40" s="1" customFormat="1" ht="20" hidden="1" customHeight="1" spans="1:9">
      <c r="A40" s="6" t="s">
        <v>17021</v>
      </c>
      <c r="B40" s="6" t="s">
        <v>17022</v>
      </c>
      <c r="C40" s="6" t="s">
        <v>17023</v>
      </c>
      <c r="D40" s="6" t="s">
        <v>17024</v>
      </c>
      <c r="E40" s="6" t="s">
        <v>16940</v>
      </c>
      <c r="F40" s="6" t="s">
        <v>16983</v>
      </c>
      <c r="G40" s="6" t="s">
        <v>16868</v>
      </c>
      <c r="H40" s="7">
        <v>188</v>
      </c>
      <c r="I40" s="1" t="e">
        <f>VLOOKUP(B40,对账!$A$1:$B$875,2,0)</f>
        <v>#N/A</v>
      </c>
    </row>
    <row r="41" s="1" customFormat="1" ht="20" hidden="1" customHeight="1" spans="1:9">
      <c r="A41" s="6" t="s">
        <v>17025</v>
      </c>
      <c r="B41" s="6" t="s">
        <v>17026</v>
      </c>
      <c r="C41" s="6" t="s">
        <v>17027</v>
      </c>
      <c r="D41" s="6" t="s">
        <v>17028</v>
      </c>
      <c r="E41" s="6" t="s">
        <v>16915</v>
      </c>
      <c r="F41" s="6" t="s">
        <v>17029</v>
      </c>
      <c r="G41" s="6" t="s">
        <v>16868</v>
      </c>
      <c r="H41" s="7">
        <v>1337.01</v>
      </c>
      <c r="I41" s="1" t="e">
        <f>VLOOKUP(B41,对账!$A$1:$B$875,2,0)</f>
        <v>#N/A</v>
      </c>
    </row>
    <row r="42" s="1" customFormat="1" ht="20" hidden="1" customHeight="1" spans="1:9">
      <c r="A42" s="6" t="s">
        <v>17030</v>
      </c>
      <c r="B42" s="6" t="s">
        <v>17031</v>
      </c>
      <c r="C42" s="6" t="s">
        <v>17032</v>
      </c>
      <c r="D42" s="6" t="s">
        <v>17033</v>
      </c>
      <c r="E42" s="6" t="s">
        <v>16888</v>
      </c>
      <c r="F42" s="6" t="s">
        <v>16940</v>
      </c>
      <c r="G42" s="6" t="s">
        <v>16868</v>
      </c>
      <c r="H42" s="7">
        <v>786</v>
      </c>
      <c r="I42" s="1" t="e">
        <f>VLOOKUP(B42,对账!$A$1:$B$875,2,0)</f>
        <v>#N/A</v>
      </c>
    </row>
    <row r="43" s="1" customFormat="1" ht="20" hidden="1" customHeight="1" spans="1:9">
      <c r="A43" s="6" t="s">
        <v>17034</v>
      </c>
      <c r="B43" s="6" t="s">
        <v>17035</v>
      </c>
      <c r="C43" s="6" t="s">
        <v>17036</v>
      </c>
      <c r="D43" s="6" t="s">
        <v>17037</v>
      </c>
      <c r="E43" s="6" t="s">
        <v>17009</v>
      </c>
      <c r="F43" s="6" t="s">
        <v>16934</v>
      </c>
      <c r="G43" s="6" t="s">
        <v>16868</v>
      </c>
      <c r="H43" s="7">
        <v>108</v>
      </c>
      <c r="I43" s="1" t="e">
        <f>VLOOKUP(B43,对账!$A$1:$B$875,2,0)</f>
        <v>#N/A</v>
      </c>
    </row>
    <row r="44" s="1" customFormat="1" ht="20" hidden="1" customHeight="1" spans="1:9">
      <c r="A44" s="6" t="s">
        <v>17038</v>
      </c>
      <c r="B44" s="6" t="s">
        <v>17039</v>
      </c>
      <c r="C44" s="6" t="s">
        <v>17040</v>
      </c>
      <c r="D44" s="6" t="s">
        <v>17041</v>
      </c>
      <c r="E44" s="6" t="s">
        <v>16928</v>
      </c>
      <c r="F44" s="6" t="s">
        <v>16889</v>
      </c>
      <c r="G44" s="6" t="s">
        <v>16868</v>
      </c>
      <c r="H44" s="7">
        <v>901</v>
      </c>
      <c r="I44" s="1" t="e">
        <f>VLOOKUP(B44,对账!$A$1:$B$875,2,0)</f>
        <v>#N/A</v>
      </c>
    </row>
    <row r="45" s="1" customFormat="1" ht="20" hidden="1" customHeight="1" spans="1:9">
      <c r="A45" s="6" t="s">
        <v>17042</v>
      </c>
      <c r="B45" s="6" t="s">
        <v>17043</v>
      </c>
      <c r="C45" s="6" t="s">
        <v>17044</v>
      </c>
      <c r="D45" s="6" t="s">
        <v>17045</v>
      </c>
      <c r="E45" s="6" t="s">
        <v>16977</v>
      </c>
      <c r="F45" s="6" t="s">
        <v>16928</v>
      </c>
      <c r="G45" s="6" t="s">
        <v>16868</v>
      </c>
      <c r="H45" s="7">
        <v>181</v>
      </c>
      <c r="I45" s="1" t="e">
        <f>VLOOKUP(B45,对账!$A$1:$B$875,2,0)</f>
        <v>#N/A</v>
      </c>
    </row>
    <row r="46" s="1" customFormat="1" ht="20" hidden="1" customHeight="1" spans="1:9">
      <c r="A46" s="6" t="s">
        <v>17046</v>
      </c>
      <c r="B46" s="6" t="s">
        <v>17047</v>
      </c>
      <c r="C46" s="6" t="s">
        <v>17048</v>
      </c>
      <c r="D46" s="6" t="s">
        <v>17049</v>
      </c>
      <c r="E46" s="6" t="s">
        <v>16867</v>
      </c>
      <c r="F46" s="6" t="s">
        <v>17050</v>
      </c>
      <c r="G46" s="6" t="s">
        <v>16868</v>
      </c>
      <c r="H46" s="7">
        <v>213.99</v>
      </c>
      <c r="I46" s="1" t="e">
        <f>VLOOKUP(B46,对账!$A$1:$B$875,2,0)</f>
        <v>#N/A</v>
      </c>
    </row>
    <row r="47" s="1" customFormat="1" ht="20" hidden="1" customHeight="1" spans="1:9">
      <c r="A47" s="6" t="s">
        <v>17051</v>
      </c>
      <c r="B47" s="6" t="s">
        <v>17052</v>
      </c>
      <c r="C47" s="6" t="s">
        <v>17053</v>
      </c>
      <c r="D47" s="6" t="s">
        <v>17054</v>
      </c>
      <c r="E47" s="6" t="s">
        <v>17055</v>
      </c>
      <c r="F47" s="6" t="s">
        <v>16874</v>
      </c>
      <c r="G47" s="6" t="s">
        <v>16868</v>
      </c>
      <c r="H47" s="7">
        <v>1103</v>
      </c>
      <c r="I47" s="1" t="e">
        <f>VLOOKUP(B47,对账!$A$1:$B$875,2,0)</f>
        <v>#N/A</v>
      </c>
    </row>
    <row r="48" s="1" customFormat="1" ht="20" hidden="1" customHeight="1" spans="1:9">
      <c r="A48" s="6" t="s">
        <v>17056</v>
      </c>
      <c r="B48" s="6" t="s">
        <v>17057</v>
      </c>
      <c r="C48" s="6" t="s">
        <v>17058</v>
      </c>
      <c r="D48" s="6" t="s">
        <v>17059</v>
      </c>
      <c r="E48" s="6" t="s">
        <v>16850</v>
      </c>
      <c r="F48" s="6" t="s">
        <v>16977</v>
      </c>
      <c r="G48" s="6" t="s">
        <v>16868</v>
      </c>
      <c r="H48" s="7">
        <v>855</v>
      </c>
      <c r="I48" s="1" t="e">
        <f>VLOOKUP(B48,对账!$A$1:$B$875,2,0)</f>
        <v>#N/A</v>
      </c>
    </row>
    <row r="49" s="1" customFormat="1" ht="20" hidden="1" customHeight="1" spans="1:9">
      <c r="A49" s="6" t="s">
        <v>17060</v>
      </c>
      <c r="B49" s="6" t="s">
        <v>17061</v>
      </c>
      <c r="C49" s="6" t="s">
        <v>17062</v>
      </c>
      <c r="D49" s="6" t="s">
        <v>17063</v>
      </c>
      <c r="E49" s="6" t="s">
        <v>17009</v>
      </c>
      <c r="F49" s="6" t="s">
        <v>16934</v>
      </c>
      <c r="G49" s="6" t="s">
        <v>16868</v>
      </c>
      <c r="H49" s="7">
        <v>291</v>
      </c>
      <c r="I49" s="1" t="e">
        <f>VLOOKUP(B49,对账!$A$1:$B$875,2,0)</f>
        <v>#N/A</v>
      </c>
    </row>
    <row r="50" s="1" customFormat="1" ht="20" hidden="1" customHeight="1" spans="1:9">
      <c r="A50" s="6" t="s">
        <v>17064</v>
      </c>
      <c r="B50" s="6" t="s">
        <v>17065</v>
      </c>
      <c r="C50" s="6" t="s">
        <v>17066</v>
      </c>
      <c r="D50" s="6" t="s">
        <v>17067</v>
      </c>
      <c r="E50" s="6" t="s">
        <v>17068</v>
      </c>
      <c r="F50" s="6" t="s">
        <v>17069</v>
      </c>
      <c r="G50" s="6" t="s">
        <v>16868</v>
      </c>
      <c r="H50" s="7">
        <v>1477</v>
      </c>
      <c r="I50" s="1" t="e">
        <f>VLOOKUP(B50,对账!$A$1:$B$875,2,0)</f>
        <v>#N/A</v>
      </c>
    </row>
    <row r="51" s="1" customFormat="1" ht="20" hidden="1" customHeight="1" spans="1:9">
      <c r="A51" s="6" t="s">
        <v>17070</v>
      </c>
      <c r="B51" s="6" t="s">
        <v>17071</v>
      </c>
      <c r="C51" s="6" t="s">
        <v>17072</v>
      </c>
      <c r="D51" s="6" t="s">
        <v>17073</v>
      </c>
      <c r="E51" s="6" t="s">
        <v>17074</v>
      </c>
      <c r="F51" s="6" t="s">
        <v>16984</v>
      </c>
      <c r="G51" s="6" t="s">
        <v>16868</v>
      </c>
      <c r="H51" s="7">
        <v>389</v>
      </c>
      <c r="I51" s="1" t="e">
        <f>VLOOKUP(B51,对账!$A$1:$B$875,2,0)</f>
        <v>#N/A</v>
      </c>
    </row>
    <row r="52" s="1" customFormat="1" ht="20" hidden="1" customHeight="1" spans="1:9">
      <c r="A52" s="6" t="s">
        <v>17075</v>
      </c>
      <c r="B52" s="6" t="s">
        <v>17076</v>
      </c>
      <c r="C52" s="6" t="s">
        <v>17077</v>
      </c>
      <c r="D52" s="6" t="s">
        <v>17078</v>
      </c>
      <c r="E52" s="6" t="s">
        <v>17009</v>
      </c>
      <c r="F52" s="6" t="s">
        <v>16934</v>
      </c>
      <c r="G52" s="6" t="s">
        <v>16868</v>
      </c>
      <c r="H52" s="7">
        <v>465</v>
      </c>
      <c r="I52" s="1" t="e">
        <f>VLOOKUP(B52,对账!$A$1:$B$875,2,0)</f>
        <v>#N/A</v>
      </c>
    </row>
    <row r="53" s="1" customFormat="1" ht="20" hidden="1" customHeight="1" spans="1:9">
      <c r="A53" s="6" t="s">
        <v>17079</v>
      </c>
      <c r="B53" s="6" t="s">
        <v>17080</v>
      </c>
      <c r="C53" s="6" t="s">
        <v>17081</v>
      </c>
      <c r="D53" s="6" t="s">
        <v>17082</v>
      </c>
      <c r="E53" s="6" t="s">
        <v>17009</v>
      </c>
      <c r="F53" s="6" t="s">
        <v>16934</v>
      </c>
      <c r="G53" s="6" t="s">
        <v>16868</v>
      </c>
      <c r="H53" s="7">
        <v>188</v>
      </c>
      <c r="I53" s="1" t="e">
        <f>VLOOKUP(B53,对账!$A$1:$B$875,2,0)</f>
        <v>#N/A</v>
      </c>
    </row>
    <row r="54" s="1" customFormat="1" ht="20" hidden="1" customHeight="1" spans="1:9">
      <c r="A54" s="6" t="s">
        <v>17083</v>
      </c>
      <c r="B54" s="6" t="s">
        <v>17084</v>
      </c>
      <c r="C54" s="6" t="s">
        <v>17085</v>
      </c>
      <c r="D54" s="6" t="s">
        <v>17086</v>
      </c>
      <c r="E54" s="6" t="s">
        <v>17087</v>
      </c>
      <c r="F54" s="6" t="s">
        <v>16953</v>
      </c>
      <c r="G54" s="6" t="s">
        <v>16868</v>
      </c>
      <c r="H54" s="7">
        <v>1080</v>
      </c>
      <c r="I54" s="1" t="e">
        <f>VLOOKUP(B54,对账!$A$1:$B$875,2,0)</f>
        <v>#N/A</v>
      </c>
    </row>
    <row r="55" s="1" customFormat="1" ht="20" hidden="1" customHeight="1" spans="1:9">
      <c r="A55" s="6" t="s">
        <v>17088</v>
      </c>
      <c r="B55" s="6" t="s">
        <v>17089</v>
      </c>
      <c r="C55" s="6" t="s">
        <v>17090</v>
      </c>
      <c r="D55" s="6" t="s">
        <v>17091</v>
      </c>
      <c r="E55" s="6" t="s">
        <v>16940</v>
      </c>
      <c r="F55" s="6" t="s">
        <v>16983</v>
      </c>
      <c r="G55" s="6" t="s">
        <v>16868</v>
      </c>
      <c r="H55" s="7">
        <v>227</v>
      </c>
      <c r="I55" s="1" t="e">
        <f>VLOOKUP(B55,对账!$A$1:$B$875,2,0)</f>
        <v>#N/A</v>
      </c>
    </row>
    <row r="56" s="1" customFormat="1" ht="20" hidden="1" customHeight="1" spans="1:9">
      <c r="A56" s="6" t="s">
        <v>17092</v>
      </c>
      <c r="B56" s="6" t="s">
        <v>17093</v>
      </c>
      <c r="C56" s="6" t="s">
        <v>17094</v>
      </c>
      <c r="D56" s="6" t="s">
        <v>17095</v>
      </c>
      <c r="E56" s="6" t="s">
        <v>17096</v>
      </c>
      <c r="F56" s="6" t="s">
        <v>17050</v>
      </c>
      <c r="G56" s="6" t="s">
        <v>16868</v>
      </c>
      <c r="H56" s="7">
        <v>246</v>
      </c>
      <c r="I56" s="1" t="e">
        <f>VLOOKUP(B56,对账!$A$1:$B$875,2,0)</f>
        <v>#N/A</v>
      </c>
    </row>
    <row r="57" s="1" customFormat="1" ht="20" hidden="1" customHeight="1" spans="1:9">
      <c r="A57" s="6" t="s">
        <v>17097</v>
      </c>
      <c r="B57" s="6" t="s">
        <v>17098</v>
      </c>
      <c r="C57" s="6" t="s">
        <v>17085</v>
      </c>
      <c r="D57" s="6" t="s">
        <v>17086</v>
      </c>
      <c r="E57" s="6" t="s">
        <v>17099</v>
      </c>
      <c r="F57" s="6" t="s">
        <v>17087</v>
      </c>
      <c r="G57" s="6" t="s">
        <v>16868</v>
      </c>
      <c r="H57" s="7">
        <v>2341</v>
      </c>
      <c r="I57" s="1" t="e">
        <f>VLOOKUP(B57,对账!$A$1:$B$875,2,0)</f>
        <v>#N/A</v>
      </c>
    </row>
    <row r="58" s="1" customFormat="1" ht="20" hidden="1" customHeight="1" spans="1:9">
      <c r="A58" s="6" t="s">
        <v>17100</v>
      </c>
      <c r="B58" s="6" t="s">
        <v>17101</v>
      </c>
      <c r="C58" s="6" t="s">
        <v>17102</v>
      </c>
      <c r="D58" s="6" t="s">
        <v>17103</v>
      </c>
      <c r="E58" s="6" t="s">
        <v>17104</v>
      </c>
      <c r="F58" s="6" t="s">
        <v>16947</v>
      </c>
      <c r="G58" s="6" t="s">
        <v>16868</v>
      </c>
      <c r="H58" s="7">
        <v>343</v>
      </c>
      <c r="I58" s="1" t="e">
        <f>VLOOKUP(B58,对账!$A$1:$B$875,2,0)</f>
        <v>#N/A</v>
      </c>
    </row>
    <row r="59" s="1" customFormat="1" ht="20" hidden="1" customHeight="1" spans="1:9">
      <c r="A59" s="6" t="s">
        <v>17105</v>
      </c>
      <c r="B59" s="6" t="s">
        <v>17106</v>
      </c>
      <c r="C59" s="6" t="s">
        <v>17107</v>
      </c>
      <c r="D59" s="6" t="s">
        <v>17108</v>
      </c>
      <c r="E59" s="6" t="s">
        <v>17109</v>
      </c>
      <c r="F59" s="6" t="s">
        <v>17110</v>
      </c>
      <c r="G59" s="6" t="s">
        <v>16868</v>
      </c>
      <c r="H59" s="7">
        <v>4261</v>
      </c>
      <c r="I59" s="1" t="e">
        <f>VLOOKUP(B59,对账!$A$1:$B$875,2,0)</f>
        <v>#N/A</v>
      </c>
    </row>
    <row r="60" s="1" customFormat="1" ht="20" hidden="1" customHeight="1" spans="1:9">
      <c r="A60" s="6" t="s">
        <v>17111</v>
      </c>
      <c r="B60" s="6" t="s">
        <v>17112</v>
      </c>
      <c r="C60" s="6" t="s">
        <v>17113</v>
      </c>
      <c r="D60" s="6" t="s">
        <v>17114</v>
      </c>
      <c r="E60" s="6" t="s">
        <v>17115</v>
      </c>
      <c r="F60" s="6" t="s">
        <v>17087</v>
      </c>
      <c r="G60" s="6" t="s">
        <v>16868</v>
      </c>
      <c r="H60" s="7">
        <v>2095</v>
      </c>
      <c r="I60" s="1" t="e">
        <f>VLOOKUP(B60,对账!$A$1:$B$875,2,0)</f>
        <v>#N/A</v>
      </c>
    </row>
    <row r="61" s="1" customFormat="1" ht="20" hidden="1" customHeight="1" spans="1:9">
      <c r="A61" s="6" t="s">
        <v>17116</v>
      </c>
      <c r="B61" s="6" t="s">
        <v>17117</v>
      </c>
      <c r="C61" s="6" t="s">
        <v>17118</v>
      </c>
      <c r="D61" s="6" t="s">
        <v>17119</v>
      </c>
      <c r="E61" s="6" t="s">
        <v>16934</v>
      </c>
      <c r="F61" s="6" t="s">
        <v>16928</v>
      </c>
      <c r="G61" s="6" t="s">
        <v>16868</v>
      </c>
      <c r="H61" s="7">
        <v>906</v>
      </c>
      <c r="I61" s="1" t="e">
        <f>VLOOKUP(B61,对账!$A$1:$B$875,2,0)</f>
        <v>#N/A</v>
      </c>
    </row>
    <row r="62" s="1" customFormat="1" ht="20" hidden="1" customHeight="1" spans="1:9">
      <c r="A62" s="6" t="s">
        <v>17120</v>
      </c>
      <c r="B62" s="6" t="s">
        <v>17121</v>
      </c>
      <c r="C62" s="6" t="s">
        <v>17122</v>
      </c>
      <c r="D62" s="6" t="s">
        <v>17123</v>
      </c>
      <c r="E62" s="6" t="s">
        <v>16915</v>
      </c>
      <c r="F62" s="6" t="s">
        <v>17096</v>
      </c>
      <c r="G62" s="6" t="s">
        <v>16868</v>
      </c>
      <c r="H62" s="7">
        <v>831</v>
      </c>
      <c r="I62" s="1" t="e">
        <f>VLOOKUP(B62,对账!$A$1:$B$875,2,0)</f>
        <v>#N/A</v>
      </c>
    </row>
    <row r="63" s="1" customFormat="1" ht="20" hidden="1" customHeight="1" spans="1:9">
      <c r="A63" s="6" t="s">
        <v>17124</v>
      </c>
      <c r="B63" s="6" t="s">
        <v>17125</v>
      </c>
      <c r="C63" s="6" t="s">
        <v>17126</v>
      </c>
      <c r="D63" s="6" t="s">
        <v>17127</v>
      </c>
      <c r="E63" s="6" t="s">
        <v>16867</v>
      </c>
      <c r="F63" s="6" t="s">
        <v>16915</v>
      </c>
      <c r="G63" s="6" t="s">
        <v>16868</v>
      </c>
      <c r="H63" s="7">
        <v>723</v>
      </c>
      <c r="I63" s="1" t="e">
        <f>VLOOKUP(B63,对账!$A$1:$B$875,2,0)</f>
        <v>#N/A</v>
      </c>
    </row>
    <row r="64" s="1" customFormat="1" ht="20" hidden="1" customHeight="1" spans="1:9">
      <c r="A64" s="6" t="s">
        <v>17128</v>
      </c>
      <c r="B64" s="6" t="s">
        <v>17129</v>
      </c>
      <c r="C64" s="6" t="s">
        <v>17130</v>
      </c>
      <c r="D64" s="6" t="s">
        <v>17131</v>
      </c>
      <c r="E64" s="6" t="s">
        <v>17009</v>
      </c>
      <c r="F64" s="6" t="s">
        <v>16934</v>
      </c>
      <c r="G64" s="6" t="s">
        <v>16868</v>
      </c>
      <c r="H64" s="7">
        <v>148</v>
      </c>
      <c r="I64" s="1" t="e">
        <f>VLOOKUP(B64,对账!$A$1:$B$875,2,0)</f>
        <v>#N/A</v>
      </c>
    </row>
    <row r="65" s="1" customFormat="1" ht="20" hidden="1" customHeight="1" spans="1:9">
      <c r="A65" s="6" t="s">
        <v>17132</v>
      </c>
      <c r="B65" s="6" t="s">
        <v>17133</v>
      </c>
      <c r="C65" s="6" t="s">
        <v>17134</v>
      </c>
      <c r="D65" s="6" t="s">
        <v>17135</v>
      </c>
      <c r="E65" s="6" t="s">
        <v>17136</v>
      </c>
      <c r="F65" s="6" t="s">
        <v>17009</v>
      </c>
      <c r="G65" s="6" t="s">
        <v>16868</v>
      </c>
      <c r="H65" s="7">
        <v>755</v>
      </c>
      <c r="I65" s="1" t="e">
        <f>VLOOKUP(B65,对账!$A$1:$B$875,2,0)</f>
        <v>#N/A</v>
      </c>
    </row>
    <row r="66" s="1" customFormat="1" ht="20" hidden="1" customHeight="1" spans="1:9">
      <c r="A66" s="6" t="s">
        <v>17137</v>
      </c>
      <c r="B66" s="6" t="s">
        <v>17138</v>
      </c>
      <c r="C66" s="6" t="s">
        <v>17139</v>
      </c>
      <c r="D66" s="6" t="s">
        <v>17140</v>
      </c>
      <c r="E66" s="6" t="s">
        <v>17009</v>
      </c>
      <c r="F66" s="6" t="s">
        <v>16934</v>
      </c>
      <c r="G66" s="6" t="s">
        <v>16868</v>
      </c>
      <c r="H66" s="7">
        <v>442</v>
      </c>
      <c r="I66" s="1" t="e">
        <f>VLOOKUP(B66,对账!$A$1:$B$875,2,0)</f>
        <v>#N/A</v>
      </c>
    </row>
    <row r="67" s="1" customFormat="1" ht="20" hidden="1" customHeight="1" spans="1:9">
      <c r="A67" s="6" t="s">
        <v>17141</v>
      </c>
      <c r="B67" s="6" t="s">
        <v>17142</v>
      </c>
      <c r="C67" s="6" t="s">
        <v>17143</v>
      </c>
      <c r="D67" s="6" t="s">
        <v>17144</v>
      </c>
      <c r="E67" s="6" t="s">
        <v>17145</v>
      </c>
      <c r="F67" s="6" t="s">
        <v>17104</v>
      </c>
      <c r="G67" s="6" t="s">
        <v>16868</v>
      </c>
      <c r="H67" s="7">
        <v>1999</v>
      </c>
      <c r="I67" s="1" t="e">
        <f>VLOOKUP(B67,对账!$A$1:$B$875,2,0)</f>
        <v>#N/A</v>
      </c>
    </row>
    <row r="68" s="1" customFormat="1" ht="20" hidden="1" customHeight="1" spans="1:9">
      <c r="A68" s="6" t="s">
        <v>17146</v>
      </c>
      <c r="B68" s="6" t="s">
        <v>17147</v>
      </c>
      <c r="C68" s="6" t="s">
        <v>17148</v>
      </c>
      <c r="D68" s="6" t="s">
        <v>17149</v>
      </c>
      <c r="E68" s="6" t="s">
        <v>17009</v>
      </c>
      <c r="F68" s="6" t="s">
        <v>16934</v>
      </c>
      <c r="G68" s="6" t="s">
        <v>16868</v>
      </c>
      <c r="H68" s="7">
        <v>584</v>
      </c>
      <c r="I68" s="1" t="e">
        <f>VLOOKUP(B68,对账!$A$1:$B$875,2,0)</f>
        <v>#N/A</v>
      </c>
    </row>
    <row r="69" s="1" customFormat="1" ht="20" hidden="1" customHeight="1" spans="1:9">
      <c r="A69" s="6" t="s">
        <v>17150</v>
      </c>
      <c r="B69" s="6" t="s">
        <v>17151</v>
      </c>
      <c r="C69" s="6" t="s">
        <v>16993</v>
      </c>
      <c r="D69" s="6" t="s">
        <v>16994</v>
      </c>
      <c r="E69" s="6" t="s">
        <v>17136</v>
      </c>
      <c r="F69" s="6" t="s">
        <v>17009</v>
      </c>
      <c r="G69" s="6" t="s">
        <v>16868</v>
      </c>
      <c r="H69" s="7">
        <v>216</v>
      </c>
      <c r="I69" s="1" t="e">
        <f>VLOOKUP(B69,对账!$A$1:$B$875,2,0)</f>
        <v>#N/A</v>
      </c>
    </row>
    <row r="70" s="1" customFormat="1" ht="20" hidden="1" customHeight="1" spans="1:9">
      <c r="A70" s="6" t="s">
        <v>17152</v>
      </c>
      <c r="B70" s="6" t="s">
        <v>17153</v>
      </c>
      <c r="C70" s="6" t="s">
        <v>17154</v>
      </c>
      <c r="D70" s="6" t="s">
        <v>17155</v>
      </c>
      <c r="E70" s="6" t="s">
        <v>16850</v>
      </c>
      <c r="F70" s="6" t="s">
        <v>16977</v>
      </c>
      <c r="G70" s="6" t="s">
        <v>16868</v>
      </c>
      <c r="H70" s="7">
        <v>229</v>
      </c>
      <c r="I70" s="1" t="e">
        <f>VLOOKUP(B70,对账!$A$1:$B$875,2,0)</f>
        <v>#N/A</v>
      </c>
    </row>
    <row r="71" s="1" customFormat="1" ht="20" hidden="1" customHeight="1" spans="1:9">
      <c r="A71" s="6" t="s">
        <v>17156</v>
      </c>
      <c r="B71" s="6" t="s">
        <v>17157</v>
      </c>
      <c r="C71" s="6" t="s">
        <v>17158</v>
      </c>
      <c r="D71" s="6" t="s">
        <v>17159</v>
      </c>
      <c r="E71" s="6" t="s">
        <v>17009</v>
      </c>
      <c r="F71" s="6" t="s">
        <v>16934</v>
      </c>
      <c r="G71" s="6" t="s">
        <v>16868</v>
      </c>
      <c r="H71" s="7">
        <v>452</v>
      </c>
      <c r="I71" s="1" t="e">
        <f>VLOOKUP(B71,对账!$A$1:$B$875,2,0)</f>
        <v>#N/A</v>
      </c>
    </row>
    <row r="72" s="1" customFormat="1" ht="20" hidden="1" customHeight="1" spans="1:9">
      <c r="A72" s="6" t="s">
        <v>17160</v>
      </c>
      <c r="B72" s="6" t="s">
        <v>17161</v>
      </c>
      <c r="C72" s="6" t="s">
        <v>16993</v>
      </c>
      <c r="D72" s="6" t="s">
        <v>17162</v>
      </c>
      <c r="E72" s="6" t="s">
        <v>16934</v>
      </c>
      <c r="F72" s="6" t="s">
        <v>16850</v>
      </c>
      <c r="G72" s="6" t="s">
        <v>16868</v>
      </c>
      <c r="H72" s="7">
        <v>193</v>
      </c>
      <c r="I72" s="1" t="e">
        <f>VLOOKUP(B72,对账!$A$1:$B$875,2,0)</f>
        <v>#N/A</v>
      </c>
    </row>
    <row r="73" s="1" customFormat="1" ht="20" hidden="1" customHeight="1" spans="1:9">
      <c r="A73" s="6" t="s">
        <v>17163</v>
      </c>
      <c r="B73" s="6" t="s">
        <v>17164</v>
      </c>
      <c r="C73" s="6" t="s">
        <v>16993</v>
      </c>
      <c r="D73" s="6" t="s">
        <v>17165</v>
      </c>
      <c r="E73" s="6" t="s">
        <v>16850</v>
      </c>
      <c r="F73" s="6" t="s">
        <v>16977</v>
      </c>
      <c r="G73" s="6" t="s">
        <v>16868</v>
      </c>
      <c r="H73" s="7">
        <v>190</v>
      </c>
      <c r="I73" s="1" t="e">
        <f>VLOOKUP(B73,对账!$A$1:$B$875,2,0)</f>
        <v>#N/A</v>
      </c>
    </row>
    <row r="74" s="1" customFormat="1" ht="20" hidden="1" customHeight="1" spans="1:9">
      <c r="A74" s="6" t="s">
        <v>17166</v>
      </c>
      <c r="B74" s="6" t="s">
        <v>17167</v>
      </c>
      <c r="C74" s="6" t="s">
        <v>17168</v>
      </c>
      <c r="D74" s="6" t="s">
        <v>17169</v>
      </c>
      <c r="E74" s="6" t="s">
        <v>16866</v>
      </c>
      <c r="F74" s="6" t="s">
        <v>17096</v>
      </c>
      <c r="G74" s="6" t="s">
        <v>16868</v>
      </c>
      <c r="H74" s="7">
        <v>1536.99</v>
      </c>
      <c r="I74" s="1" t="e">
        <f>VLOOKUP(B74,对账!$A$1:$B$875,2,0)</f>
        <v>#N/A</v>
      </c>
    </row>
    <row r="75" s="1" customFormat="1" ht="20" customHeight="1" spans="1:9">
      <c r="A75" s="6" t="s">
        <v>17170</v>
      </c>
      <c r="B75" s="6" t="s">
        <v>15971</v>
      </c>
      <c r="C75" s="6" t="s">
        <v>17171</v>
      </c>
      <c r="D75" s="6" t="s">
        <v>17172</v>
      </c>
      <c r="E75" s="6" t="s">
        <v>16902</v>
      </c>
      <c r="F75" s="6" t="s">
        <v>17173</v>
      </c>
      <c r="G75" s="6" t="s">
        <v>16868</v>
      </c>
      <c r="H75" s="7">
        <v>656</v>
      </c>
      <c r="I75" s="1">
        <f>VLOOKUP(B75,对账!$A$1:$B$875,2,0)</f>
        <v>656</v>
      </c>
    </row>
    <row r="76" s="1" customFormat="1" ht="20" hidden="1" customHeight="1" spans="1:9">
      <c r="A76" s="6" t="s">
        <v>17174</v>
      </c>
      <c r="B76" s="6" t="s">
        <v>17175</v>
      </c>
      <c r="C76" s="6" t="s">
        <v>17176</v>
      </c>
      <c r="D76" s="6" t="s">
        <v>17177</v>
      </c>
      <c r="E76" s="6" t="s">
        <v>17178</v>
      </c>
      <c r="F76" s="6" t="s">
        <v>16947</v>
      </c>
      <c r="G76" s="6" t="s">
        <v>16868</v>
      </c>
      <c r="H76" s="7">
        <v>256</v>
      </c>
      <c r="I76" s="1" t="e">
        <f>VLOOKUP(B76,对账!$A$1:$B$875,2,0)</f>
        <v>#N/A</v>
      </c>
    </row>
    <row r="77" s="1" customFormat="1" ht="20" hidden="1" customHeight="1" spans="1:9">
      <c r="A77" s="6" t="s">
        <v>17179</v>
      </c>
      <c r="B77" s="6" t="s">
        <v>17180</v>
      </c>
      <c r="C77" s="6" t="s">
        <v>17181</v>
      </c>
      <c r="D77" s="6" t="s">
        <v>17182</v>
      </c>
      <c r="E77" s="6" t="s">
        <v>17183</v>
      </c>
      <c r="F77" s="6" t="s">
        <v>17136</v>
      </c>
      <c r="G77" s="6" t="s">
        <v>16868</v>
      </c>
      <c r="H77" s="7">
        <v>286</v>
      </c>
      <c r="I77" s="1" t="e">
        <f>VLOOKUP(B77,对账!$A$1:$B$875,2,0)</f>
        <v>#N/A</v>
      </c>
    </row>
    <row r="78" s="1" customFormat="1" ht="20" hidden="1" customHeight="1" spans="1:9">
      <c r="A78" s="6" t="s">
        <v>17184</v>
      </c>
      <c r="B78" s="6" t="s">
        <v>17185</v>
      </c>
      <c r="C78" s="6" t="s">
        <v>17186</v>
      </c>
      <c r="D78" s="6" t="s">
        <v>17187</v>
      </c>
      <c r="E78" s="6" t="s">
        <v>17009</v>
      </c>
      <c r="F78" s="6" t="s">
        <v>16934</v>
      </c>
      <c r="G78" s="6" t="s">
        <v>16868</v>
      </c>
      <c r="H78" s="7">
        <v>631</v>
      </c>
      <c r="I78" s="1" t="e">
        <f>VLOOKUP(B78,对账!$A$1:$B$875,2,0)</f>
        <v>#N/A</v>
      </c>
    </row>
    <row r="79" s="1" customFormat="1" ht="20" hidden="1" customHeight="1" spans="1:9">
      <c r="A79" s="6" t="s">
        <v>17188</v>
      </c>
      <c r="B79" s="6" t="s">
        <v>17189</v>
      </c>
      <c r="C79" s="6" t="s">
        <v>17190</v>
      </c>
      <c r="D79" s="6" t="s">
        <v>17191</v>
      </c>
      <c r="E79" s="6" t="s">
        <v>16983</v>
      </c>
      <c r="F79" s="6" t="s">
        <v>16984</v>
      </c>
      <c r="G79" s="6" t="s">
        <v>16868</v>
      </c>
      <c r="H79" s="7">
        <v>1878</v>
      </c>
      <c r="I79" s="1" t="e">
        <f>VLOOKUP(B79,对账!$A$1:$B$875,2,0)</f>
        <v>#N/A</v>
      </c>
    </row>
    <row r="80" s="1" customFormat="1" ht="20" customHeight="1" spans="1:9">
      <c r="A80" s="6" t="s">
        <v>17192</v>
      </c>
      <c r="B80" s="6" t="s">
        <v>16022</v>
      </c>
      <c r="C80" s="6" t="s">
        <v>17193</v>
      </c>
      <c r="D80" s="6" t="s">
        <v>17194</v>
      </c>
      <c r="E80" s="6" t="s">
        <v>17136</v>
      </c>
      <c r="F80" s="6" t="s">
        <v>17009</v>
      </c>
      <c r="G80" s="6" t="s">
        <v>16868</v>
      </c>
      <c r="H80" s="7">
        <v>508</v>
      </c>
      <c r="I80" s="1">
        <f>VLOOKUP(B80,对账!$A$1:$B$875,2,0)</f>
        <v>508</v>
      </c>
    </row>
    <row r="81" s="1" customFormat="1" ht="20" hidden="1" customHeight="1" spans="1:9">
      <c r="A81" s="6" t="s">
        <v>17195</v>
      </c>
      <c r="B81" s="6" t="s">
        <v>17196</v>
      </c>
      <c r="C81" s="6" t="s">
        <v>17197</v>
      </c>
      <c r="D81" s="6" t="s">
        <v>17198</v>
      </c>
      <c r="E81" s="6" t="s">
        <v>17136</v>
      </c>
      <c r="F81" s="6" t="s">
        <v>17009</v>
      </c>
      <c r="G81" s="6" t="s">
        <v>16868</v>
      </c>
      <c r="H81" s="7">
        <v>227</v>
      </c>
      <c r="I81" s="1" t="e">
        <f>VLOOKUP(B81,对账!$A$1:$B$875,2,0)</f>
        <v>#N/A</v>
      </c>
    </row>
    <row r="82" s="1" customFormat="1" ht="20" hidden="1" customHeight="1" spans="1:9">
      <c r="A82" s="6" t="s">
        <v>17199</v>
      </c>
      <c r="B82" s="6" t="s">
        <v>17200</v>
      </c>
      <c r="C82" s="6" t="s">
        <v>17201</v>
      </c>
      <c r="D82" s="6" t="s">
        <v>17202</v>
      </c>
      <c r="E82" s="6" t="s">
        <v>16934</v>
      </c>
      <c r="F82" s="6" t="s">
        <v>16977</v>
      </c>
      <c r="G82" s="6" t="s">
        <v>16868</v>
      </c>
      <c r="H82" s="7">
        <v>356</v>
      </c>
      <c r="I82" s="1" t="e">
        <f>VLOOKUP(B82,对账!$A$1:$B$875,2,0)</f>
        <v>#N/A</v>
      </c>
    </row>
    <row r="83" s="1" customFormat="1" ht="20" hidden="1" customHeight="1" spans="1:9">
      <c r="A83" s="6" t="s">
        <v>17203</v>
      </c>
      <c r="B83" s="6" t="s">
        <v>17204</v>
      </c>
      <c r="C83" s="6" t="s">
        <v>17205</v>
      </c>
      <c r="D83" s="6" t="s">
        <v>17206</v>
      </c>
      <c r="E83" s="6" t="s">
        <v>16850</v>
      </c>
      <c r="F83" s="6" t="s">
        <v>16888</v>
      </c>
      <c r="G83" s="6" t="s">
        <v>16868</v>
      </c>
      <c r="H83" s="7">
        <v>1699</v>
      </c>
      <c r="I83" s="1" t="e">
        <f>VLOOKUP(B83,对账!$A$1:$B$875,2,0)</f>
        <v>#N/A</v>
      </c>
    </row>
    <row r="84" s="1" customFormat="1" ht="20" hidden="1" customHeight="1" spans="1:9">
      <c r="A84" s="6" t="s">
        <v>17207</v>
      </c>
      <c r="B84" s="6" t="s">
        <v>17208</v>
      </c>
      <c r="C84" s="6" t="s">
        <v>17209</v>
      </c>
      <c r="D84" s="6" t="s">
        <v>17210</v>
      </c>
      <c r="E84" s="6" t="s">
        <v>17136</v>
      </c>
      <c r="F84" s="6" t="s">
        <v>17009</v>
      </c>
      <c r="G84" s="6" t="s">
        <v>16868</v>
      </c>
      <c r="H84" s="7">
        <v>209</v>
      </c>
      <c r="I84" s="1" t="e">
        <f>VLOOKUP(B84,对账!$A$1:$B$875,2,0)</f>
        <v>#N/A</v>
      </c>
    </row>
    <row r="85" s="1" customFormat="1" ht="20" hidden="1" customHeight="1" spans="1:9">
      <c r="A85" s="6" t="s">
        <v>17211</v>
      </c>
      <c r="B85" s="6" t="s">
        <v>17212</v>
      </c>
      <c r="C85" s="6" t="s">
        <v>17213</v>
      </c>
      <c r="D85" s="6" t="s">
        <v>17214</v>
      </c>
      <c r="E85" s="6" t="s">
        <v>17183</v>
      </c>
      <c r="F85" s="6" t="s">
        <v>17136</v>
      </c>
      <c r="G85" s="6" t="s">
        <v>16868</v>
      </c>
      <c r="H85" s="7">
        <v>177</v>
      </c>
      <c r="I85" s="1" t="e">
        <f>VLOOKUP(B85,对账!$A$1:$B$875,2,0)</f>
        <v>#N/A</v>
      </c>
    </row>
    <row r="86" s="1" customFormat="1" ht="20" hidden="1" customHeight="1" spans="1:9">
      <c r="A86" s="6" t="s">
        <v>17215</v>
      </c>
      <c r="B86" s="6" t="s">
        <v>17216</v>
      </c>
      <c r="C86" s="6" t="s">
        <v>17217</v>
      </c>
      <c r="D86" s="6" t="s">
        <v>17218</v>
      </c>
      <c r="E86" s="6" t="s">
        <v>16983</v>
      </c>
      <c r="F86" s="6" t="s">
        <v>16984</v>
      </c>
      <c r="G86" s="6" t="s">
        <v>16868</v>
      </c>
      <c r="H86" s="7">
        <v>641</v>
      </c>
      <c r="I86" s="1" t="e">
        <f>VLOOKUP(B86,对账!$A$1:$B$875,2,0)</f>
        <v>#N/A</v>
      </c>
    </row>
    <row r="87" s="1" customFormat="1" ht="20" hidden="1" customHeight="1" spans="1:9">
      <c r="A87" s="6" t="s">
        <v>17219</v>
      </c>
      <c r="B87" s="6" t="s">
        <v>17220</v>
      </c>
      <c r="C87" s="6" t="s">
        <v>16975</v>
      </c>
      <c r="D87" s="6" t="s">
        <v>17221</v>
      </c>
      <c r="E87" s="6" t="s">
        <v>16874</v>
      </c>
      <c r="F87" s="6" t="s">
        <v>16875</v>
      </c>
      <c r="G87" s="6" t="s">
        <v>16868</v>
      </c>
      <c r="H87" s="7">
        <v>362</v>
      </c>
      <c r="I87" s="1" t="e">
        <f>VLOOKUP(B87,对账!$A$1:$B$875,2,0)</f>
        <v>#N/A</v>
      </c>
    </row>
    <row r="88" s="1" customFormat="1" ht="20" hidden="1" customHeight="1" spans="1:9">
      <c r="A88" s="6" t="s">
        <v>17222</v>
      </c>
      <c r="B88" s="6" t="s">
        <v>17223</v>
      </c>
      <c r="C88" s="6" t="s">
        <v>17224</v>
      </c>
      <c r="D88" s="6" t="s">
        <v>17225</v>
      </c>
      <c r="E88" s="6" t="s">
        <v>16866</v>
      </c>
      <c r="F88" s="6" t="s">
        <v>16867</v>
      </c>
      <c r="G88" s="6" t="s">
        <v>16868</v>
      </c>
      <c r="H88" s="7">
        <v>577</v>
      </c>
      <c r="I88" s="1" t="e">
        <f>VLOOKUP(B88,对账!$A$1:$B$875,2,0)</f>
        <v>#N/A</v>
      </c>
    </row>
    <row r="89" s="1" customFormat="1" ht="20" hidden="1" customHeight="1" spans="1:9">
      <c r="A89" s="6" t="s">
        <v>17226</v>
      </c>
      <c r="B89" s="6" t="s">
        <v>17227</v>
      </c>
      <c r="C89" s="6" t="s">
        <v>17224</v>
      </c>
      <c r="D89" s="6" t="s">
        <v>17228</v>
      </c>
      <c r="E89" s="6" t="s">
        <v>16866</v>
      </c>
      <c r="F89" s="6" t="s">
        <v>16867</v>
      </c>
      <c r="G89" s="6" t="s">
        <v>16868</v>
      </c>
      <c r="H89" s="7">
        <v>577</v>
      </c>
      <c r="I89" s="1" t="e">
        <f>VLOOKUP(B89,对账!$A$1:$B$875,2,0)</f>
        <v>#N/A</v>
      </c>
    </row>
    <row r="90" s="1" customFormat="1" ht="20" hidden="1" customHeight="1" spans="1:9">
      <c r="A90" s="6" t="s">
        <v>17229</v>
      </c>
      <c r="B90" s="6" t="s">
        <v>17230</v>
      </c>
      <c r="C90" s="6" t="s">
        <v>17224</v>
      </c>
      <c r="D90" s="6" t="s">
        <v>17231</v>
      </c>
      <c r="E90" s="6" t="s">
        <v>16866</v>
      </c>
      <c r="F90" s="6" t="s">
        <v>16867</v>
      </c>
      <c r="G90" s="6" t="s">
        <v>16868</v>
      </c>
      <c r="H90" s="7">
        <v>577</v>
      </c>
      <c r="I90" s="1" t="e">
        <f>VLOOKUP(B90,对账!$A$1:$B$875,2,0)</f>
        <v>#N/A</v>
      </c>
    </row>
    <row r="91" s="1" customFormat="1" ht="20" hidden="1" customHeight="1" spans="1:9">
      <c r="A91" s="6" t="s">
        <v>17232</v>
      </c>
      <c r="B91" s="6" t="s">
        <v>17233</v>
      </c>
      <c r="C91" s="6" t="s">
        <v>17234</v>
      </c>
      <c r="D91" s="6" t="s">
        <v>17235</v>
      </c>
      <c r="E91" s="6" t="s">
        <v>16874</v>
      </c>
      <c r="F91" s="6" t="s">
        <v>16875</v>
      </c>
      <c r="G91" s="6" t="s">
        <v>16868</v>
      </c>
      <c r="H91" s="7">
        <v>2462</v>
      </c>
      <c r="I91" s="1" t="e">
        <f>VLOOKUP(B91,对账!$A$1:$B$875,2,0)</f>
        <v>#N/A</v>
      </c>
    </row>
    <row r="92" s="1" customFormat="1" ht="20" hidden="1" customHeight="1" spans="1:9">
      <c r="A92" s="6" t="s">
        <v>17236</v>
      </c>
      <c r="B92" s="6" t="s">
        <v>17237</v>
      </c>
      <c r="C92" s="6" t="s">
        <v>17238</v>
      </c>
      <c r="D92" s="6" t="s">
        <v>17239</v>
      </c>
      <c r="E92" s="6" t="s">
        <v>17240</v>
      </c>
      <c r="F92" s="6" t="s">
        <v>17241</v>
      </c>
      <c r="G92" s="6" t="s">
        <v>16868</v>
      </c>
      <c r="H92" s="7">
        <v>715</v>
      </c>
      <c r="I92" s="1" t="e">
        <f>VLOOKUP(B92,对账!$A$1:$B$875,2,0)</f>
        <v>#N/A</v>
      </c>
    </row>
    <row r="93" s="1" customFormat="1" ht="20" hidden="1" customHeight="1" spans="1:9">
      <c r="A93" s="6" t="s">
        <v>17242</v>
      </c>
      <c r="B93" s="6" t="s">
        <v>17243</v>
      </c>
      <c r="C93" s="6" t="s">
        <v>17244</v>
      </c>
      <c r="D93" s="6" t="s">
        <v>17245</v>
      </c>
      <c r="E93" s="6" t="s">
        <v>16909</v>
      </c>
      <c r="F93" s="6" t="s">
        <v>16888</v>
      </c>
      <c r="G93" s="6" t="s">
        <v>16868</v>
      </c>
      <c r="H93" s="7">
        <v>527</v>
      </c>
      <c r="I93" s="1" t="e">
        <f>VLOOKUP(B93,对账!$A$1:$B$875,2,0)</f>
        <v>#N/A</v>
      </c>
    </row>
    <row r="94" s="1" customFormat="1" ht="20" customHeight="1" spans="1:9">
      <c r="A94" s="6" t="s">
        <v>17246</v>
      </c>
      <c r="B94" s="6" t="s">
        <v>16038</v>
      </c>
      <c r="C94" s="6" t="s">
        <v>17148</v>
      </c>
      <c r="D94" s="6" t="s">
        <v>17247</v>
      </c>
      <c r="E94" s="6" t="s">
        <v>17248</v>
      </c>
      <c r="F94" s="6" t="s">
        <v>17183</v>
      </c>
      <c r="G94" s="6" t="s">
        <v>16868</v>
      </c>
      <c r="H94" s="7">
        <v>623</v>
      </c>
      <c r="I94" s="1">
        <f>VLOOKUP(B94,对账!$A$1:$B$875,2,0)</f>
        <v>623</v>
      </c>
    </row>
    <row r="95" s="1" customFormat="1" ht="20" hidden="1" customHeight="1" spans="1:9">
      <c r="A95" s="6" t="s">
        <v>17249</v>
      </c>
      <c r="B95" s="6" t="s">
        <v>17250</v>
      </c>
      <c r="C95" s="6" t="s">
        <v>17251</v>
      </c>
      <c r="D95" s="6" t="s">
        <v>17252</v>
      </c>
      <c r="E95" s="6" t="s">
        <v>16958</v>
      </c>
      <c r="F95" s="6" t="s">
        <v>16953</v>
      </c>
      <c r="G95" s="6" t="s">
        <v>16868</v>
      </c>
      <c r="H95" s="7">
        <v>2311</v>
      </c>
      <c r="I95" s="1" t="e">
        <f>VLOOKUP(B95,对账!$A$1:$B$875,2,0)</f>
        <v>#N/A</v>
      </c>
    </row>
    <row r="96" s="1" customFormat="1" ht="20" hidden="1" customHeight="1" spans="1:9">
      <c r="A96" s="6" t="s">
        <v>17253</v>
      </c>
      <c r="B96" s="6" t="s">
        <v>17254</v>
      </c>
      <c r="C96" s="6" t="s">
        <v>17255</v>
      </c>
      <c r="D96" s="6" t="s">
        <v>17256</v>
      </c>
      <c r="E96" s="6" t="s">
        <v>17257</v>
      </c>
      <c r="F96" s="6" t="s">
        <v>17258</v>
      </c>
      <c r="G96" s="6" t="s">
        <v>16868</v>
      </c>
      <c r="H96" s="7">
        <v>2801</v>
      </c>
      <c r="I96" s="1" t="e">
        <f>VLOOKUP(B96,对账!$A$1:$B$875,2,0)</f>
        <v>#N/A</v>
      </c>
    </row>
    <row r="97" s="1" customFormat="1" ht="20" hidden="1" customHeight="1" spans="1:9">
      <c r="A97" s="6" t="s">
        <v>17259</v>
      </c>
      <c r="B97" s="6" t="s">
        <v>17260</v>
      </c>
      <c r="C97" s="6" t="s">
        <v>17261</v>
      </c>
      <c r="D97" s="6" t="s">
        <v>17262</v>
      </c>
      <c r="E97" s="6" t="s">
        <v>16977</v>
      </c>
      <c r="F97" s="6" t="s">
        <v>16909</v>
      </c>
      <c r="G97" s="6" t="s">
        <v>16868</v>
      </c>
      <c r="H97" s="7">
        <v>525</v>
      </c>
      <c r="I97" s="1" t="e">
        <f>VLOOKUP(B97,对账!$A$1:$B$875,2,0)</f>
        <v>#N/A</v>
      </c>
    </row>
    <row r="98" s="1" customFormat="1" ht="20" hidden="1" customHeight="1" spans="1:9">
      <c r="A98" s="6" t="s">
        <v>17263</v>
      </c>
      <c r="B98" s="6" t="s">
        <v>17264</v>
      </c>
      <c r="C98" s="6" t="s">
        <v>17265</v>
      </c>
      <c r="D98" s="6" t="s">
        <v>17266</v>
      </c>
      <c r="E98" s="6" t="s">
        <v>17267</v>
      </c>
      <c r="F98" s="6" t="s">
        <v>17087</v>
      </c>
      <c r="G98" s="6" t="s">
        <v>16868</v>
      </c>
      <c r="H98" s="7">
        <v>1842</v>
      </c>
      <c r="I98" s="1" t="e">
        <f>VLOOKUP(B98,对账!$A$1:$B$875,2,0)</f>
        <v>#N/A</v>
      </c>
    </row>
    <row r="99" s="1" customFormat="1" ht="20" hidden="1" customHeight="1" spans="1:9">
      <c r="A99" s="6" t="s">
        <v>17268</v>
      </c>
      <c r="B99" s="6" t="s">
        <v>17269</v>
      </c>
      <c r="C99" s="6" t="s">
        <v>17270</v>
      </c>
      <c r="D99" s="6" t="s">
        <v>17271</v>
      </c>
      <c r="E99" s="6" t="s">
        <v>17183</v>
      </c>
      <c r="F99" s="6" t="s">
        <v>17136</v>
      </c>
      <c r="G99" s="6" t="s">
        <v>16868</v>
      </c>
      <c r="H99" s="7">
        <v>184</v>
      </c>
      <c r="I99" s="1" t="e">
        <f>VLOOKUP(B99,对账!$A$1:$B$875,2,0)</f>
        <v>#N/A</v>
      </c>
    </row>
    <row r="100" s="1" customFormat="1" ht="20" hidden="1" customHeight="1" spans="1:9">
      <c r="A100" s="6" t="s">
        <v>17272</v>
      </c>
      <c r="B100" s="6" t="s">
        <v>17273</v>
      </c>
      <c r="C100" s="6" t="s">
        <v>17274</v>
      </c>
      <c r="D100" s="6" t="s">
        <v>17275</v>
      </c>
      <c r="E100" s="6" t="s">
        <v>17183</v>
      </c>
      <c r="F100" s="6" t="s">
        <v>17136</v>
      </c>
      <c r="G100" s="6" t="s">
        <v>16868</v>
      </c>
      <c r="H100" s="7">
        <v>418</v>
      </c>
      <c r="I100" s="1" t="e">
        <f>VLOOKUP(B100,对账!$A$1:$B$875,2,0)</f>
        <v>#N/A</v>
      </c>
    </row>
    <row r="101" s="1" customFormat="1" ht="20" hidden="1" customHeight="1" spans="1:9">
      <c r="A101" s="6" t="s">
        <v>17276</v>
      </c>
      <c r="B101" s="6" t="s">
        <v>17277</v>
      </c>
      <c r="C101" s="6" t="s">
        <v>17077</v>
      </c>
      <c r="D101" s="6" t="s">
        <v>17278</v>
      </c>
      <c r="E101" s="6" t="s">
        <v>16940</v>
      </c>
      <c r="F101" s="6" t="s">
        <v>17074</v>
      </c>
      <c r="G101" s="6" t="s">
        <v>16868</v>
      </c>
      <c r="H101" s="7">
        <v>932</v>
      </c>
      <c r="I101" s="1" t="e">
        <f>VLOOKUP(B101,对账!$A$1:$B$875,2,0)</f>
        <v>#N/A</v>
      </c>
    </row>
    <row r="102" s="1" customFormat="1" ht="20" hidden="1" customHeight="1" spans="1:9">
      <c r="A102" s="6" t="s">
        <v>17279</v>
      </c>
      <c r="B102" s="6" t="s">
        <v>17280</v>
      </c>
      <c r="C102" s="6" t="s">
        <v>17077</v>
      </c>
      <c r="D102" s="6" t="s">
        <v>17281</v>
      </c>
      <c r="E102" s="6" t="s">
        <v>16940</v>
      </c>
      <c r="F102" s="6" t="s">
        <v>17074</v>
      </c>
      <c r="G102" s="6" t="s">
        <v>16868</v>
      </c>
      <c r="H102" s="7">
        <v>932</v>
      </c>
      <c r="I102" s="1" t="e">
        <f>VLOOKUP(B102,对账!$A$1:$B$875,2,0)</f>
        <v>#N/A</v>
      </c>
    </row>
    <row r="103" s="1" customFormat="1" ht="20" hidden="1" customHeight="1" spans="1:9">
      <c r="A103" s="6" t="s">
        <v>17282</v>
      </c>
      <c r="B103" s="6" t="s">
        <v>17283</v>
      </c>
      <c r="C103" s="6" t="s">
        <v>16907</v>
      </c>
      <c r="D103" s="6" t="s">
        <v>17284</v>
      </c>
      <c r="E103" s="6" t="s">
        <v>16850</v>
      </c>
      <c r="F103" s="6" t="s">
        <v>16977</v>
      </c>
      <c r="G103" s="6" t="s">
        <v>16868</v>
      </c>
      <c r="H103" s="7">
        <v>191</v>
      </c>
      <c r="I103" s="1" t="e">
        <f>VLOOKUP(B103,对账!$A$1:$B$875,2,0)</f>
        <v>#N/A</v>
      </c>
    </row>
    <row r="104" s="1" customFormat="1" ht="20" hidden="1" customHeight="1" spans="1:9">
      <c r="A104" s="6" t="s">
        <v>17285</v>
      </c>
      <c r="B104" s="6" t="s">
        <v>17286</v>
      </c>
      <c r="C104" s="6" t="s">
        <v>17287</v>
      </c>
      <c r="D104" s="6" t="s">
        <v>17288</v>
      </c>
      <c r="E104" s="6" t="s">
        <v>16934</v>
      </c>
      <c r="F104" s="6" t="s">
        <v>16977</v>
      </c>
      <c r="G104" s="6" t="s">
        <v>16868</v>
      </c>
      <c r="H104" s="7">
        <v>873</v>
      </c>
      <c r="I104" s="1" t="e">
        <f>VLOOKUP(B104,对账!$A$1:$B$875,2,0)</f>
        <v>#N/A</v>
      </c>
    </row>
    <row r="105" s="1" customFormat="1" ht="20" hidden="1" customHeight="1" spans="1:9">
      <c r="A105" s="6" t="s">
        <v>17289</v>
      </c>
      <c r="B105" s="6" t="s">
        <v>17290</v>
      </c>
      <c r="C105" s="6" t="s">
        <v>17291</v>
      </c>
      <c r="D105" s="6" t="s">
        <v>17292</v>
      </c>
      <c r="E105" s="6" t="s">
        <v>16934</v>
      </c>
      <c r="F105" s="6" t="s">
        <v>16909</v>
      </c>
      <c r="G105" s="6" t="s">
        <v>16868</v>
      </c>
      <c r="H105" s="7">
        <v>3504</v>
      </c>
      <c r="I105" s="1" t="e">
        <f>VLOOKUP(B105,对账!$A$1:$B$875,2,0)</f>
        <v>#N/A</v>
      </c>
    </row>
    <row r="106" s="1" customFormat="1" ht="20" hidden="1" customHeight="1" spans="1:9">
      <c r="A106" s="6" t="s">
        <v>17293</v>
      </c>
      <c r="B106" s="6" t="s">
        <v>17294</v>
      </c>
      <c r="C106" s="6" t="s">
        <v>17295</v>
      </c>
      <c r="D106" s="6" t="s">
        <v>17296</v>
      </c>
      <c r="E106" s="6" t="s">
        <v>16984</v>
      </c>
      <c r="F106" s="6" t="s">
        <v>16915</v>
      </c>
      <c r="G106" s="6" t="s">
        <v>16868</v>
      </c>
      <c r="H106" s="7">
        <v>1699</v>
      </c>
      <c r="I106" s="1" t="e">
        <f>VLOOKUP(B106,对账!$A$1:$B$875,2,0)</f>
        <v>#N/A</v>
      </c>
    </row>
    <row r="107" s="1" customFormat="1" ht="20" hidden="1" customHeight="1" spans="1:9">
      <c r="A107" s="6" t="s">
        <v>17297</v>
      </c>
      <c r="B107" s="6" t="s">
        <v>17298</v>
      </c>
      <c r="C107" s="6" t="s">
        <v>17299</v>
      </c>
      <c r="D107" s="6" t="s">
        <v>17300</v>
      </c>
      <c r="E107" s="6" t="s">
        <v>16953</v>
      </c>
      <c r="F107" s="6" t="s">
        <v>16947</v>
      </c>
      <c r="G107" s="6" t="s">
        <v>16868</v>
      </c>
      <c r="H107" s="7">
        <v>3359.02</v>
      </c>
      <c r="I107" s="1" t="e">
        <f>VLOOKUP(B107,对账!$A$1:$B$875,2,0)</f>
        <v>#N/A</v>
      </c>
    </row>
    <row r="108" s="1" customFormat="1" ht="20" hidden="1" customHeight="1" spans="1:9">
      <c r="A108" s="6" t="s">
        <v>17301</v>
      </c>
      <c r="B108" s="6" t="s">
        <v>17302</v>
      </c>
      <c r="C108" s="6" t="s">
        <v>17303</v>
      </c>
      <c r="D108" s="6" t="s">
        <v>17304</v>
      </c>
      <c r="E108" s="6" t="s">
        <v>16977</v>
      </c>
      <c r="F108" s="6" t="s">
        <v>16909</v>
      </c>
      <c r="G108" s="6" t="s">
        <v>16868</v>
      </c>
      <c r="H108" s="7">
        <v>572</v>
      </c>
      <c r="I108" s="1" t="e">
        <f>VLOOKUP(B108,对账!$A$1:$B$875,2,0)</f>
        <v>#N/A</v>
      </c>
    </row>
    <row r="109" s="1" customFormat="1" ht="20" hidden="1" customHeight="1" spans="1:9">
      <c r="A109" s="6" t="s">
        <v>17305</v>
      </c>
      <c r="B109" s="6" t="s">
        <v>17306</v>
      </c>
      <c r="C109" s="6" t="s">
        <v>17303</v>
      </c>
      <c r="D109" s="6" t="s">
        <v>17307</v>
      </c>
      <c r="E109" s="6" t="s">
        <v>16977</v>
      </c>
      <c r="F109" s="6" t="s">
        <v>16909</v>
      </c>
      <c r="G109" s="6" t="s">
        <v>16868</v>
      </c>
      <c r="H109" s="7">
        <v>669</v>
      </c>
      <c r="I109" s="1" t="e">
        <f>VLOOKUP(B109,对账!$A$1:$B$875,2,0)</f>
        <v>#N/A</v>
      </c>
    </row>
    <row r="110" s="1" customFormat="1" ht="20" customHeight="1" spans="1:9">
      <c r="A110" s="6" t="s">
        <v>17308</v>
      </c>
      <c r="B110" s="6" t="s">
        <v>15982</v>
      </c>
      <c r="C110" s="6" t="s">
        <v>17181</v>
      </c>
      <c r="D110" s="6" t="s">
        <v>17182</v>
      </c>
      <c r="E110" s="6" t="s">
        <v>17309</v>
      </c>
      <c r="F110" s="6" t="s">
        <v>17183</v>
      </c>
      <c r="G110" s="6" t="s">
        <v>16868</v>
      </c>
      <c r="H110" s="7">
        <v>633</v>
      </c>
      <c r="I110" s="1">
        <f>VLOOKUP(B110,对账!$A$1:$B$875,2,0)</f>
        <v>633</v>
      </c>
    </row>
    <row r="111" s="1" customFormat="1" ht="20" hidden="1" customHeight="1" spans="1:9">
      <c r="A111" s="6" t="s">
        <v>17310</v>
      </c>
      <c r="B111" s="6" t="s">
        <v>17311</v>
      </c>
      <c r="C111" s="6" t="s">
        <v>17312</v>
      </c>
      <c r="D111" s="6" t="s">
        <v>17313</v>
      </c>
      <c r="E111" s="6" t="s">
        <v>16959</v>
      </c>
      <c r="F111" s="6" t="s">
        <v>16946</v>
      </c>
      <c r="G111" s="6" t="s">
        <v>16868</v>
      </c>
      <c r="H111" s="7">
        <v>1842</v>
      </c>
      <c r="I111" s="1" t="e">
        <f>VLOOKUP(B111,对账!$A$1:$B$875,2,0)</f>
        <v>#N/A</v>
      </c>
    </row>
    <row r="112" s="1" customFormat="1" ht="20" customHeight="1" spans="1:9">
      <c r="A112" s="6" t="s">
        <v>17314</v>
      </c>
      <c r="B112" s="6" t="s">
        <v>16110</v>
      </c>
      <c r="C112" s="6" t="s">
        <v>17315</v>
      </c>
      <c r="D112" s="6" t="s">
        <v>17316</v>
      </c>
      <c r="E112" s="6" t="s">
        <v>17309</v>
      </c>
      <c r="F112" s="6" t="s">
        <v>17248</v>
      </c>
      <c r="G112" s="6" t="s">
        <v>16868</v>
      </c>
      <c r="H112" s="7">
        <v>476</v>
      </c>
      <c r="I112" s="1">
        <f>VLOOKUP(B112,对账!$A$1:$B$875,2,0)</f>
        <v>476</v>
      </c>
    </row>
    <row r="113" s="1" customFormat="1" ht="20" hidden="1" customHeight="1" spans="1:9">
      <c r="A113" s="6" t="s">
        <v>17317</v>
      </c>
      <c r="B113" s="6" t="s">
        <v>17318</v>
      </c>
      <c r="C113" s="6" t="s">
        <v>17319</v>
      </c>
      <c r="D113" s="6" t="s">
        <v>17320</v>
      </c>
      <c r="E113" s="6" t="s">
        <v>17321</v>
      </c>
      <c r="F113" s="6" t="s">
        <v>17322</v>
      </c>
      <c r="G113" s="6" t="s">
        <v>16868</v>
      </c>
      <c r="H113" s="7">
        <v>807</v>
      </c>
      <c r="I113" s="1" t="e">
        <f>VLOOKUP(B113,对账!$A$1:$B$875,2,0)</f>
        <v>#N/A</v>
      </c>
    </row>
    <row r="114" s="1" customFormat="1" ht="20" hidden="1" customHeight="1" spans="1:9">
      <c r="A114" s="6" t="s">
        <v>17323</v>
      </c>
      <c r="B114" s="6" t="s">
        <v>17324</v>
      </c>
      <c r="C114" s="6" t="s">
        <v>17158</v>
      </c>
      <c r="D114" s="6" t="s">
        <v>17325</v>
      </c>
      <c r="E114" s="6" t="s">
        <v>16928</v>
      </c>
      <c r="F114" s="6" t="s">
        <v>16909</v>
      </c>
      <c r="G114" s="6" t="s">
        <v>16868</v>
      </c>
      <c r="H114" s="7">
        <v>365</v>
      </c>
      <c r="I114" s="1" t="e">
        <f>VLOOKUP(B114,对账!$A$1:$B$875,2,0)</f>
        <v>#N/A</v>
      </c>
    </row>
    <row r="115" s="1" customFormat="1" ht="20" hidden="1" customHeight="1" spans="1:9">
      <c r="A115" s="6" t="s">
        <v>17326</v>
      </c>
      <c r="B115" s="6" t="s">
        <v>17327</v>
      </c>
      <c r="C115" s="6" t="s">
        <v>17328</v>
      </c>
      <c r="D115" s="6" t="s">
        <v>17329</v>
      </c>
      <c r="E115" s="6" t="s">
        <v>16958</v>
      </c>
      <c r="F115" s="6" t="s">
        <v>17145</v>
      </c>
      <c r="G115" s="6" t="s">
        <v>16868</v>
      </c>
      <c r="H115" s="7">
        <v>1619</v>
      </c>
      <c r="I115" s="1" t="e">
        <f>VLOOKUP(B115,对账!$A$1:$B$875,2,0)</f>
        <v>#N/A</v>
      </c>
    </row>
    <row r="116" s="1" customFormat="1" ht="20" hidden="1" customHeight="1" spans="1:9">
      <c r="A116" s="6" t="s">
        <v>17330</v>
      </c>
      <c r="B116" s="6" t="s">
        <v>17331</v>
      </c>
      <c r="C116" s="6" t="s">
        <v>17332</v>
      </c>
      <c r="D116" s="6" t="s">
        <v>17333</v>
      </c>
      <c r="E116" s="6" t="s">
        <v>17183</v>
      </c>
      <c r="F116" s="6" t="s">
        <v>17009</v>
      </c>
      <c r="G116" s="6" t="s">
        <v>16868</v>
      </c>
      <c r="H116" s="7">
        <v>937</v>
      </c>
      <c r="I116" s="1" t="e">
        <f>VLOOKUP(B116,对账!$A$1:$B$875,2,0)</f>
        <v>#N/A</v>
      </c>
    </row>
    <row r="117" s="1" customFormat="1" ht="20" hidden="1" customHeight="1" spans="1:9">
      <c r="A117" s="6" t="s">
        <v>17334</v>
      </c>
      <c r="B117" s="6" t="s">
        <v>17335</v>
      </c>
      <c r="C117" s="6" t="s">
        <v>17336</v>
      </c>
      <c r="D117" s="6" t="s">
        <v>17337</v>
      </c>
      <c r="E117" s="6" t="s">
        <v>16888</v>
      </c>
      <c r="F117" s="6" t="s">
        <v>17338</v>
      </c>
      <c r="G117" s="6" t="s">
        <v>16868</v>
      </c>
      <c r="H117" s="7">
        <v>3033</v>
      </c>
      <c r="I117" s="1" t="e">
        <f>VLOOKUP(B117,对账!$A$1:$B$875,2,0)</f>
        <v>#N/A</v>
      </c>
    </row>
    <row r="118" s="1" customFormat="1" ht="20" hidden="1" customHeight="1" spans="1:9">
      <c r="A118" s="6" t="s">
        <v>17339</v>
      </c>
      <c r="B118" s="6" t="s">
        <v>17340</v>
      </c>
      <c r="C118" s="6" t="s">
        <v>17341</v>
      </c>
      <c r="D118" s="6" t="s">
        <v>17342</v>
      </c>
      <c r="E118" s="6" t="s">
        <v>16909</v>
      </c>
      <c r="F118" s="6" t="s">
        <v>16940</v>
      </c>
      <c r="G118" s="6" t="s">
        <v>16868</v>
      </c>
      <c r="H118" s="7">
        <v>3663</v>
      </c>
      <c r="I118" s="1" t="e">
        <f>VLOOKUP(B118,对账!$A$1:$B$875,2,0)</f>
        <v>#N/A</v>
      </c>
    </row>
    <row r="119" s="1" customFormat="1" ht="20" hidden="1" customHeight="1" spans="1:9">
      <c r="A119" s="6" t="s">
        <v>17343</v>
      </c>
      <c r="B119" s="6" t="s">
        <v>17344</v>
      </c>
      <c r="C119" s="6" t="s">
        <v>17345</v>
      </c>
      <c r="D119" s="6" t="s">
        <v>17346</v>
      </c>
      <c r="E119" s="6" t="s">
        <v>17136</v>
      </c>
      <c r="F119" s="6" t="s">
        <v>17009</v>
      </c>
      <c r="G119" s="6" t="s">
        <v>16868</v>
      </c>
      <c r="H119" s="7">
        <v>496</v>
      </c>
      <c r="I119" s="1" t="e">
        <f>VLOOKUP(B119,对账!$A$1:$B$875,2,0)</f>
        <v>#N/A</v>
      </c>
    </row>
    <row r="120" s="1" customFormat="1" ht="20" hidden="1" customHeight="1" spans="1:9">
      <c r="A120" s="6" t="s">
        <v>17347</v>
      </c>
      <c r="B120" s="6" t="s">
        <v>17348</v>
      </c>
      <c r="C120" s="6" t="s">
        <v>17349</v>
      </c>
      <c r="D120" s="6" t="s">
        <v>17350</v>
      </c>
      <c r="E120" s="6" t="s">
        <v>16984</v>
      </c>
      <c r="F120" s="6" t="s">
        <v>17338</v>
      </c>
      <c r="G120" s="6" t="s">
        <v>16868</v>
      </c>
      <c r="H120" s="7">
        <v>335</v>
      </c>
      <c r="I120" s="1" t="e">
        <f>VLOOKUP(B120,对账!$A$1:$B$875,2,0)</f>
        <v>#N/A</v>
      </c>
    </row>
    <row r="121" s="1" customFormat="1" ht="20" hidden="1" customHeight="1" spans="1:9">
      <c r="A121" s="6" t="s">
        <v>17351</v>
      </c>
      <c r="B121" s="6" t="s">
        <v>17352</v>
      </c>
      <c r="C121" s="6" t="s">
        <v>17353</v>
      </c>
      <c r="D121" s="6" t="s">
        <v>17354</v>
      </c>
      <c r="E121" s="6" t="s">
        <v>17183</v>
      </c>
      <c r="F121" s="6" t="s">
        <v>17009</v>
      </c>
      <c r="G121" s="6" t="s">
        <v>16868</v>
      </c>
      <c r="H121" s="7">
        <v>755</v>
      </c>
      <c r="I121" s="1" t="e">
        <f>VLOOKUP(B121,对账!$A$1:$B$875,2,0)</f>
        <v>#N/A</v>
      </c>
    </row>
    <row r="122" s="1" customFormat="1" ht="20" hidden="1" customHeight="1" spans="1:9">
      <c r="A122" s="6" t="s">
        <v>17355</v>
      </c>
      <c r="B122" s="6" t="s">
        <v>17356</v>
      </c>
      <c r="C122" s="6" t="s">
        <v>17353</v>
      </c>
      <c r="D122" s="6" t="s">
        <v>17357</v>
      </c>
      <c r="E122" s="6" t="s">
        <v>17183</v>
      </c>
      <c r="F122" s="6" t="s">
        <v>17009</v>
      </c>
      <c r="G122" s="6" t="s">
        <v>16868</v>
      </c>
      <c r="H122" s="7">
        <v>755</v>
      </c>
      <c r="I122" s="1" t="e">
        <f>VLOOKUP(B122,对账!$A$1:$B$875,2,0)</f>
        <v>#N/A</v>
      </c>
    </row>
    <row r="123" s="1" customFormat="1" ht="20" hidden="1" customHeight="1" spans="1:9">
      <c r="A123" s="6" t="s">
        <v>17358</v>
      </c>
      <c r="B123" s="6" t="s">
        <v>17359</v>
      </c>
      <c r="C123" s="6" t="s">
        <v>17360</v>
      </c>
      <c r="D123" s="6" t="s">
        <v>17361</v>
      </c>
      <c r="E123" s="6" t="s">
        <v>16977</v>
      </c>
      <c r="F123" s="6" t="s">
        <v>16889</v>
      </c>
      <c r="G123" s="6" t="s">
        <v>16868</v>
      </c>
      <c r="H123" s="7">
        <v>7281</v>
      </c>
      <c r="I123" s="1" t="e">
        <f>VLOOKUP(B123,对账!$A$1:$B$875,2,0)</f>
        <v>#N/A</v>
      </c>
    </row>
    <row r="124" s="1" customFormat="1" ht="20" hidden="1" customHeight="1" spans="1:9">
      <c r="A124" s="6" t="s">
        <v>17362</v>
      </c>
      <c r="B124" s="6" t="s">
        <v>17363</v>
      </c>
      <c r="C124" s="6" t="s">
        <v>17364</v>
      </c>
      <c r="D124" s="6" t="s">
        <v>17365</v>
      </c>
      <c r="E124" s="6" t="s">
        <v>16889</v>
      </c>
      <c r="F124" s="6" t="s">
        <v>16983</v>
      </c>
      <c r="G124" s="6" t="s">
        <v>16868</v>
      </c>
      <c r="H124" s="7">
        <v>2849</v>
      </c>
      <c r="I124" s="1" t="e">
        <f>VLOOKUP(B124,对账!$A$1:$B$875,2,0)</f>
        <v>#N/A</v>
      </c>
    </row>
    <row r="125" s="1" customFormat="1" ht="20" hidden="1" customHeight="1" spans="1:9">
      <c r="A125" s="6" t="s">
        <v>17366</v>
      </c>
      <c r="B125" s="6" t="s">
        <v>17367</v>
      </c>
      <c r="C125" s="6" t="s">
        <v>17368</v>
      </c>
      <c r="D125" s="6" t="s">
        <v>17369</v>
      </c>
      <c r="E125" s="6" t="s">
        <v>17009</v>
      </c>
      <c r="F125" s="6" t="s">
        <v>16934</v>
      </c>
      <c r="G125" s="6" t="s">
        <v>16868</v>
      </c>
      <c r="H125" s="7">
        <v>2909</v>
      </c>
      <c r="I125" s="1" t="e">
        <f>VLOOKUP(B125,对账!$A$1:$B$875,2,0)</f>
        <v>#N/A</v>
      </c>
    </row>
    <row r="126" s="1" customFormat="1" ht="20" hidden="1" customHeight="1" spans="1:9">
      <c r="A126" s="6" t="s">
        <v>17370</v>
      </c>
      <c r="B126" s="6" t="s">
        <v>17371</v>
      </c>
      <c r="C126" s="6" t="s">
        <v>17372</v>
      </c>
      <c r="D126" s="6" t="s">
        <v>17373</v>
      </c>
      <c r="E126" s="6" t="s">
        <v>17178</v>
      </c>
      <c r="F126" s="6" t="s">
        <v>17374</v>
      </c>
      <c r="G126" s="6" t="s">
        <v>16868</v>
      </c>
      <c r="H126" s="7">
        <v>2999</v>
      </c>
      <c r="I126" s="1" t="e">
        <f>VLOOKUP(B126,对账!$A$1:$B$875,2,0)</f>
        <v>#N/A</v>
      </c>
    </row>
    <row r="127" s="1" customFormat="1" ht="20" customHeight="1" spans="1:9">
      <c r="A127" s="6" t="s">
        <v>17375</v>
      </c>
      <c r="B127" s="6" t="s">
        <v>16208</v>
      </c>
      <c r="C127" s="6" t="s">
        <v>17376</v>
      </c>
      <c r="D127" s="6" t="s">
        <v>17377</v>
      </c>
      <c r="E127" s="6" t="s">
        <v>17309</v>
      </c>
      <c r="F127" s="6" t="s">
        <v>17183</v>
      </c>
      <c r="G127" s="6" t="s">
        <v>16868</v>
      </c>
      <c r="H127" s="7">
        <v>825</v>
      </c>
      <c r="I127" s="1">
        <f>VLOOKUP(B127,对账!$A$1:$B$875,2,0)</f>
        <v>825</v>
      </c>
    </row>
    <row r="128" s="1" customFormat="1" ht="20" hidden="1" customHeight="1" spans="1:9">
      <c r="A128" s="6" t="s">
        <v>17378</v>
      </c>
      <c r="B128" s="6" t="s">
        <v>17379</v>
      </c>
      <c r="C128" s="6" t="s">
        <v>16893</v>
      </c>
      <c r="D128" s="6" t="s">
        <v>17380</v>
      </c>
      <c r="E128" s="6" t="s">
        <v>17381</v>
      </c>
      <c r="F128" s="6" t="s">
        <v>17382</v>
      </c>
      <c r="G128" s="6" t="s">
        <v>16868</v>
      </c>
      <c r="H128" s="7">
        <v>2396</v>
      </c>
      <c r="I128" s="1" t="e">
        <f>VLOOKUP(B128,对账!$A$1:$B$875,2,0)</f>
        <v>#N/A</v>
      </c>
    </row>
    <row r="129" s="1" customFormat="1" ht="20" customHeight="1" spans="1:9">
      <c r="A129" s="6" t="s">
        <v>17383</v>
      </c>
      <c r="B129" s="6" t="s">
        <v>16020</v>
      </c>
      <c r="C129" s="6" t="s">
        <v>17384</v>
      </c>
      <c r="D129" s="6" t="s">
        <v>17385</v>
      </c>
      <c r="E129" s="6" t="s">
        <v>17309</v>
      </c>
      <c r="F129" s="6" t="s">
        <v>17183</v>
      </c>
      <c r="G129" s="6" t="s">
        <v>16868</v>
      </c>
      <c r="H129" s="7">
        <v>248</v>
      </c>
      <c r="I129" s="1">
        <f>VLOOKUP(B129,对账!$A$1:$B$875,2,0)</f>
        <v>248</v>
      </c>
    </row>
    <row r="130" s="1" customFormat="1" ht="20" customHeight="1" spans="1:9">
      <c r="A130" s="6" t="s">
        <v>17386</v>
      </c>
      <c r="B130" s="6" t="s">
        <v>16150</v>
      </c>
      <c r="C130" s="6" t="s">
        <v>17387</v>
      </c>
      <c r="D130" s="6" t="s">
        <v>17388</v>
      </c>
      <c r="E130" s="6" t="s">
        <v>17389</v>
      </c>
      <c r="F130" s="6" t="s">
        <v>17248</v>
      </c>
      <c r="G130" s="6" t="s">
        <v>16868</v>
      </c>
      <c r="H130" s="7">
        <v>533</v>
      </c>
      <c r="I130" s="1">
        <f>VLOOKUP(B130,对账!$A$1:$B$875,2,0)</f>
        <v>533</v>
      </c>
    </row>
    <row r="131" s="1" customFormat="1" ht="20" hidden="1" customHeight="1" spans="1:9">
      <c r="A131" s="6" t="s">
        <v>17390</v>
      </c>
      <c r="B131" s="6" t="s">
        <v>17391</v>
      </c>
      <c r="C131" s="6" t="s">
        <v>17392</v>
      </c>
      <c r="D131" s="6" t="s">
        <v>17393</v>
      </c>
      <c r="E131" s="6" t="s">
        <v>17009</v>
      </c>
      <c r="F131" s="6" t="s">
        <v>16934</v>
      </c>
      <c r="G131" s="6" t="s">
        <v>16868</v>
      </c>
      <c r="H131" s="7">
        <v>0</v>
      </c>
      <c r="I131" s="1" t="e">
        <f>VLOOKUP(B131,对账!$A$1:$B$875,2,0)</f>
        <v>#N/A</v>
      </c>
    </row>
    <row r="132" s="1" customFormat="1" ht="20" hidden="1" customHeight="1" spans="1:9">
      <c r="A132" s="6" t="s">
        <v>17394</v>
      </c>
      <c r="B132" s="6" t="s">
        <v>17395</v>
      </c>
      <c r="C132" s="6" t="s">
        <v>17396</v>
      </c>
      <c r="D132" s="6" t="s">
        <v>17397</v>
      </c>
      <c r="E132" s="6" t="s">
        <v>17398</v>
      </c>
      <c r="F132" s="6" t="s">
        <v>17241</v>
      </c>
      <c r="G132" s="6" t="s">
        <v>16868</v>
      </c>
      <c r="H132" s="7">
        <v>1648</v>
      </c>
      <c r="I132" s="1" t="e">
        <f>VLOOKUP(B132,对账!$A$1:$B$875,2,0)</f>
        <v>#N/A</v>
      </c>
    </row>
    <row r="133" s="1" customFormat="1" ht="20" customHeight="1" spans="1:9">
      <c r="A133" s="6" t="s">
        <v>17399</v>
      </c>
      <c r="B133" s="6" t="s">
        <v>16280</v>
      </c>
      <c r="C133" s="6" t="s">
        <v>17400</v>
      </c>
      <c r="D133" s="6" t="s">
        <v>17177</v>
      </c>
      <c r="E133" s="6" t="s">
        <v>17389</v>
      </c>
      <c r="F133" s="6" t="s">
        <v>17309</v>
      </c>
      <c r="G133" s="6" t="s">
        <v>16868</v>
      </c>
      <c r="H133" s="7">
        <v>176</v>
      </c>
      <c r="I133" s="1">
        <f>VLOOKUP(B133,对账!$A$1:$B$875,2,0)</f>
        <v>176</v>
      </c>
    </row>
    <row r="134" s="1" customFormat="1" ht="20" hidden="1" customHeight="1" spans="1:9">
      <c r="A134" s="6" t="s">
        <v>17401</v>
      </c>
      <c r="B134" s="6" t="s">
        <v>17402</v>
      </c>
      <c r="C134" s="6" t="s">
        <v>17287</v>
      </c>
      <c r="D134" s="6" t="s">
        <v>17403</v>
      </c>
      <c r="E134" s="6" t="s">
        <v>16934</v>
      </c>
      <c r="F134" s="6" t="s">
        <v>16850</v>
      </c>
      <c r="G134" s="6" t="s">
        <v>16868</v>
      </c>
      <c r="H134" s="7">
        <v>436</v>
      </c>
      <c r="I134" s="1" t="e">
        <f>VLOOKUP(B134,对账!$A$1:$B$875,2,0)</f>
        <v>#N/A</v>
      </c>
    </row>
    <row r="135" s="1" customFormat="1" ht="20" customHeight="1" spans="1:9">
      <c r="A135" s="6" t="s">
        <v>17404</v>
      </c>
      <c r="B135" s="6" t="s">
        <v>16285</v>
      </c>
      <c r="C135" s="6" t="s">
        <v>17077</v>
      </c>
      <c r="D135" s="6" t="s">
        <v>17405</v>
      </c>
      <c r="E135" s="6" t="s">
        <v>17389</v>
      </c>
      <c r="F135" s="6" t="s">
        <v>17309</v>
      </c>
      <c r="G135" s="6" t="s">
        <v>16868</v>
      </c>
      <c r="H135" s="7">
        <v>465</v>
      </c>
      <c r="I135" s="1">
        <f>VLOOKUP(B135,对账!$A$1:$B$875,2,0)</f>
        <v>465</v>
      </c>
    </row>
    <row r="136" s="1" customFormat="1" ht="20" customHeight="1" spans="1:9">
      <c r="A136" s="6" t="s">
        <v>17406</v>
      </c>
      <c r="B136" s="6" t="s">
        <v>16182</v>
      </c>
      <c r="C136" s="6" t="s">
        <v>17077</v>
      </c>
      <c r="D136" s="6" t="s">
        <v>17407</v>
      </c>
      <c r="E136" s="6" t="s">
        <v>17389</v>
      </c>
      <c r="F136" s="6" t="s">
        <v>17248</v>
      </c>
      <c r="G136" s="6" t="s">
        <v>16868</v>
      </c>
      <c r="H136" s="7">
        <v>930</v>
      </c>
      <c r="I136" s="1">
        <f>VLOOKUP(B136,对账!$A$1:$B$875,2,0)</f>
        <v>930</v>
      </c>
    </row>
    <row r="137" s="1" customFormat="1" ht="20" hidden="1" customHeight="1" spans="1:9">
      <c r="A137" s="6" t="s">
        <v>17408</v>
      </c>
      <c r="B137" s="6" t="s">
        <v>17409</v>
      </c>
      <c r="C137" s="6" t="s">
        <v>17410</v>
      </c>
      <c r="D137" s="6" t="s">
        <v>17411</v>
      </c>
      <c r="E137" s="6" t="s">
        <v>17183</v>
      </c>
      <c r="F137" s="6" t="s">
        <v>16850</v>
      </c>
      <c r="G137" s="6" t="s">
        <v>16868</v>
      </c>
      <c r="H137" s="7">
        <v>5659</v>
      </c>
      <c r="I137" s="1" t="e">
        <f>VLOOKUP(B137,对账!$A$1:$B$875,2,0)</f>
        <v>#N/A</v>
      </c>
    </row>
    <row r="138" s="1" customFormat="1" ht="20" hidden="1" customHeight="1" spans="1:9">
      <c r="A138" s="6" t="s">
        <v>17412</v>
      </c>
      <c r="B138" s="6" t="s">
        <v>17413</v>
      </c>
      <c r="C138" s="6" t="s">
        <v>17414</v>
      </c>
      <c r="D138" s="6" t="s">
        <v>17415</v>
      </c>
      <c r="E138" s="6" t="s">
        <v>17321</v>
      </c>
      <c r="F138" s="6" t="s">
        <v>17416</v>
      </c>
      <c r="G138" s="6" t="s">
        <v>16868</v>
      </c>
      <c r="H138" s="7">
        <v>4474.98</v>
      </c>
      <c r="I138" s="1" t="e">
        <f>VLOOKUP(B138,对账!$A$1:$B$875,2,0)</f>
        <v>#N/A</v>
      </c>
    </row>
    <row r="139" s="1" customFormat="1" ht="20" hidden="1" customHeight="1" spans="1:9">
      <c r="A139" s="6" t="s">
        <v>17417</v>
      </c>
      <c r="B139" s="6" t="s">
        <v>17418</v>
      </c>
      <c r="C139" s="6" t="s">
        <v>17419</v>
      </c>
      <c r="D139" s="6" t="s">
        <v>17420</v>
      </c>
      <c r="E139" s="6" t="s">
        <v>17110</v>
      </c>
      <c r="F139" s="6" t="s">
        <v>17257</v>
      </c>
      <c r="G139" s="6" t="s">
        <v>16868</v>
      </c>
      <c r="H139" s="7">
        <v>267</v>
      </c>
      <c r="I139" s="1" t="e">
        <f>VLOOKUP(B139,对账!$A$1:$B$875,2,0)</f>
        <v>#N/A</v>
      </c>
    </row>
    <row r="140" s="1" customFormat="1" ht="20" hidden="1" customHeight="1" spans="1:9">
      <c r="A140" s="6" t="s">
        <v>17421</v>
      </c>
      <c r="B140" s="6" t="s">
        <v>17422</v>
      </c>
      <c r="C140" s="6" t="s">
        <v>17423</v>
      </c>
      <c r="D140" s="6" t="s">
        <v>17424</v>
      </c>
      <c r="E140" s="6" t="s">
        <v>17178</v>
      </c>
      <c r="F140" s="6" t="s">
        <v>16947</v>
      </c>
      <c r="G140" s="6" t="s">
        <v>16868</v>
      </c>
      <c r="H140" s="7">
        <v>750</v>
      </c>
      <c r="I140" s="1" t="e">
        <f>VLOOKUP(B140,对账!$A$1:$B$875,2,0)</f>
        <v>#N/A</v>
      </c>
    </row>
    <row r="141" s="1" customFormat="1" ht="20" hidden="1" customHeight="1" spans="1:9">
      <c r="A141" s="6" t="s">
        <v>17425</v>
      </c>
      <c r="B141" s="6" t="s">
        <v>17426</v>
      </c>
      <c r="C141" s="6" t="s">
        <v>17427</v>
      </c>
      <c r="D141" s="6" t="s">
        <v>17428</v>
      </c>
      <c r="E141" s="6" t="s">
        <v>16953</v>
      </c>
      <c r="F141" s="6" t="s">
        <v>17178</v>
      </c>
      <c r="G141" s="6" t="s">
        <v>16868</v>
      </c>
      <c r="H141" s="7">
        <v>8684</v>
      </c>
      <c r="I141" s="1" t="e">
        <f>VLOOKUP(B141,对账!$A$1:$B$875,2,0)</f>
        <v>#N/A</v>
      </c>
    </row>
    <row r="142" s="1" customFormat="1" ht="20" customHeight="1" spans="1:9">
      <c r="A142" s="6" t="s">
        <v>17429</v>
      </c>
      <c r="B142" s="6" t="s">
        <v>16033</v>
      </c>
      <c r="C142" s="6" t="s">
        <v>17126</v>
      </c>
      <c r="D142" s="6" t="s">
        <v>17430</v>
      </c>
      <c r="E142" s="6" t="s">
        <v>17009</v>
      </c>
      <c r="F142" s="6" t="s">
        <v>16934</v>
      </c>
      <c r="G142" s="6" t="s">
        <v>16868</v>
      </c>
      <c r="H142" s="7">
        <v>710</v>
      </c>
      <c r="I142" s="1">
        <f>VLOOKUP(B142,对账!$A$1:$B$875,2,0)</f>
        <v>710</v>
      </c>
    </row>
    <row r="143" s="1" customFormat="1" ht="20" hidden="1" customHeight="1" spans="1:9">
      <c r="A143" s="6" t="s">
        <v>17431</v>
      </c>
      <c r="B143" s="6" t="s">
        <v>17432</v>
      </c>
      <c r="C143" s="6" t="s">
        <v>17433</v>
      </c>
      <c r="D143" s="6" t="s">
        <v>17434</v>
      </c>
      <c r="E143" s="6" t="s">
        <v>17435</v>
      </c>
      <c r="F143" s="6" t="s">
        <v>17436</v>
      </c>
      <c r="G143" s="6" t="s">
        <v>16868</v>
      </c>
      <c r="H143" s="7">
        <v>1312</v>
      </c>
      <c r="I143" s="1" t="e">
        <f>VLOOKUP(B143,对账!$A$1:$B$875,2,0)</f>
        <v>#N/A</v>
      </c>
    </row>
    <row r="144" s="1" customFormat="1" ht="20" customHeight="1" spans="1:9">
      <c r="A144" s="6" t="s">
        <v>17437</v>
      </c>
      <c r="B144" s="6" t="s">
        <v>16105</v>
      </c>
      <c r="C144" s="6" t="s">
        <v>17438</v>
      </c>
      <c r="D144" s="6" t="s">
        <v>17439</v>
      </c>
      <c r="E144" s="6" t="s">
        <v>17309</v>
      </c>
      <c r="F144" s="6" t="s">
        <v>17248</v>
      </c>
      <c r="G144" s="6" t="s">
        <v>16868</v>
      </c>
      <c r="H144" s="7">
        <v>215</v>
      </c>
      <c r="I144" s="1">
        <f>VLOOKUP(B144,对账!$A$1:$B$875,2,0)</f>
        <v>215</v>
      </c>
    </row>
    <row r="145" s="1" customFormat="1" ht="20" hidden="1" customHeight="1" spans="1:9">
      <c r="A145" s="6" t="s">
        <v>17440</v>
      </c>
      <c r="B145" s="6" t="s">
        <v>17441</v>
      </c>
      <c r="C145" s="6" t="s">
        <v>17353</v>
      </c>
      <c r="D145" s="6" t="s">
        <v>17442</v>
      </c>
      <c r="E145" s="6" t="s">
        <v>16934</v>
      </c>
      <c r="F145" s="6" t="s">
        <v>16850</v>
      </c>
      <c r="G145" s="6" t="s">
        <v>16868</v>
      </c>
      <c r="H145" s="7">
        <v>254</v>
      </c>
      <c r="I145" s="1" t="e">
        <f>VLOOKUP(B145,对账!$A$1:$B$875,2,0)</f>
        <v>#N/A</v>
      </c>
    </row>
    <row r="146" s="1" customFormat="1" ht="20" hidden="1" customHeight="1" spans="1:9">
      <c r="A146" s="6" t="s">
        <v>17443</v>
      </c>
      <c r="B146" s="6" t="s">
        <v>17444</v>
      </c>
      <c r="C146" s="6" t="s">
        <v>17445</v>
      </c>
      <c r="D146" s="6" t="s">
        <v>17446</v>
      </c>
      <c r="E146" s="6" t="s">
        <v>16940</v>
      </c>
      <c r="F146" s="6" t="s">
        <v>17074</v>
      </c>
      <c r="G146" s="6" t="s">
        <v>16868</v>
      </c>
      <c r="H146" s="7">
        <v>2174</v>
      </c>
      <c r="I146" s="1" t="e">
        <f>VLOOKUP(B146,对账!$A$1:$B$875,2,0)</f>
        <v>#N/A</v>
      </c>
    </row>
    <row r="147" s="1" customFormat="1" ht="20" hidden="1" customHeight="1" spans="1:9">
      <c r="A147" s="6" t="s">
        <v>17447</v>
      </c>
      <c r="B147" s="6" t="s">
        <v>17448</v>
      </c>
      <c r="C147" s="6" t="s">
        <v>17449</v>
      </c>
      <c r="D147" s="6" t="s">
        <v>17450</v>
      </c>
      <c r="E147" s="6" t="s">
        <v>16867</v>
      </c>
      <c r="F147" s="6" t="s">
        <v>17029</v>
      </c>
      <c r="G147" s="6" t="s">
        <v>16868</v>
      </c>
      <c r="H147" s="7">
        <v>1004</v>
      </c>
      <c r="I147" s="1" t="e">
        <f>VLOOKUP(B147,对账!$A$1:$B$875,2,0)</f>
        <v>#N/A</v>
      </c>
    </row>
    <row r="148" s="1" customFormat="1" ht="20" hidden="1" customHeight="1" spans="1:9">
      <c r="A148" s="6" t="s">
        <v>17451</v>
      </c>
      <c r="B148" s="6" t="s">
        <v>17452</v>
      </c>
      <c r="C148" s="6" t="s">
        <v>17438</v>
      </c>
      <c r="D148" s="6" t="s">
        <v>17453</v>
      </c>
      <c r="E148" s="6" t="s">
        <v>16850</v>
      </c>
      <c r="F148" s="6" t="s">
        <v>16889</v>
      </c>
      <c r="G148" s="6" t="s">
        <v>16868</v>
      </c>
      <c r="H148" s="7">
        <v>1074</v>
      </c>
      <c r="I148" s="1" t="e">
        <f>VLOOKUP(B148,对账!$A$1:$B$875,2,0)</f>
        <v>#N/A</v>
      </c>
    </row>
    <row r="149" s="1" customFormat="1" ht="20" hidden="1" customHeight="1" spans="1:9">
      <c r="A149" s="6" t="s">
        <v>17454</v>
      </c>
      <c r="B149" s="6" t="s">
        <v>17455</v>
      </c>
      <c r="C149" s="6" t="s">
        <v>17456</v>
      </c>
      <c r="D149" s="6" t="s">
        <v>17457</v>
      </c>
      <c r="E149" s="6" t="s">
        <v>17458</v>
      </c>
      <c r="F149" s="6" t="s">
        <v>16921</v>
      </c>
      <c r="G149" s="6" t="s">
        <v>16868</v>
      </c>
      <c r="H149" s="7">
        <v>2097.99</v>
      </c>
      <c r="I149" s="1" t="e">
        <f>VLOOKUP(B149,对账!$A$1:$B$875,2,0)</f>
        <v>#N/A</v>
      </c>
    </row>
    <row r="150" s="1" customFormat="1" ht="20" hidden="1" customHeight="1" spans="1:9">
      <c r="A150" s="6" t="s">
        <v>17459</v>
      </c>
      <c r="B150" s="6" t="s">
        <v>17460</v>
      </c>
      <c r="C150" s="6" t="s">
        <v>17461</v>
      </c>
      <c r="D150" s="6" t="s">
        <v>17462</v>
      </c>
      <c r="E150" s="6" t="s">
        <v>17463</v>
      </c>
      <c r="F150" s="6" t="s">
        <v>16902</v>
      </c>
      <c r="G150" s="6" t="s">
        <v>16868</v>
      </c>
      <c r="H150" s="7">
        <v>11743</v>
      </c>
      <c r="I150" s="1" t="e">
        <f>VLOOKUP(B150,对账!$A$1:$B$875,2,0)</f>
        <v>#N/A</v>
      </c>
    </row>
    <row r="151" s="1" customFormat="1" ht="20" customHeight="1" spans="1:9">
      <c r="A151" s="6" t="s">
        <v>17464</v>
      </c>
      <c r="B151" s="6" t="s">
        <v>16312</v>
      </c>
      <c r="C151" s="6" t="s">
        <v>17291</v>
      </c>
      <c r="D151" s="6" t="s">
        <v>17465</v>
      </c>
      <c r="E151" s="6" t="s">
        <v>17466</v>
      </c>
      <c r="F151" s="6" t="s">
        <v>17389</v>
      </c>
      <c r="G151" s="6" t="s">
        <v>16868</v>
      </c>
      <c r="H151" s="7">
        <v>949</v>
      </c>
      <c r="I151" s="1">
        <f>VLOOKUP(B151,对账!$A$1:$B$875,2,0)</f>
        <v>949</v>
      </c>
    </row>
    <row r="152" s="1" customFormat="1" ht="20" customHeight="1" spans="1:9">
      <c r="A152" s="6" t="s">
        <v>17467</v>
      </c>
      <c r="B152" s="6" t="s">
        <v>16257</v>
      </c>
      <c r="C152" s="6" t="s">
        <v>17384</v>
      </c>
      <c r="D152" s="6" t="s">
        <v>17468</v>
      </c>
      <c r="E152" s="6" t="s">
        <v>17466</v>
      </c>
      <c r="F152" s="6" t="s">
        <v>17309</v>
      </c>
      <c r="G152" s="6" t="s">
        <v>16868</v>
      </c>
      <c r="H152" s="7">
        <v>248</v>
      </c>
      <c r="I152" s="1">
        <f>VLOOKUP(B152,对账!$A$1:$B$875,2,0)</f>
        <v>248</v>
      </c>
    </row>
    <row r="153" s="1" customFormat="1" ht="20" hidden="1" customHeight="1" spans="1:9">
      <c r="A153" s="6" t="s">
        <v>17469</v>
      </c>
      <c r="B153" s="6" t="s">
        <v>17470</v>
      </c>
      <c r="C153" s="6" t="s">
        <v>17471</v>
      </c>
      <c r="D153" s="6" t="s">
        <v>17472</v>
      </c>
      <c r="E153" s="6" t="s">
        <v>16909</v>
      </c>
      <c r="F153" s="6" t="s">
        <v>16888</v>
      </c>
      <c r="G153" s="6" t="s">
        <v>16868</v>
      </c>
      <c r="H153" s="7">
        <v>6394</v>
      </c>
      <c r="I153" s="1" t="e">
        <f>VLOOKUP(B153,对账!$A$1:$B$875,2,0)</f>
        <v>#N/A</v>
      </c>
    </row>
    <row r="154" s="1" customFormat="1" ht="20" hidden="1" customHeight="1" spans="1:9">
      <c r="A154" s="6" t="s">
        <v>17473</v>
      </c>
      <c r="B154" s="6" t="s">
        <v>17474</v>
      </c>
      <c r="C154" s="6" t="s">
        <v>17475</v>
      </c>
      <c r="D154" s="6" t="s">
        <v>17476</v>
      </c>
      <c r="E154" s="6" t="s">
        <v>17136</v>
      </c>
      <c r="F154" s="6" t="s">
        <v>16934</v>
      </c>
      <c r="G154" s="6" t="s">
        <v>16868</v>
      </c>
      <c r="H154" s="7">
        <v>310</v>
      </c>
      <c r="I154" s="1" t="e">
        <f>VLOOKUP(B154,对账!$A$1:$B$875,2,0)</f>
        <v>#N/A</v>
      </c>
    </row>
    <row r="155" s="1" customFormat="1" ht="20" hidden="1" customHeight="1" spans="1:9">
      <c r="A155" s="6" t="s">
        <v>17477</v>
      </c>
      <c r="B155" s="6" t="s">
        <v>17478</v>
      </c>
      <c r="C155" s="6" t="s">
        <v>17479</v>
      </c>
      <c r="D155" s="6" t="s">
        <v>17480</v>
      </c>
      <c r="E155" s="6" t="s">
        <v>16934</v>
      </c>
      <c r="F155" s="6" t="s">
        <v>16928</v>
      </c>
      <c r="G155" s="6" t="s">
        <v>16868</v>
      </c>
      <c r="H155" s="7">
        <v>1185.99</v>
      </c>
      <c r="I155" s="1" t="e">
        <f>VLOOKUP(B155,对账!$A$1:$B$875,2,0)</f>
        <v>#N/A</v>
      </c>
    </row>
    <row r="156" s="1" customFormat="1" ht="20" hidden="1" customHeight="1" spans="1:9">
      <c r="A156" s="6" t="s">
        <v>17481</v>
      </c>
      <c r="B156" s="6" t="s">
        <v>17482</v>
      </c>
      <c r="C156" s="6" t="s">
        <v>17483</v>
      </c>
      <c r="D156" s="6" t="s">
        <v>17484</v>
      </c>
      <c r="E156" s="6" t="s">
        <v>17183</v>
      </c>
      <c r="F156" s="6" t="s">
        <v>16934</v>
      </c>
      <c r="G156" s="6" t="s">
        <v>16868</v>
      </c>
      <c r="H156" s="7">
        <v>411</v>
      </c>
      <c r="I156" s="1" t="e">
        <f>VLOOKUP(B156,对账!$A$1:$B$875,2,0)</f>
        <v>#N/A</v>
      </c>
    </row>
    <row r="157" s="1" customFormat="1" ht="20" customHeight="1" spans="1:9">
      <c r="A157" s="6" t="s">
        <v>17485</v>
      </c>
      <c r="B157" s="6" t="s">
        <v>16576</v>
      </c>
      <c r="C157" s="6" t="s">
        <v>17486</v>
      </c>
      <c r="D157" s="6" t="s">
        <v>17487</v>
      </c>
      <c r="E157" s="6" t="s">
        <v>17488</v>
      </c>
      <c r="F157" s="6" t="s">
        <v>17466</v>
      </c>
      <c r="G157" s="6" t="s">
        <v>16868</v>
      </c>
      <c r="H157" s="7">
        <v>545</v>
      </c>
      <c r="I157" s="1">
        <f>VLOOKUP(B157,对账!$A$1:$B$875,2,0)</f>
        <v>545</v>
      </c>
    </row>
    <row r="158" s="1" customFormat="1" ht="20" customHeight="1" spans="1:9">
      <c r="A158" s="6" t="s">
        <v>17489</v>
      </c>
      <c r="B158" s="6" t="s">
        <v>16562</v>
      </c>
      <c r="C158" s="6" t="s">
        <v>17287</v>
      </c>
      <c r="D158" s="6" t="s">
        <v>17490</v>
      </c>
      <c r="E158" s="6" t="s">
        <v>17488</v>
      </c>
      <c r="F158" s="6" t="s">
        <v>17466</v>
      </c>
      <c r="G158" s="6" t="s">
        <v>16868</v>
      </c>
      <c r="H158" s="7">
        <v>436</v>
      </c>
      <c r="I158" s="1">
        <f>VLOOKUP(B158,对账!$A$1:$B$875,2,0)</f>
        <v>436</v>
      </c>
    </row>
    <row r="159" s="1" customFormat="1" ht="20" hidden="1" customHeight="1" spans="1:9">
      <c r="A159" s="6" t="s">
        <v>17491</v>
      </c>
      <c r="B159" s="6" t="s">
        <v>17492</v>
      </c>
      <c r="C159" s="6" t="s">
        <v>17493</v>
      </c>
      <c r="D159" s="6" t="s">
        <v>17494</v>
      </c>
      <c r="E159" s="6" t="s">
        <v>17495</v>
      </c>
      <c r="F159" s="6" t="s">
        <v>17496</v>
      </c>
      <c r="G159" s="6" t="s">
        <v>16868</v>
      </c>
      <c r="H159" s="7">
        <v>1481</v>
      </c>
      <c r="I159" s="1" t="e">
        <f>VLOOKUP(B159,对账!$A$1:$B$875,2,0)</f>
        <v>#N/A</v>
      </c>
    </row>
    <row r="160" s="1" customFormat="1" ht="20" customHeight="1" spans="1:9">
      <c r="A160" s="6" t="s">
        <v>17497</v>
      </c>
      <c r="B160" s="6" t="s">
        <v>16464</v>
      </c>
      <c r="C160" s="6" t="s">
        <v>17498</v>
      </c>
      <c r="D160" s="6" t="s">
        <v>17499</v>
      </c>
      <c r="E160" s="6" t="s">
        <v>17488</v>
      </c>
      <c r="F160" s="6" t="s">
        <v>17466</v>
      </c>
      <c r="G160" s="6" t="s">
        <v>16868</v>
      </c>
      <c r="H160" s="7">
        <v>809</v>
      </c>
      <c r="I160" s="1">
        <f>VLOOKUP(B160,对账!$A$1:$B$875,2,0)</f>
        <v>809</v>
      </c>
    </row>
    <row r="161" s="1" customFormat="1" ht="20" hidden="1" customHeight="1" spans="1:9">
      <c r="A161" s="6" t="s">
        <v>17500</v>
      </c>
      <c r="B161" s="6" t="s">
        <v>17501</v>
      </c>
      <c r="C161" s="6" t="s">
        <v>17502</v>
      </c>
      <c r="D161" s="6" t="s">
        <v>17503</v>
      </c>
      <c r="E161" s="6" t="s">
        <v>16909</v>
      </c>
      <c r="F161" s="6" t="s">
        <v>16888</v>
      </c>
      <c r="G161" s="6" t="s">
        <v>16868</v>
      </c>
      <c r="H161" s="7">
        <v>1231</v>
      </c>
      <c r="I161" s="1" t="e">
        <f>VLOOKUP(B161,对账!$A$1:$B$875,2,0)</f>
        <v>#N/A</v>
      </c>
    </row>
    <row r="162" s="1" customFormat="1" ht="20" hidden="1" customHeight="1" spans="1:9">
      <c r="A162" s="6" t="s">
        <v>17504</v>
      </c>
      <c r="B162" s="6" t="s">
        <v>17505</v>
      </c>
      <c r="C162" s="6" t="s">
        <v>17224</v>
      </c>
      <c r="D162" s="6" t="s">
        <v>17506</v>
      </c>
      <c r="E162" s="6" t="s">
        <v>16915</v>
      </c>
      <c r="F162" s="6" t="s">
        <v>17029</v>
      </c>
      <c r="G162" s="6" t="s">
        <v>16868</v>
      </c>
      <c r="H162" s="7">
        <v>2226</v>
      </c>
      <c r="I162" s="1" t="e">
        <f>VLOOKUP(B162,对账!$A$1:$B$875,2,0)</f>
        <v>#N/A</v>
      </c>
    </row>
    <row r="163" s="1" customFormat="1" ht="20" hidden="1" customHeight="1" spans="1:9">
      <c r="A163" s="6" t="s">
        <v>17507</v>
      </c>
      <c r="B163" s="6" t="s">
        <v>17508</v>
      </c>
      <c r="C163" s="6" t="s">
        <v>16975</v>
      </c>
      <c r="D163" s="6" t="s">
        <v>17509</v>
      </c>
      <c r="E163" s="6" t="s">
        <v>16850</v>
      </c>
      <c r="F163" s="6" t="s">
        <v>16977</v>
      </c>
      <c r="G163" s="6" t="s">
        <v>16868</v>
      </c>
      <c r="H163" s="7">
        <v>724</v>
      </c>
      <c r="I163" s="1" t="e">
        <f>VLOOKUP(B163,对账!$A$1:$B$875,2,0)</f>
        <v>#N/A</v>
      </c>
    </row>
    <row r="164" s="1" customFormat="1" ht="20" customHeight="1" spans="1:9">
      <c r="A164" s="6" t="s">
        <v>17510</v>
      </c>
      <c r="B164" s="6" t="s">
        <v>16445</v>
      </c>
      <c r="C164" s="6" t="s">
        <v>17287</v>
      </c>
      <c r="D164" s="6" t="s">
        <v>17511</v>
      </c>
      <c r="E164" s="6" t="s">
        <v>17488</v>
      </c>
      <c r="F164" s="6" t="s">
        <v>17466</v>
      </c>
      <c r="G164" s="6" t="s">
        <v>16868</v>
      </c>
      <c r="H164" s="7">
        <v>436</v>
      </c>
      <c r="I164" s="1">
        <f>VLOOKUP(B164,对账!$A$1:$B$875,2,0)</f>
        <v>436</v>
      </c>
    </row>
    <row r="165" s="1" customFormat="1" ht="20" customHeight="1" spans="1:9">
      <c r="A165" s="6" t="s">
        <v>17512</v>
      </c>
      <c r="B165" s="6" t="s">
        <v>16598</v>
      </c>
      <c r="C165" s="6" t="s">
        <v>17513</v>
      </c>
      <c r="D165" s="6" t="s">
        <v>17514</v>
      </c>
      <c r="E165" s="6" t="s">
        <v>17515</v>
      </c>
      <c r="F165" s="6" t="s">
        <v>17488</v>
      </c>
      <c r="G165" s="6" t="s">
        <v>16868</v>
      </c>
      <c r="H165" s="7">
        <v>647</v>
      </c>
      <c r="I165" s="1">
        <f>VLOOKUP(B165,对账!$A$1:$B$875,2,0)</f>
        <v>647</v>
      </c>
    </row>
    <row r="166" s="1" customFormat="1" ht="20" customHeight="1" spans="1:9">
      <c r="A166" s="6" t="s">
        <v>17516</v>
      </c>
      <c r="B166" s="6" t="s">
        <v>16599</v>
      </c>
      <c r="C166" s="6" t="s">
        <v>17513</v>
      </c>
      <c r="D166" s="6" t="s">
        <v>17517</v>
      </c>
      <c r="E166" s="6" t="s">
        <v>17515</v>
      </c>
      <c r="F166" s="6" t="s">
        <v>17488</v>
      </c>
      <c r="G166" s="6" t="s">
        <v>16868</v>
      </c>
      <c r="H166" s="7">
        <v>647</v>
      </c>
      <c r="I166" s="1">
        <f>VLOOKUP(B166,对账!$A$1:$B$875,2,0)</f>
        <v>647</v>
      </c>
    </row>
    <row r="167" s="1" customFormat="1" ht="20" hidden="1" customHeight="1" spans="1:9">
      <c r="A167" s="6" t="s">
        <v>17518</v>
      </c>
      <c r="B167" s="6" t="s">
        <v>17519</v>
      </c>
      <c r="C167" s="6" t="s">
        <v>17520</v>
      </c>
      <c r="D167" s="6" t="s">
        <v>17521</v>
      </c>
      <c r="E167" s="6" t="s">
        <v>17522</v>
      </c>
      <c r="F167" s="6" t="s">
        <v>16875</v>
      </c>
      <c r="G167" s="6" t="s">
        <v>16868</v>
      </c>
      <c r="H167" s="7">
        <v>1057</v>
      </c>
      <c r="I167" s="1" t="e">
        <f>VLOOKUP(B167,对账!$A$1:$B$875,2,0)</f>
        <v>#N/A</v>
      </c>
    </row>
    <row r="168" s="1" customFormat="1" ht="20" customHeight="1" spans="1:9">
      <c r="A168" s="6" t="s">
        <v>17523</v>
      </c>
      <c r="B168" s="6" t="s">
        <v>16440</v>
      </c>
      <c r="C168" s="6" t="s">
        <v>17077</v>
      </c>
      <c r="D168" s="6" t="s">
        <v>17524</v>
      </c>
      <c r="E168" s="6" t="s">
        <v>17515</v>
      </c>
      <c r="F168" s="6" t="s">
        <v>17389</v>
      </c>
      <c r="G168" s="6" t="s">
        <v>16868</v>
      </c>
      <c r="H168" s="7">
        <v>1394</v>
      </c>
      <c r="I168" s="1">
        <f>VLOOKUP(B168,对账!$A$1:$B$875,2,0)</f>
        <v>1394</v>
      </c>
    </row>
    <row r="169" s="1" customFormat="1" ht="20" customHeight="1" spans="1:9">
      <c r="A169" s="6" t="s">
        <v>17525</v>
      </c>
      <c r="B169" s="6" t="s">
        <v>16712</v>
      </c>
      <c r="C169" s="6" t="s">
        <v>17502</v>
      </c>
      <c r="D169" s="6" t="s">
        <v>17526</v>
      </c>
      <c r="E169" s="6" t="s">
        <v>17515</v>
      </c>
      <c r="F169" s="6" t="s">
        <v>17488</v>
      </c>
      <c r="G169" s="6" t="s">
        <v>16868</v>
      </c>
      <c r="H169" s="7">
        <v>673</v>
      </c>
      <c r="I169" s="1">
        <f>VLOOKUP(B169,对账!$A$1:$B$875,2,0)</f>
        <v>673</v>
      </c>
    </row>
    <row r="170" s="1" customFormat="1" ht="20" customHeight="1" spans="1:9">
      <c r="A170" s="6" t="s">
        <v>17527</v>
      </c>
      <c r="B170" s="6" t="s">
        <v>16589</v>
      </c>
      <c r="C170" s="6" t="s">
        <v>17528</v>
      </c>
      <c r="D170" s="6" t="s">
        <v>17529</v>
      </c>
      <c r="E170" s="6" t="s">
        <v>17515</v>
      </c>
      <c r="F170" s="6" t="s">
        <v>17488</v>
      </c>
      <c r="G170" s="6" t="s">
        <v>16868</v>
      </c>
      <c r="H170" s="7">
        <v>148</v>
      </c>
      <c r="I170" s="1">
        <f>VLOOKUP(B170,对账!$A$1:$B$875,2,0)</f>
        <v>148</v>
      </c>
    </row>
    <row r="171" s="1" customFormat="1" ht="20" hidden="1" customHeight="1" spans="1:9">
      <c r="A171" s="6" t="s">
        <v>17530</v>
      </c>
      <c r="B171" s="6" t="s">
        <v>17531</v>
      </c>
      <c r="C171" s="6" t="s">
        <v>17532</v>
      </c>
      <c r="D171" s="6" t="s">
        <v>17533</v>
      </c>
      <c r="E171" s="6" t="s">
        <v>17055</v>
      </c>
      <c r="F171" s="6" t="s">
        <v>17115</v>
      </c>
      <c r="G171" s="6" t="s">
        <v>16868</v>
      </c>
      <c r="H171" s="7">
        <v>15292</v>
      </c>
      <c r="I171" s="1" t="e">
        <f>VLOOKUP(B171,对账!$A$1:$B$875,2,0)</f>
        <v>#N/A</v>
      </c>
    </row>
    <row r="172" s="1" customFormat="1" ht="20" hidden="1" customHeight="1" spans="1:9">
      <c r="A172" s="6" t="s">
        <v>17534</v>
      </c>
      <c r="B172" s="6" t="s">
        <v>17535</v>
      </c>
      <c r="C172" s="6" t="s">
        <v>17536</v>
      </c>
      <c r="D172" s="6" t="s">
        <v>17537</v>
      </c>
      <c r="E172" s="6" t="s">
        <v>16875</v>
      </c>
      <c r="F172" s="6" t="s">
        <v>17115</v>
      </c>
      <c r="G172" s="6" t="s">
        <v>16868</v>
      </c>
      <c r="H172" s="7">
        <v>311</v>
      </c>
      <c r="I172" s="1" t="e">
        <f>VLOOKUP(B172,对账!$A$1:$B$875,2,0)</f>
        <v>#N/A</v>
      </c>
    </row>
    <row r="173" s="1" customFormat="1" ht="20" customHeight="1" spans="1:9">
      <c r="A173" s="6" t="s">
        <v>17538</v>
      </c>
      <c r="B173" s="6" t="s">
        <v>16112</v>
      </c>
      <c r="C173" s="6" t="s">
        <v>17539</v>
      </c>
      <c r="D173" s="6" t="s">
        <v>17540</v>
      </c>
      <c r="E173" s="6" t="s">
        <v>17309</v>
      </c>
      <c r="F173" s="6" t="s">
        <v>17248</v>
      </c>
      <c r="G173" s="6" t="s">
        <v>16868</v>
      </c>
      <c r="H173" s="7">
        <v>404</v>
      </c>
      <c r="I173" s="1">
        <f>VLOOKUP(B173,对账!$A$1:$B$875,2,0)</f>
        <v>404</v>
      </c>
    </row>
    <row r="174" s="1" customFormat="1" ht="20" customHeight="1" spans="1:9">
      <c r="A174" s="6" t="s">
        <v>17541</v>
      </c>
      <c r="B174" s="6" t="s">
        <v>16841</v>
      </c>
      <c r="C174" s="6" t="s">
        <v>17542</v>
      </c>
      <c r="D174" s="6" t="s">
        <v>17543</v>
      </c>
      <c r="E174" s="6" t="s">
        <v>17515</v>
      </c>
      <c r="F174" s="6" t="s">
        <v>17488</v>
      </c>
      <c r="G174" s="6" t="s">
        <v>16868</v>
      </c>
      <c r="H174" s="7">
        <v>233</v>
      </c>
      <c r="I174" s="1">
        <f>VLOOKUP(B174,对账!$A$1:$B$875,2,0)</f>
        <v>233</v>
      </c>
    </row>
    <row r="175" s="1" customFormat="1" ht="20" customHeight="1" spans="1:9">
      <c r="A175" s="6" t="s">
        <v>17544</v>
      </c>
      <c r="B175" s="6" t="s">
        <v>16483</v>
      </c>
      <c r="C175" s="6" t="s">
        <v>17384</v>
      </c>
      <c r="D175" s="6" t="s">
        <v>17468</v>
      </c>
      <c r="E175" s="6" t="s">
        <v>17515</v>
      </c>
      <c r="F175" s="6" t="s">
        <v>17466</v>
      </c>
      <c r="G175" s="6" t="s">
        <v>16868</v>
      </c>
      <c r="H175" s="7">
        <v>248</v>
      </c>
      <c r="I175" s="1">
        <f>VLOOKUP(B175,对账!$A$1:$B$875,2,0)</f>
        <v>248</v>
      </c>
    </row>
    <row r="176" s="1" customFormat="1" ht="20" customHeight="1" spans="1:9">
      <c r="A176" s="6" t="s">
        <v>17545</v>
      </c>
      <c r="B176" s="6" t="s">
        <v>16759</v>
      </c>
      <c r="C176" s="6" t="s">
        <v>17546</v>
      </c>
      <c r="D176" s="6" t="s">
        <v>17547</v>
      </c>
      <c r="E176" s="6" t="s">
        <v>17548</v>
      </c>
      <c r="F176" s="6" t="s">
        <v>17515</v>
      </c>
      <c r="G176" s="6" t="s">
        <v>16868</v>
      </c>
      <c r="H176" s="7">
        <v>157</v>
      </c>
      <c r="I176" s="1">
        <f>VLOOKUP(B176,对账!$A$1:$B$875,2,0)</f>
        <v>157</v>
      </c>
    </row>
    <row r="177" s="1" customFormat="1" ht="20" customHeight="1" spans="1:9">
      <c r="A177" s="6" t="s">
        <v>17549</v>
      </c>
      <c r="B177" s="6" t="s">
        <v>16384</v>
      </c>
      <c r="C177" s="6" t="s">
        <v>17550</v>
      </c>
      <c r="D177" s="6" t="s">
        <v>17551</v>
      </c>
      <c r="E177" s="6" t="s">
        <v>17488</v>
      </c>
      <c r="F177" s="6" t="s">
        <v>17389</v>
      </c>
      <c r="G177" s="6" t="s">
        <v>16868</v>
      </c>
      <c r="H177" s="7">
        <v>880</v>
      </c>
      <c r="I177" s="1">
        <f>VLOOKUP(B177,对账!$A$1:$B$875,2,0)</f>
        <v>880</v>
      </c>
    </row>
    <row r="178" s="1" customFormat="1" ht="20" customHeight="1" spans="1:9">
      <c r="A178" s="6" t="s">
        <v>17552</v>
      </c>
      <c r="B178" s="6" t="s">
        <v>16386</v>
      </c>
      <c r="C178" s="6" t="s">
        <v>17550</v>
      </c>
      <c r="D178" s="6" t="s">
        <v>17553</v>
      </c>
      <c r="E178" s="6" t="s">
        <v>17488</v>
      </c>
      <c r="F178" s="6" t="s">
        <v>17389</v>
      </c>
      <c r="G178" s="6" t="s">
        <v>16868</v>
      </c>
      <c r="H178" s="7">
        <v>880</v>
      </c>
      <c r="I178" s="1">
        <f>VLOOKUP(B178,对账!$A$1:$B$875,2,0)</f>
        <v>880</v>
      </c>
    </row>
    <row r="179" s="1" customFormat="1" ht="20" customHeight="1" spans="1:9">
      <c r="A179" s="6" t="s">
        <v>17554</v>
      </c>
      <c r="B179" s="6" t="s">
        <v>16385</v>
      </c>
      <c r="C179" s="6" t="s">
        <v>17550</v>
      </c>
      <c r="D179" s="6" t="s">
        <v>17555</v>
      </c>
      <c r="E179" s="6" t="s">
        <v>17488</v>
      </c>
      <c r="F179" s="6" t="s">
        <v>17389</v>
      </c>
      <c r="G179" s="6" t="s">
        <v>16868</v>
      </c>
      <c r="H179" s="7">
        <v>880</v>
      </c>
      <c r="I179" s="1">
        <f>VLOOKUP(B179,对账!$A$1:$B$875,2,0)</f>
        <v>880</v>
      </c>
    </row>
    <row r="180" s="1" customFormat="1" ht="20" customHeight="1" spans="1:9">
      <c r="A180" s="6" t="s">
        <v>17556</v>
      </c>
      <c r="B180" s="6" t="s">
        <v>16200</v>
      </c>
      <c r="C180" s="6" t="s">
        <v>17557</v>
      </c>
      <c r="D180" s="6" t="s">
        <v>17558</v>
      </c>
      <c r="E180" s="6" t="s">
        <v>17389</v>
      </c>
      <c r="F180" s="6" t="s">
        <v>17248</v>
      </c>
      <c r="G180" s="6" t="s">
        <v>16868</v>
      </c>
      <c r="H180" s="7">
        <v>1543</v>
      </c>
      <c r="I180" s="1">
        <f>VLOOKUP(B180,对账!$A$1:$B$875,2,0)</f>
        <v>1543</v>
      </c>
    </row>
    <row r="181" s="1" customFormat="1" ht="20" hidden="1" customHeight="1" spans="1:9">
      <c r="A181" s="6" t="s">
        <v>17559</v>
      </c>
      <c r="B181" s="6" t="s">
        <v>17560</v>
      </c>
      <c r="C181" s="6" t="s">
        <v>17561</v>
      </c>
      <c r="D181" s="6" t="s">
        <v>17562</v>
      </c>
      <c r="E181" s="6" t="s">
        <v>17381</v>
      </c>
      <c r="F181" s="6" t="s">
        <v>17109</v>
      </c>
      <c r="G181" s="6" t="s">
        <v>16868</v>
      </c>
      <c r="H181" s="7">
        <v>450</v>
      </c>
      <c r="I181" s="1" t="e">
        <f>VLOOKUP(B181,对账!$A$1:$B$875,2,0)</f>
        <v>#N/A</v>
      </c>
    </row>
    <row r="182" s="1" customFormat="1" ht="20" customHeight="1" spans="1:9">
      <c r="A182" s="6" t="s">
        <v>17563</v>
      </c>
      <c r="B182" s="6" t="s">
        <v>16678</v>
      </c>
      <c r="C182" s="6" t="s">
        <v>17564</v>
      </c>
      <c r="D182" s="6" t="s">
        <v>17565</v>
      </c>
      <c r="E182" s="6" t="s">
        <v>17548</v>
      </c>
      <c r="F182" s="6" t="s">
        <v>17488</v>
      </c>
      <c r="G182" s="6" t="s">
        <v>16868</v>
      </c>
      <c r="H182" s="7">
        <v>1821</v>
      </c>
      <c r="I182" s="1">
        <f>VLOOKUP(B182,对账!$A$1:$B$875,2,0)</f>
        <v>1821</v>
      </c>
    </row>
    <row r="183" s="1" customFormat="1" ht="20" customHeight="1" spans="1:9">
      <c r="A183" s="6" t="s">
        <v>17566</v>
      </c>
      <c r="B183" s="6" t="s">
        <v>16685</v>
      </c>
      <c r="C183" s="6" t="s">
        <v>17567</v>
      </c>
      <c r="D183" s="6" t="s">
        <v>17568</v>
      </c>
      <c r="E183" s="6" t="s">
        <v>17548</v>
      </c>
      <c r="F183" s="6" t="s">
        <v>17488</v>
      </c>
      <c r="G183" s="6" t="s">
        <v>16868</v>
      </c>
      <c r="H183" s="7">
        <v>750</v>
      </c>
      <c r="I183" s="1">
        <f>VLOOKUP(B183,对账!$A$1:$B$875,2,0)</f>
        <v>750</v>
      </c>
    </row>
    <row r="184" s="1" customFormat="1" ht="20" customHeight="1" spans="1:9">
      <c r="A184" s="6" t="s">
        <v>17569</v>
      </c>
      <c r="B184" s="6" t="s">
        <v>16714</v>
      </c>
      <c r="C184" s="6" t="s">
        <v>17570</v>
      </c>
      <c r="D184" s="6" t="s">
        <v>17571</v>
      </c>
      <c r="E184" s="6" t="s">
        <v>17548</v>
      </c>
      <c r="F184" s="6" t="s">
        <v>17488</v>
      </c>
      <c r="G184" s="6" t="s">
        <v>16868</v>
      </c>
      <c r="H184" s="7">
        <v>3128</v>
      </c>
      <c r="I184" s="1">
        <f>VLOOKUP(B184,对账!$A$1:$B$875,2,0)</f>
        <v>3128</v>
      </c>
    </row>
    <row r="185" s="1" customFormat="1" ht="20" customHeight="1" spans="1:9">
      <c r="A185" s="6" t="s">
        <v>17572</v>
      </c>
      <c r="B185" s="6" t="s">
        <v>16463</v>
      </c>
      <c r="C185" s="6" t="s">
        <v>16975</v>
      </c>
      <c r="D185" s="6" t="s">
        <v>17573</v>
      </c>
      <c r="E185" s="6" t="s">
        <v>17488</v>
      </c>
      <c r="F185" s="6" t="s">
        <v>17466</v>
      </c>
      <c r="G185" s="6" t="s">
        <v>16868</v>
      </c>
      <c r="H185" s="7">
        <v>397</v>
      </c>
      <c r="I185" s="1">
        <f>VLOOKUP(B185,对账!$A$1:$B$875,2,0)</f>
        <v>397</v>
      </c>
    </row>
    <row r="186" s="1" customFormat="1" ht="20" customHeight="1" spans="1:9">
      <c r="A186" s="6" t="s">
        <v>17574</v>
      </c>
      <c r="B186" s="6" t="s">
        <v>16706</v>
      </c>
      <c r="C186" s="6" t="s">
        <v>17077</v>
      </c>
      <c r="D186" s="6" t="s">
        <v>17575</v>
      </c>
      <c r="E186" s="6" t="s">
        <v>17548</v>
      </c>
      <c r="F186" s="6" t="s">
        <v>17515</v>
      </c>
      <c r="G186" s="6" t="s">
        <v>16868</v>
      </c>
      <c r="H186" s="7">
        <v>465</v>
      </c>
      <c r="I186" s="1">
        <f>VLOOKUP(B186,对账!$A$1:$B$875,2,0)</f>
        <v>465</v>
      </c>
    </row>
    <row r="187" s="1" customFormat="1" ht="20" hidden="1" customHeight="1" spans="1:9">
      <c r="A187" s="6" t="s">
        <v>17576</v>
      </c>
      <c r="B187" s="6" t="s">
        <v>17577</v>
      </c>
      <c r="C187" s="6" t="s">
        <v>17578</v>
      </c>
      <c r="D187" s="6" t="s">
        <v>17579</v>
      </c>
      <c r="E187" s="6" t="s">
        <v>17580</v>
      </c>
      <c r="F187" s="6" t="s">
        <v>17581</v>
      </c>
      <c r="G187" s="6" t="s">
        <v>16868</v>
      </c>
      <c r="H187" s="7">
        <v>4441.02</v>
      </c>
      <c r="I187" s="1" t="e">
        <f>VLOOKUP(B187,对账!$A$1:$B$875,2,0)</f>
        <v>#N/A</v>
      </c>
    </row>
    <row r="188" s="1" customFormat="1" ht="20" hidden="1" customHeight="1" spans="1:9">
      <c r="A188" s="6" t="s">
        <v>17582</v>
      </c>
      <c r="B188" s="6" t="s">
        <v>17583</v>
      </c>
      <c r="C188" s="6" t="s">
        <v>17584</v>
      </c>
      <c r="D188" s="6" t="s">
        <v>17585</v>
      </c>
      <c r="E188" s="6" t="s">
        <v>17068</v>
      </c>
      <c r="F188" s="6" t="s">
        <v>17586</v>
      </c>
      <c r="G188" s="6" t="s">
        <v>16868</v>
      </c>
      <c r="H188" s="7">
        <v>469</v>
      </c>
      <c r="I188" s="1" t="e">
        <f>VLOOKUP(B188,对账!$A$1:$B$875,2,0)</f>
        <v>#N/A</v>
      </c>
    </row>
    <row r="189" s="1" customFormat="1" ht="20" customHeight="1" spans="1:9">
      <c r="A189" s="6" t="s">
        <v>17587</v>
      </c>
      <c r="B189" s="6" t="s">
        <v>16215</v>
      </c>
      <c r="C189" s="6" t="s">
        <v>17588</v>
      </c>
      <c r="D189" s="6" t="s">
        <v>17589</v>
      </c>
      <c r="E189" s="6" t="s">
        <v>17389</v>
      </c>
      <c r="F189" s="6" t="s">
        <v>17309</v>
      </c>
      <c r="G189" s="6" t="s">
        <v>16868</v>
      </c>
      <c r="H189" s="7">
        <v>2580</v>
      </c>
      <c r="I189" s="1">
        <f>VLOOKUP(B189,对账!$A$1:$B$875,2,0)</f>
        <v>2580</v>
      </c>
    </row>
    <row r="190" s="1" customFormat="1" ht="20" customHeight="1" spans="1:9">
      <c r="A190" s="6" t="s">
        <v>17590</v>
      </c>
      <c r="B190" s="6" t="s">
        <v>16018</v>
      </c>
      <c r="C190" s="6" t="s">
        <v>17591</v>
      </c>
      <c r="D190" s="6" t="s">
        <v>17592</v>
      </c>
      <c r="E190" s="6" t="s">
        <v>17136</v>
      </c>
      <c r="F190" s="6" t="s">
        <v>16934</v>
      </c>
      <c r="G190" s="6" t="s">
        <v>16868</v>
      </c>
      <c r="H190" s="7">
        <v>196</v>
      </c>
      <c r="I190" s="1">
        <f>VLOOKUP(B190,对账!$A$1:$B$875,2,0)</f>
        <v>196</v>
      </c>
    </row>
    <row r="191" s="1" customFormat="1" ht="20" customHeight="1" spans="1:9">
      <c r="A191" s="6" t="s">
        <v>17593</v>
      </c>
      <c r="B191" s="6" t="s">
        <v>16765</v>
      </c>
      <c r="C191" s="6" t="s">
        <v>17594</v>
      </c>
      <c r="D191" s="6" t="s">
        <v>17595</v>
      </c>
      <c r="E191" s="6" t="s">
        <v>17548</v>
      </c>
      <c r="F191" s="6" t="s">
        <v>17515</v>
      </c>
      <c r="G191" s="6" t="s">
        <v>16868</v>
      </c>
      <c r="H191" s="7">
        <v>540</v>
      </c>
      <c r="I191" s="1">
        <f>VLOOKUP(B191,对账!$A$1:$B$875,2,0)</f>
        <v>540</v>
      </c>
    </row>
    <row r="192" s="1" customFormat="1" ht="20" hidden="1" customHeight="1" spans="1:9">
      <c r="A192" s="6" t="s">
        <v>17596</v>
      </c>
      <c r="B192" s="6" t="s">
        <v>17597</v>
      </c>
      <c r="C192" s="6" t="s">
        <v>16975</v>
      </c>
      <c r="D192" s="6" t="s">
        <v>17598</v>
      </c>
      <c r="E192" s="6" t="s">
        <v>17466</v>
      </c>
      <c r="F192" s="6" t="s">
        <v>17389</v>
      </c>
      <c r="G192" s="6" t="s">
        <v>16868</v>
      </c>
      <c r="H192" s="7">
        <v>397</v>
      </c>
      <c r="I192" s="1" t="e">
        <f>VLOOKUP(B192,对账!$A$1:$B$875,2,0)</f>
        <v>#N/A</v>
      </c>
    </row>
    <row r="193" s="1" customFormat="1" ht="20" customHeight="1" spans="1:9">
      <c r="A193" s="6" t="s">
        <v>17599</v>
      </c>
      <c r="B193" s="6" t="s">
        <v>16173</v>
      </c>
      <c r="C193" s="6" t="s">
        <v>17600</v>
      </c>
      <c r="D193" s="6" t="s">
        <v>17601</v>
      </c>
      <c r="E193" s="6" t="s">
        <v>17309</v>
      </c>
      <c r="F193" s="6" t="s">
        <v>17248</v>
      </c>
      <c r="G193" s="6" t="s">
        <v>16868</v>
      </c>
      <c r="H193" s="7">
        <v>287</v>
      </c>
      <c r="I193" s="1">
        <f>VLOOKUP(B193,对账!$A$1:$B$875,2,0)</f>
        <v>287</v>
      </c>
    </row>
    <row r="194" s="1" customFormat="1" ht="20" hidden="1" customHeight="1" spans="1:9">
      <c r="A194" s="6" t="s">
        <v>17602</v>
      </c>
      <c r="B194" s="6" t="s">
        <v>17603</v>
      </c>
      <c r="C194" s="6" t="s">
        <v>17604</v>
      </c>
      <c r="D194" s="6" t="s">
        <v>17605</v>
      </c>
      <c r="E194" s="6" t="s">
        <v>17382</v>
      </c>
      <c r="F194" s="6" t="s">
        <v>17606</v>
      </c>
      <c r="G194" s="6" t="s">
        <v>16868</v>
      </c>
      <c r="H194" s="7">
        <v>552</v>
      </c>
      <c r="I194" s="1" t="e">
        <f>VLOOKUP(B194,对账!$A$1:$B$875,2,0)</f>
        <v>#N/A</v>
      </c>
    </row>
    <row r="195" s="1" customFormat="1" ht="20" hidden="1" customHeight="1" spans="1:9">
      <c r="A195" s="6" t="s">
        <v>17607</v>
      </c>
      <c r="B195" s="6" t="s">
        <v>17608</v>
      </c>
      <c r="C195" s="6" t="s">
        <v>17609</v>
      </c>
      <c r="D195" s="6" t="s">
        <v>17610</v>
      </c>
      <c r="E195" s="6" t="s">
        <v>16888</v>
      </c>
      <c r="F195" s="6" t="s">
        <v>16889</v>
      </c>
      <c r="G195" s="6" t="s">
        <v>16868</v>
      </c>
      <c r="H195" s="7">
        <v>2268</v>
      </c>
      <c r="I195" s="1" t="e">
        <f>VLOOKUP(B195,对账!$A$1:$B$875,2,0)</f>
        <v>#N/A</v>
      </c>
    </row>
    <row r="196" s="1" customFormat="1" ht="20" customHeight="1" spans="1:9">
      <c r="A196" s="6" t="s">
        <v>17611</v>
      </c>
      <c r="B196" s="6" t="s">
        <v>16672</v>
      </c>
      <c r="C196" s="6" t="s">
        <v>17612</v>
      </c>
      <c r="D196" s="6" t="s">
        <v>17613</v>
      </c>
      <c r="E196" s="6" t="s">
        <v>17548</v>
      </c>
      <c r="F196" s="6" t="s">
        <v>17488</v>
      </c>
      <c r="G196" s="6" t="s">
        <v>16868</v>
      </c>
      <c r="H196" s="7">
        <v>2121</v>
      </c>
      <c r="I196" s="1">
        <f>VLOOKUP(B196,对账!$A$1:$B$875,2,0)</f>
        <v>2121</v>
      </c>
    </row>
    <row r="197" s="1" customFormat="1" ht="20" hidden="1" customHeight="1" spans="1:9">
      <c r="A197" s="6" t="s">
        <v>17614</v>
      </c>
      <c r="B197" s="6" t="s">
        <v>17615</v>
      </c>
      <c r="C197" s="6" t="s">
        <v>17616</v>
      </c>
      <c r="D197" s="6" t="s">
        <v>17617</v>
      </c>
      <c r="E197" s="6" t="s">
        <v>17248</v>
      </c>
      <c r="F197" s="6" t="s">
        <v>17009</v>
      </c>
      <c r="G197" s="6" t="s">
        <v>16868</v>
      </c>
      <c r="H197" s="7">
        <v>552.99</v>
      </c>
      <c r="I197" s="1" t="e">
        <f>VLOOKUP(B197,对账!$A$1:$B$875,2,0)</f>
        <v>#N/A</v>
      </c>
    </row>
    <row r="198" s="1" customFormat="1" ht="20" hidden="1" customHeight="1" spans="1:9">
      <c r="A198" s="6" t="s">
        <v>17618</v>
      </c>
      <c r="B198" s="6" t="s">
        <v>17619</v>
      </c>
      <c r="C198" s="6" t="s">
        <v>17620</v>
      </c>
      <c r="D198" s="6" t="s">
        <v>17621</v>
      </c>
      <c r="E198" s="6" t="s">
        <v>17382</v>
      </c>
      <c r="F198" s="6" t="s">
        <v>17257</v>
      </c>
      <c r="G198" s="6" t="s">
        <v>16868</v>
      </c>
      <c r="H198" s="7">
        <v>2964.99</v>
      </c>
      <c r="I198" s="1" t="e">
        <f>VLOOKUP(B198,对账!$A$1:$B$875,2,0)</f>
        <v>#N/A</v>
      </c>
    </row>
    <row r="199" s="1" customFormat="1" ht="20" customHeight="1" spans="1:9">
      <c r="A199" s="6" t="s">
        <v>17622</v>
      </c>
      <c r="B199" s="6" t="s">
        <v>16833</v>
      </c>
      <c r="C199" s="6" t="s">
        <v>17077</v>
      </c>
      <c r="D199" s="6" t="s">
        <v>17623</v>
      </c>
      <c r="E199" s="6" t="s">
        <v>17624</v>
      </c>
      <c r="F199" s="6" t="s">
        <v>17515</v>
      </c>
      <c r="G199" s="6" t="s">
        <v>16868</v>
      </c>
      <c r="H199" s="7">
        <v>930</v>
      </c>
      <c r="I199" s="1">
        <f>VLOOKUP(B199,对账!$A$1:$B$875,2,0)</f>
        <v>930</v>
      </c>
    </row>
    <row r="200" s="1" customFormat="1" ht="20" hidden="1" customHeight="1" spans="1:9">
      <c r="A200" s="6" t="s">
        <v>17625</v>
      </c>
      <c r="B200" s="6" t="s">
        <v>17626</v>
      </c>
      <c r="C200" s="6" t="s">
        <v>17627</v>
      </c>
      <c r="D200" s="6" t="s">
        <v>17628</v>
      </c>
      <c r="E200" s="6" t="s">
        <v>17136</v>
      </c>
      <c r="F200" s="6" t="s">
        <v>17009</v>
      </c>
      <c r="G200" s="6" t="s">
        <v>16868</v>
      </c>
      <c r="H200" s="7">
        <v>558</v>
      </c>
      <c r="I200" s="1" t="e">
        <f>VLOOKUP(B200,对账!$A$1:$B$875,2,0)</f>
        <v>#N/A</v>
      </c>
    </row>
    <row r="201" s="1" customFormat="1" ht="20" customHeight="1" spans="1:9">
      <c r="A201" s="6" t="s">
        <v>17629</v>
      </c>
      <c r="B201" s="6" t="s">
        <v>16201</v>
      </c>
      <c r="C201" s="6" t="s">
        <v>17600</v>
      </c>
      <c r="D201" s="6" t="s">
        <v>17601</v>
      </c>
      <c r="E201" s="6" t="s">
        <v>17389</v>
      </c>
      <c r="F201" s="6" t="s">
        <v>17309</v>
      </c>
      <c r="G201" s="6" t="s">
        <v>16868</v>
      </c>
      <c r="H201" s="7">
        <v>286</v>
      </c>
      <c r="I201" s="1">
        <f>VLOOKUP(B201,对账!$A$1:$B$875,2,0)</f>
        <v>286</v>
      </c>
    </row>
    <row r="202" s="1" customFormat="1" ht="20" hidden="1" customHeight="1" spans="1:9">
      <c r="A202" s="6" t="s">
        <v>17630</v>
      </c>
      <c r="B202" s="6" t="s">
        <v>17631</v>
      </c>
      <c r="C202" s="6" t="s">
        <v>17632</v>
      </c>
      <c r="D202" s="6" t="s">
        <v>17633</v>
      </c>
      <c r="E202" s="6" t="s">
        <v>17029</v>
      </c>
      <c r="F202" s="6" t="s">
        <v>16874</v>
      </c>
      <c r="G202" s="6" t="s">
        <v>16868</v>
      </c>
      <c r="H202" s="7">
        <v>1062</v>
      </c>
      <c r="I202" s="1" t="e">
        <f>VLOOKUP(B202,对账!$A$1:$B$875,2,0)</f>
        <v>#N/A</v>
      </c>
    </row>
    <row r="203" s="1" customFormat="1" ht="20" customHeight="1" spans="1:9">
      <c r="A203" s="6" t="s">
        <v>17634</v>
      </c>
      <c r="B203" s="6" t="s">
        <v>16842</v>
      </c>
      <c r="C203" s="6" t="s">
        <v>17635</v>
      </c>
      <c r="D203" s="6" t="s">
        <v>17636</v>
      </c>
      <c r="E203" s="6" t="s">
        <v>17515</v>
      </c>
      <c r="F203" s="6" t="s">
        <v>17466</v>
      </c>
      <c r="G203" s="6" t="s">
        <v>16868</v>
      </c>
      <c r="H203" s="7">
        <v>352</v>
      </c>
      <c r="I203" s="1">
        <f>VLOOKUP(B203,对账!$A$1:$B$875,2,0)</f>
        <v>352</v>
      </c>
    </row>
    <row r="204" s="1" customFormat="1" ht="20" hidden="1" customHeight="1" spans="1:9">
      <c r="A204" s="6" t="s">
        <v>17637</v>
      </c>
      <c r="B204" s="6" t="s">
        <v>17638</v>
      </c>
      <c r="C204" s="6" t="s">
        <v>17639</v>
      </c>
      <c r="D204" s="6" t="s">
        <v>17640</v>
      </c>
      <c r="E204" s="6" t="s">
        <v>17136</v>
      </c>
      <c r="F204" s="6" t="s">
        <v>17009</v>
      </c>
      <c r="G204" s="6" t="s">
        <v>16868</v>
      </c>
      <c r="H204" s="7">
        <v>1121</v>
      </c>
      <c r="I204" s="1" t="e">
        <f>VLOOKUP(B204,对账!$A$1:$B$875,2,0)</f>
        <v>#N/A</v>
      </c>
    </row>
    <row r="205" s="1" customFormat="1" ht="20" customHeight="1" spans="1:9">
      <c r="A205" s="6" t="s">
        <v>17641</v>
      </c>
      <c r="B205" s="6" t="s">
        <v>16525</v>
      </c>
      <c r="C205" s="6" t="s">
        <v>17642</v>
      </c>
      <c r="D205" s="6" t="s">
        <v>17643</v>
      </c>
      <c r="E205" s="6" t="s">
        <v>17488</v>
      </c>
      <c r="F205" s="6" t="s">
        <v>17466</v>
      </c>
      <c r="G205" s="6" t="s">
        <v>16868</v>
      </c>
      <c r="H205" s="7">
        <v>971</v>
      </c>
      <c r="I205" s="1">
        <f>VLOOKUP(B205,对账!$A$1:$B$875,2,0)</f>
        <v>971</v>
      </c>
    </row>
    <row r="206" s="1" customFormat="1" ht="20" customHeight="1" spans="1:9">
      <c r="A206" s="6" t="s">
        <v>17644</v>
      </c>
      <c r="B206" s="6" t="s">
        <v>16807</v>
      </c>
      <c r="C206" s="6" t="s">
        <v>17645</v>
      </c>
      <c r="D206" s="6" t="s">
        <v>17646</v>
      </c>
      <c r="E206" s="6" t="s">
        <v>17548</v>
      </c>
      <c r="F206" s="6" t="s">
        <v>17515</v>
      </c>
      <c r="G206" s="6" t="s">
        <v>16868</v>
      </c>
      <c r="H206" s="7">
        <v>299</v>
      </c>
      <c r="I206" s="1">
        <f>VLOOKUP(B206,对账!$A$1:$B$875,2,0)</f>
        <v>299</v>
      </c>
    </row>
    <row r="207" s="1" customFormat="1" ht="20" customHeight="1" spans="1:9">
      <c r="A207" s="6" t="s">
        <v>17647</v>
      </c>
      <c r="B207" s="6" t="s">
        <v>16547</v>
      </c>
      <c r="C207" s="6" t="s">
        <v>17648</v>
      </c>
      <c r="D207" s="6" t="s">
        <v>17649</v>
      </c>
      <c r="E207" s="6" t="s">
        <v>17515</v>
      </c>
      <c r="F207" s="6" t="s">
        <v>17466</v>
      </c>
      <c r="G207" s="6" t="s">
        <v>16868</v>
      </c>
      <c r="H207" s="7">
        <v>1534</v>
      </c>
      <c r="I207" s="1">
        <f>VLOOKUP(B207,对账!$A$1:$B$875,2,0)</f>
        <v>1534</v>
      </c>
    </row>
    <row r="208" s="1" customFormat="1" ht="20" hidden="1" customHeight="1" spans="1:9">
      <c r="A208" s="6" t="s">
        <v>17650</v>
      </c>
      <c r="B208" s="6" t="s">
        <v>17651</v>
      </c>
      <c r="C208" s="6" t="s">
        <v>17652</v>
      </c>
      <c r="D208" s="6" t="s">
        <v>17653</v>
      </c>
      <c r="E208" s="6" t="s">
        <v>16971</v>
      </c>
      <c r="F208" s="6" t="s">
        <v>16946</v>
      </c>
      <c r="G208" s="6" t="s">
        <v>16868</v>
      </c>
      <c r="H208" s="7">
        <v>196</v>
      </c>
      <c r="I208" s="1" t="e">
        <f>VLOOKUP(B208,对账!$A$1:$B$875,2,0)</f>
        <v>#N/A</v>
      </c>
    </row>
    <row r="209" s="1" customFormat="1" ht="20" hidden="1" customHeight="1" spans="1:9">
      <c r="A209" s="6" t="s">
        <v>17654</v>
      </c>
      <c r="B209" s="6" t="s">
        <v>17655</v>
      </c>
      <c r="C209" s="6" t="s">
        <v>17550</v>
      </c>
      <c r="D209" s="6" t="s">
        <v>17656</v>
      </c>
      <c r="E209" s="6" t="s">
        <v>17657</v>
      </c>
      <c r="F209" s="6" t="s">
        <v>16903</v>
      </c>
      <c r="G209" s="6" t="s">
        <v>16868</v>
      </c>
      <c r="H209" s="7">
        <v>875</v>
      </c>
      <c r="I209" s="1" t="e">
        <f>VLOOKUP(B209,对账!$A$1:$B$875,2,0)</f>
        <v>#N/A</v>
      </c>
    </row>
    <row r="210" s="1" customFormat="1" ht="20" hidden="1" customHeight="1" spans="1:9">
      <c r="A210" s="6" t="s">
        <v>17658</v>
      </c>
      <c r="B210" s="6" t="s">
        <v>17659</v>
      </c>
      <c r="C210" s="6" t="s">
        <v>17550</v>
      </c>
      <c r="D210" s="6" t="s">
        <v>17660</v>
      </c>
      <c r="E210" s="6" t="s">
        <v>17657</v>
      </c>
      <c r="F210" s="6" t="s">
        <v>16903</v>
      </c>
      <c r="G210" s="6" t="s">
        <v>16868</v>
      </c>
      <c r="H210" s="7">
        <v>2625</v>
      </c>
      <c r="I210" s="1" t="e">
        <f>VLOOKUP(B210,对账!$A$1:$B$875,2,0)</f>
        <v>#N/A</v>
      </c>
    </row>
    <row r="211" s="1" customFormat="1" ht="20" hidden="1" customHeight="1" spans="1:9">
      <c r="A211" s="6" t="s">
        <v>17661</v>
      </c>
      <c r="B211" s="6" t="s">
        <v>17662</v>
      </c>
      <c r="C211" s="6" t="s">
        <v>17663</v>
      </c>
      <c r="D211" s="6" t="s">
        <v>17664</v>
      </c>
      <c r="E211" s="6" t="s">
        <v>16866</v>
      </c>
      <c r="F211" s="6" t="s">
        <v>16867</v>
      </c>
      <c r="G211" s="6" t="s">
        <v>16868</v>
      </c>
      <c r="H211" s="7">
        <v>148</v>
      </c>
      <c r="I211" s="1" t="e">
        <f>VLOOKUP(B211,对账!$A$1:$B$875,2,0)</f>
        <v>#N/A</v>
      </c>
    </row>
    <row r="212" s="1" customFormat="1" ht="20" customHeight="1" spans="1:9">
      <c r="A212" s="6" t="s">
        <v>17665</v>
      </c>
      <c r="B212" s="6" t="s">
        <v>16548</v>
      </c>
      <c r="C212" s="6" t="s">
        <v>17666</v>
      </c>
      <c r="D212" s="6" t="s">
        <v>17667</v>
      </c>
      <c r="E212" s="6" t="s">
        <v>17668</v>
      </c>
      <c r="F212" s="6" t="s">
        <v>17389</v>
      </c>
      <c r="G212" s="6" t="s">
        <v>16868</v>
      </c>
      <c r="H212" s="7">
        <v>3814.02</v>
      </c>
      <c r="I212" s="1">
        <f>VLOOKUP(B212,对账!$A$1:$B$875,2,0)</f>
        <v>3814.02</v>
      </c>
    </row>
    <row r="213" s="1" customFormat="1" ht="20" hidden="1" customHeight="1" spans="1:9">
      <c r="A213" s="6" t="s">
        <v>17669</v>
      </c>
      <c r="B213" s="6" t="s">
        <v>17670</v>
      </c>
      <c r="C213" s="6" t="s">
        <v>17671</v>
      </c>
      <c r="D213" s="6" t="s">
        <v>17672</v>
      </c>
      <c r="E213" s="6" t="s">
        <v>17338</v>
      </c>
      <c r="F213" s="6" t="s">
        <v>16867</v>
      </c>
      <c r="G213" s="6" t="s">
        <v>16868</v>
      </c>
      <c r="H213" s="7">
        <v>2332</v>
      </c>
      <c r="I213" s="1" t="e">
        <f>VLOOKUP(B213,对账!$A$1:$B$875,2,0)</f>
        <v>#N/A</v>
      </c>
    </row>
    <row r="214" s="1" customFormat="1" ht="20" hidden="1" customHeight="1" spans="1:9">
      <c r="A214" s="6" t="s">
        <v>17673</v>
      </c>
      <c r="B214" s="6" t="s">
        <v>17674</v>
      </c>
      <c r="C214" s="6" t="s">
        <v>17675</v>
      </c>
      <c r="D214" s="6" t="s">
        <v>17676</v>
      </c>
      <c r="E214" s="6" t="s">
        <v>16934</v>
      </c>
      <c r="F214" s="6" t="s">
        <v>16977</v>
      </c>
      <c r="G214" s="6" t="s">
        <v>16868</v>
      </c>
      <c r="H214" s="7">
        <v>901</v>
      </c>
      <c r="I214" s="1" t="e">
        <f>VLOOKUP(B214,对账!$A$1:$B$875,2,0)</f>
        <v>#N/A</v>
      </c>
    </row>
    <row r="215" s="1" customFormat="1" ht="20" customHeight="1" spans="1:9">
      <c r="A215" s="6" t="s">
        <v>17677</v>
      </c>
      <c r="B215" s="6" t="s">
        <v>16393</v>
      </c>
      <c r="C215" s="6" t="s">
        <v>17678</v>
      </c>
      <c r="D215" s="6" t="s">
        <v>17679</v>
      </c>
      <c r="E215" s="6" t="s">
        <v>17624</v>
      </c>
      <c r="F215" s="6" t="s">
        <v>17389</v>
      </c>
      <c r="G215" s="6" t="s">
        <v>16868</v>
      </c>
      <c r="H215" s="7">
        <v>723</v>
      </c>
      <c r="I215" s="1">
        <f>VLOOKUP(B215,对账!$A$1:$B$875,2,0)</f>
        <v>723</v>
      </c>
    </row>
    <row r="216" s="1" customFormat="1" ht="20" hidden="1" customHeight="1" spans="1:9">
      <c r="A216" s="6" t="s">
        <v>17680</v>
      </c>
      <c r="B216" s="6" t="s">
        <v>17681</v>
      </c>
      <c r="C216" s="6" t="s">
        <v>17682</v>
      </c>
      <c r="D216" s="6" t="s">
        <v>17683</v>
      </c>
      <c r="E216" s="6" t="s">
        <v>17389</v>
      </c>
      <c r="F216" s="6" t="s">
        <v>17136</v>
      </c>
      <c r="G216" s="6" t="s">
        <v>16868</v>
      </c>
      <c r="H216" s="7">
        <v>2729</v>
      </c>
      <c r="I216" s="1" t="e">
        <f>VLOOKUP(B216,对账!$A$1:$B$875,2,0)</f>
        <v>#N/A</v>
      </c>
    </row>
    <row r="217" s="1" customFormat="1" ht="20" hidden="1" customHeight="1" spans="1:9">
      <c r="A217" s="6" t="s">
        <v>17684</v>
      </c>
      <c r="B217" s="6" t="s">
        <v>17685</v>
      </c>
      <c r="C217" s="6" t="s">
        <v>17686</v>
      </c>
      <c r="D217" s="6" t="s">
        <v>17687</v>
      </c>
      <c r="E217" s="6" t="s">
        <v>16959</v>
      </c>
      <c r="F217" s="6" t="s">
        <v>17145</v>
      </c>
      <c r="G217" s="6" t="s">
        <v>16868</v>
      </c>
      <c r="H217" s="7">
        <v>1568</v>
      </c>
      <c r="I217" s="1" t="e">
        <f>VLOOKUP(B217,对账!$A$1:$B$875,2,0)</f>
        <v>#N/A</v>
      </c>
    </row>
    <row r="218" s="1" customFormat="1" ht="20" hidden="1" customHeight="1" spans="1:9">
      <c r="A218" s="6" t="s">
        <v>17688</v>
      </c>
      <c r="B218" s="6" t="s">
        <v>17689</v>
      </c>
      <c r="C218" s="6" t="s">
        <v>17690</v>
      </c>
      <c r="D218" s="6" t="s">
        <v>17691</v>
      </c>
      <c r="E218" s="6" t="s">
        <v>16934</v>
      </c>
      <c r="F218" s="6" t="s">
        <v>16977</v>
      </c>
      <c r="G218" s="6" t="s">
        <v>16868</v>
      </c>
      <c r="H218" s="7">
        <v>2049</v>
      </c>
      <c r="I218" s="1" t="e">
        <f>VLOOKUP(B218,对账!$A$1:$B$875,2,0)</f>
        <v>#N/A</v>
      </c>
    </row>
    <row r="219" s="1" customFormat="1" ht="20" customHeight="1" spans="1:9">
      <c r="A219" s="6" t="s">
        <v>17692</v>
      </c>
      <c r="B219" s="6" t="s">
        <v>16064</v>
      </c>
      <c r="C219" s="6" t="s">
        <v>17693</v>
      </c>
      <c r="D219" s="6" t="s">
        <v>17694</v>
      </c>
      <c r="E219" s="6" t="s">
        <v>17389</v>
      </c>
      <c r="F219" s="6" t="s">
        <v>17183</v>
      </c>
      <c r="G219" s="6" t="s">
        <v>16868</v>
      </c>
      <c r="H219" s="7">
        <v>4455</v>
      </c>
      <c r="I219" s="1">
        <f>VLOOKUP(B219,对账!$A$1:$B$875,2,0)</f>
        <v>4455</v>
      </c>
    </row>
    <row r="220" s="1" customFormat="1" ht="20" customHeight="1" spans="1:9">
      <c r="A220" s="6" t="s">
        <v>17695</v>
      </c>
      <c r="B220" s="6" t="s">
        <v>16559</v>
      </c>
      <c r="C220" s="6" t="s">
        <v>17303</v>
      </c>
      <c r="D220" s="6" t="s">
        <v>17696</v>
      </c>
      <c r="E220" s="6" t="s">
        <v>17624</v>
      </c>
      <c r="F220" s="6" t="s">
        <v>17466</v>
      </c>
      <c r="G220" s="6" t="s">
        <v>16868</v>
      </c>
      <c r="H220" s="7">
        <v>1336</v>
      </c>
      <c r="I220" s="1">
        <f>VLOOKUP(B220,对账!$A$1:$B$875,2,0)</f>
        <v>1336</v>
      </c>
    </row>
    <row r="221" s="1" customFormat="1" ht="20" customHeight="1" spans="1:9">
      <c r="A221" s="6" t="s">
        <v>17697</v>
      </c>
      <c r="B221" s="6" t="s">
        <v>16305</v>
      </c>
      <c r="C221" s="6" t="s">
        <v>17698</v>
      </c>
      <c r="D221" s="6" t="s">
        <v>17699</v>
      </c>
      <c r="E221" s="6" t="s">
        <v>17466</v>
      </c>
      <c r="F221" s="6" t="s">
        <v>17309</v>
      </c>
      <c r="G221" s="6" t="s">
        <v>16868</v>
      </c>
      <c r="H221" s="7">
        <v>1496</v>
      </c>
      <c r="I221" s="1">
        <f>VLOOKUP(B221,对账!$A$1:$B$875,2,0)</f>
        <v>1496</v>
      </c>
    </row>
    <row r="222" s="1" customFormat="1" ht="20" hidden="1" customHeight="1" spans="1:9">
      <c r="A222" s="6" t="s">
        <v>17700</v>
      </c>
      <c r="B222" s="6" t="s">
        <v>17701</v>
      </c>
      <c r="C222" s="6" t="s">
        <v>17702</v>
      </c>
      <c r="D222" s="6" t="s">
        <v>17703</v>
      </c>
      <c r="E222" s="6" t="s">
        <v>17381</v>
      </c>
      <c r="F222" s="6" t="s">
        <v>17606</v>
      </c>
      <c r="G222" s="6" t="s">
        <v>16868</v>
      </c>
      <c r="H222" s="7">
        <v>6151</v>
      </c>
      <c r="I222" s="1" t="e">
        <f>VLOOKUP(B222,对账!$A$1:$B$875,2,0)</f>
        <v>#N/A</v>
      </c>
    </row>
    <row r="223" s="1" customFormat="1" ht="20" hidden="1" customHeight="1" spans="1:9">
      <c r="A223" s="6" t="s">
        <v>17704</v>
      </c>
      <c r="B223" s="6" t="s">
        <v>17705</v>
      </c>
      <c r="C223" s="6" t="s">
        <v>17706</v>
      </c>
      <c r="D223" s="6" t="s">
        <v>17707</v>
      </c>
      <c r="E223" s="6" t="s">
        <v>17708</v>
      </c>
      <c r="F223" s="6" t="s">
        <v>17709</v>
      </c>
      <c r="G223" s="6" t="s">
        <v>16868</v>
      </c>
      <c r="H223" s="7">
        <v>525</v>
      </c>
      <c r="I223" s="1" t="e">
        <f>VLOOKUP(B223,对账!$A$1:$B$875,2,0)</f>
        <v>#N/A</v>
      </c>
    </row>
    <row r="224" s="1" customFormat="1" ht="20" hidden="1" customHeight="1" spans="1:9">
      <c r="A224" s="6" t="s">
        <v>17710</v>
      </c>
      <c r="B224" s="6" t="s">
        <v>17711</v>
      </c>
      <c r="C224" s="6" t="s">
        <v>16975</v>
      </c>
      <c r="D224" s="6" t="s">
        <v>17712</v>
      </c>
      <c r="E224" s="6" t="s">
        <v>17009</v>
      </c>
      <c r="F224" s="6" t="s">
        <v>16934</v>
      </c>
      <c r="G224" s="6" t="s">
        <v>16868</v>
      </c>
      <c r="H224" s="7">
        <v>362</v>
      </c>
      <c r="I224" s="1" t="e">
        <f>VLOOKUP(B224,对账!$A$1:$B$875,2,0)</f>
        <v>#N/A</v>
      </c>
    </row>
    <row r="225" s="1" customFormat="1" ht="20" hidden="1" customHeight="1" spans="1:9">
      <c r="A225" s="6" t="s">
        <v>17713</v>
      </c>
      <c r="B225" s="6" t="s">
        <v>17714</v>
      </c>
      <c r="C225" s="6" t="s">
        <v>17715</v>
      </c>
      <c r="D225" s="6" t="s">
        <v>17716</v>
      </c>
      <c r="E225" s="6" t="s">
        <v>17104</v>
      </c>
      <c r="F225" s="6" t="s">
        <v>16947</v>
      </c>
      <c r="G225" s="6" t="s">
        <v>16868</v>
      </c>
      <c r="H225" s="7">
        <v>874</v>
      </c>
      <c r="I225" s="1" t="e">
        <f>VLOOKUP(B225,对账!$A$1:$B$875,2,0)</f>
        <v>#N/A</v>
      </c>
    </row>
    <row r="226" s="1" customFormat="1" ht="20" hidden="1" customHeight="1" spans="1:9">
      <c r="A226" s="6" t="s">
        <v>17717</v>
      </c>
      <c r="B226" s="6" t="s">
        <v>17718</v>
      </c>
      <c r="C226" s="6" t="s">
        <v>17719</v>
      </c>
      <c r="D226" s="6" t="s">
        <v>17720</v>
      </c>
      <c r="E226" s="6" t="s">
        <v>16946</v>
      </c>
      <c r="F226" s="6" t="s">
        <v>17178</v>
      </c>
      <c r="G226" s="6" t="s">
        <v>16868</v>
      </c>
      <c r="H226" s="7">
        <v>327</v>
      </c>
      <c r="I226" s="1" t="e">
        <f>VLOOKUP(B226,对账!$A$1:$B$875,2,0)</f>
        <v>#N/A</v>
      </c>
    </row>
    <row r="227" s="1" customFormat="1" ht="20" hidden="1" customHeight="1" spans="1:9">
      <c r="A227" s="6" t="s">
        <v>17721</v>
      </c>
      <c r="B227" s="6" t="s">
        <v>17722</v>
      </c>
      <c r="C227" s="6" t="s">
        <v>17723</v>
      </c>
      <c r="D227" s="6" t="s">
        <v>17724</v>
      </c>
      <c r="E227" s="6" t="s">
        <v>17099</v>
      </c>
      <c r="F227" s="6" t="s">
        <v>17087</v>
      </c>
      <c r="G227" s="6" t="s">
        <v>16868</v>
      </c>
      <c r="H227" s="7">
        <v>6238</v>
      </c>
      <c r="I227" s="1" t="e">
        <f>VLOOKUP(B227,对账!$A$1:$B$875,2,0)</f>
        <v>#N/A</v>
      </c>
    </row>
    <row r="228" s="1" customFormat="1" ht="20" hidden="1" customHeight="1" spans="1:9">
      <c r="A228" s="6" t="s">
        <v>17725</v>
      </c>
      <c r="B228" s="6" t="s">
        <v>17726</v>
      </c>
      <c r="C228" s="6" t="s">
        <v>17727</v>
      </c>
      <c r="D228" s="6" t="s">
        <v>17728</v>
      </c>
      <c r="E228" s="6" t="s">
        <v>17729</v>
      </c>
      <c r="F228" s="6" t="s">
        <v>17730</v>
      </c>
      <c r="G228" s="6" t="s">
        <v>16868</v>
      </c>
      <c r="H228" s="7">
        <v>1068</v>
      </c>
      <c r="I228" s="1" t="e">
        <f>VLOOKUP(B228,对账!$A$1:$B$875,2,0)</f>
        <v>#N/A</v>
      </c>
    </row>
    <row r="229" s="1" customFormat="1" ht="20" customHeight="1" spans="1:9">
      <c r="A229" s="6" t="s">
        <v>17731</v>
      </c>
      <c r="B229" s="6" t="s">
        <v>16546</v>
      </c>
      <c r="C229" s="6" t="s">
        <v>17732</v>
      </c>
      <c r="D229" s="6" t="s">
        <v>17733</v>
      </c>
      <c r="E229" s="6" t="s">
        <v>17515</v>
      </c>
      <c r="F229" s="6" t="s">
        <v>17466</v>
      </c>
      <c r="G229" s="6" t="s">
        <v>16868</v>
      </c>
      <c r="H229" s="7">
        <v>806</v>
      </c>
      <c r="I229" s="1">
        <f>VLOOKUP(B229,对账!$A$1:$B$875,2,0)</f>
        <v>806</v>
      </c>
    </row>
    <row r="230" s="1" customFormat="1" ht="20" hidden="1" customHeight="1" spans="1:9">
      <c r="A230" s="6" t="s">
        <v>17734</v>
      </c>
      <c r="B230" s="6" t="s">
        <v>17735</v>
      </c>
      <c r="C230" s="6" t="s">
        <v>17736</v>
      </c>
      <c r="D230" s="6" t="s">
        <v>17737</v>
      </c>
      <c r="E230" s="6" t="s">
        <v>16866</v>
      </c>
      <c r="F230" s="6" t="s">
        <v>17096</v>
      </c>
      <c r="G230" s="6" t="s">
        <v>16868</v>
      </c>
      <c r="H230" s="7">
        <v>780.99</v>
      </c>
      <c r="I230" s="1" t="e">
        <f>VLOOKUP(B230,对账!$A$1:$B$875,2,0)</f>
        <v>#N/A</v>
      </c>
    </row>
    <row r="231" s="1" customFormat="1" ht="20" hidden="1" customHeight="1" spans="1:9">
      <c r="A231" s="6" t="s">
        <v>17738</v>
      </c>
      <c r="B231" s="6" t="s">
        <v>17739</v>
      </c>
      <c r="C231" s="6" t="s">
        <v>17740</v>
      </c>
      <c r="D231" s="6" t="s">
        <v>17741</v>
      </c>
      <c r="E231" s="6" t="s">
        <v>17009</v>
      </c>
      <c r="F231" s="6" t="s">
        <v>16850</v>
      </c>
      <c r="G231" s="6" t="s">
        <v>16868</v>
      </c>
      <c r="H231" s="7">
        <v>1275</v>
      </c>
      <c r="I231" s="1" t="e">
        <f>VLOOKUP(B231,对账!$A$1:$B$875,2,0)</f>
        <v>#N/A</v>
      </c>
    </row>
    <row r="232" s="1" customFormat="1" ht="20" hidden="1" customHeight="1" spans="1:9">
      <c r="A232" s="6" t="s">
        <v>17742</v>
      </c>
      <c r="B232" s="6" t="s">
        <v>17743</v>
      </c>
      <c r="C232" s="6" t="s">
        <v>17744</v>
      </c>
      <c r="D232" s="6" t="s">
        <v>17745</v>
      </c>
      <c r="E232" s="6" t="s">
        <v>16971</v>
      </c>
      <c r="F232" s="6" t="s">
        <v>16947</v>
      </c>
      <c r="G232" s="6" t="s">
        <v>16868</v>
      </c>
      <c r="H232" s="7">
        <v>3136</v>
      </c>
      <c r="I232" s="1" t="e">
        <f>VLOOKUP(B232,对账!$A$1:$B$875,2,0)</f>
        <v>#N/A</v>
      </c>
    </row>
    <row r="233" s="1" customFormat="1" ht="20" hidden="1" customHeight="1" spans="1:9">
      <c r="A233" s="6" t="s">
        <v>17746</v>
      </c>
      <c r="B233" s="6" t="s">
        <v>17747</v>
      </c>
      <c r="C233" s="6" t="s">
        <v>17744</v>
      </c>
      <c r="D233" s="6" t="s">
        <v>17748</v>
      </c>
      <c r="E233" s="6" t="s">
        <v>16971</v>
      </c>
      <c r="F233" s="6" t="s">
        <v>16947</v>
      </c>
      <c r="G233" s="6" t="s">
        <v>16868</v>
      </c>
      <c r="H233" s="7">
        <v>3136</v>
      </c>
      <c r="I233" s="1" t="e">
        <f>VLOOKUP(B233,对账!$A$1:$B$875,2,0)</f>
        <v>#N/A</v>
      </c>
    </row>
    <row r="234" s="1" customFormat="1" ht="20" hidden="1" customHeight="1" spans="1:9">
      <c r="A234" s="6" t="s">
        <v>17749</v>
      </c>
      <c r="B234" s="6" t="s">
        <v>17750</v>
      </c>
      <c r="C234" s="6" t="s">
        <v>17744</v>
      </c>
      <c r="D234" s="6" t="s">
        <v>17751</v>
      </c>
      <c r="E234" s="6" t="s">
        <v>16971</v>
      </c>
      <c r="F234" s="6" t="s">
        <v>16947</v>
      </c>
      <c r="G234" s="6" t="s">
        <v>16868</v>
      </c>
      <c r="H234" s="7">
        <v>15740</v>
      </c>
      <c r="I234" s="1" t="e">
        <f>VLOOKUP(B234,对账!$A$1:$B$875,2,0)</f>
        <v>#N/A</v>
      </c>
    </row>
    <row r="235" s="1" customFormat="1" ht="20" hidden="1" customHeight="1" spans="1:9">
      <c r="A235" s="6" t="s">
        <v>17752</v>
      </c>
      <c r="B235" s="6" t="s">
        <v>17753</v>
      </c>
      <c r="C235" s="6" t="s">
        <v>17754</v>
      </c>
      <c r="D235" s="6" t="s">
        <v>17755</v>
      </c>
      <c r="E235" s="6" t="s">
        <v>17178</v>
      </c>
      <c r="F235" s="6" t="s">
        <v>17104</v>
      </c>
      <c r="G235" s="6" t="s">
        <v>16868</v>
      </c>
      <c r="H235" s="7">
        <v>184</v>
      </c>
      <c r="I235" s="1" t="e">
        <f>VLOOKUP(B235,对账!$A$1:$B$875,2,0)</f>
        <v>#N/A</v>
      </c>
    </row>
    <row r="236" s="1" customFormat="1" ht="20" hidden="1" customHeight="1" spans="1:9">
      <c r="A236" s="6" t="s">
        <v>17756</v>
      </c>
      <c r="B236" s="6" t="s">
        <v>17757</v>
      </c>
      <c r="C236" s="6" t="s">
        <v>17758</v>
      </c>
      <c r="D236" s="6" t="s">
        <v>17759</v>
      </c>
      <c r="E236" s="6" t="s">
        <v>17760</v>
      </c>
      <c r="F236" s="6" t="s">
        <v>17761</v>
      </c>
      <c r="G236" s="6" t="s">
        <v>16868</v>
      </c>
      <c r="H236" s="7">
        <v>0</v>
      </c>
      <c r="I236" s="1" t="e">
        <f>VLOOKUP(B236,对账!$A$1:$B$875,2,0)</f>
        <v>#N/A</v>
      </c>
    </row>
    <row r="237" s="1" customFormat="1" ht="20" hidden="1" customHeight="1" spans="1:9">
      <c r="A237" s="6" t="s">
        <v>17762</v>
      </c>
      <c r="B237" s="6" t="s">
        <v>17763</v>
      </c>
      <c r="C237" s="6" t="s">
        <v>17764</v>
      </c>
      <c r="D237" s="6" t="s">
        <v>17765</v>
      </c>
      <c r="E237" s="6" t="s">
        <v>17766</v>
      </c>
      <c r="F237" s="6" t="s">
        <v>17767</v>
      </c>
      <c r="G237" s="6" t="s">
        <v>16868</v>
      </c>
      <c r="H237" s="7">
        <v>9303</v>
      </c>
      <c r="I237" s="1" t="e">
        <f>VLOOKUP(B237,对账!$A$1:$B$875,2,0)</f>
        <v>#N/A</v>
      </c>
    </row>
    <row r="238" s="1" customFormat="1" ht="20" hidden="1" customHeight="1" spans="1:9">
      <c r="A238" s="6" t="s">
        <v>17768</v>
      </c>
      <c r="B238" s="6" t="s">
        <v>17769</v>
      </c>
      <c r="C238" s="6" t="s">
        <v>17770</v>
      </c>
      <c r="D238" s="6" t="s">
        <v>17771</v>
      </c>
      <c r="E238" s="6" t="s">
        <v>17096</v>
      </c>
      <c r="F238" s="6" t="s">
        <v>17055</v>
      </c>
      <c r="G238" s="6" t="s">
        <v>16868</v>
      </c>
      <c r="H238" s="7">
        <v>3180.99</v>
      </c>
      <c r="I238" s="1" t="e">
        <f>VLOOKUP(B238,对账!$A$1:$B$875,2,0)</f>
        <v>#N/A</v>
      </c>
    </row>
    <row r="239" s="1" customFormat="1" ht="20" hidden="1" customHeight="1" spans="1:9">
      <c r="A239" s="6" t="s">
        <v>17772</v>
      </c>
      <c r="B239" s="6" t="s">
        <v>17773</v>
      </c>
      <c r="C239" s="6" t="s">
        <v>17706</v>
      </c>
      <c r="D239" s="6" t="s">
        <v>17774</v>
      </c>
      <c r="E239" s="6" t="s">
        <v>17708</v>
      </c>
      <c r="F239" s="6" t="s">
        <v>17709</v>
      </c>
      <c r="G239" s="6" t="s">
        <v>16868</v>
      </c>
      <c r="H239" s="7">
        <v>514</v>
      </c>
      <c r="I239" s="1" t="e">
        <f>VLOOKUP(B239,对账!$A$1:$B$875,2,0)</f>
        <v>#N/A</v>
      </c>
    </row>
    <row r="240" s="1" customFormat="1" ht="20" hidden="1" customHeight="1" spans="1:9">
      <c r="A240" s="6" t="s">
        <v>17775</v>
      </c>
      <c r="B240" s="6" t="s">
        <v>17776</v>
      </c>
      <c r="C240" s="6" t="s">
        <v>17265</v>
      </c>
      <c r="D240" s="6" t="s">
        <v>17777</v>
      </c>
      <c r="E240" s="6" t="s">
        <v>17248</v>
      </c>
      <c r="F240" s="6" t="s">
        <v>17136</v>
      </c>
      <c r="G240" s="6" t="s">
        <v>16868</v>
      </c>
      <c r="H240" s="7">
        <v>1093</v>
      </c>
      <c r="I240" s="1" t="e">
        <f>VLOOKUP(B240,对账!$A$1:$B$875,2,0)</f>
        <v>#N/A</v>
      </c>
    </row>
    <row r="241" s="1" customFormat="1" ht="20" customHeight="1" spans="1:9">
      <c r="A241" s="6" t="s">
        <v>17778</v>
      </c>
      <c r="B241" s="6" t="s">
        <v>16705</v>
      </c>
      <c r="C241" s="6" t="s">
        <v>16919</v>
      </c>
      <c r="D241" s="6" t="s">
        <v>17779</v>
      </c>
      <c r="E241" s="6" t="s">
        <v>17548</v>
      </c>
      <c r="F241" s="6" t="s">
        <v>17515</v>
      </c>
      <c r="G241" s="6" t="s">
        <v>16868</v>
      </c>
      <c r="H241" s="7">
        <v>415</v>
      </c>
      <c r="I241" s="1">
        <f>VLOOKUP(B241,对账!$A$1:$B$875,2,0)</f>
        <v>415</v>
      </c>
    </row>
    <row r="242" s="1" customFormat="1" ht="20" customHeight="1" spans="1:9">
      <c r="A242" s="6" t="s">
        <v>17780</v>
      </c>
      <c r="B242" s="6" t="s">
        <v>16479</v>
      </c>
      <c r="C242" s="6" t="s">
        <v>17781</v>
      </c>
      <c r="D242" s="6" t="s">
        <v>17782</v>
      </c>
      <c r="E242" s="6" t="s">
        <v>17515</v>
      </c>
      <c r="F242" s="6" t="s">
        <v>17466</v>
      </c>
      <c r="G242" s="6" t="s">
        <v>16868</v>
      </c>
      <c r="H242" s="7">
        <v>550</v>
      </c>
      <c r="I242" s="1">
        <f>VLOOKUP(B242,对账!$A$1:$B$875,2,0)</f>
        <v>550</v>
      </c>
    </row>
    <row r="243" s="1" customFormat="1" ht="20" customHeight="1" spans="1:9">
      <c r="A243" s="6" t="s">
        <v>17783</v>
      </c>
      <c r="B243" s="6" t="s">
        <v>16608</v>
      </c>
      <c r="C243" s="6" t="s">
        <v>17784</v>
      </c>
      <c r="D243" s="6" t="s">
        <v>17785</v>
      </c>
      <c r="E243" s="6" t="s">
        <v>17515</v>
      </c>
      <c r="F243" s="6" t="s">
        <v>17488</v>
      </c>
      <c r="G243" s="6" t="s">
        <v>16868</v>
      </c>
      <c r="H243" s="7">
        <v>687</v>
      </c>
      <c r="I243" s="1">
        <f>VLOOKUP(B243,对账!$A$1:$B$875,2,0)</f>
        <v>687</v>
      </c>
    </row>
    <row r="244" s="1" customFormat="1" ht="20" hidden="1" customHeight="1" spans="1:9">
      <c r="A244" s="6" t="s">
        <v>17786</v>
      </c>
      <c r="B244" s="6" t="s">
        <v>17787</v>
      </c>
      <c r="C244" s="6" t="s">
        <v>17788</v>
      </c>
      <c r="D244" s="6" t="s">
        <v>17789</v>
      </c>
      <c r="E244" s="6" t="s">
        <v>16875</v>
      </c>
      <c r="F244" s="6" t="s">
        <v>17115</v>
      </c>
      <c r="G244" s="6" t="s">
        <v>16868</v>
      </c>
      <c r="H244" s="7">
        <v>322</v>
      </c>
      <c r="I244" s="1" t="e">
        <f>VLOOKUP(B244,对账!$A$1:$B$875,2,0)</f>
        <v>#N/A</v>
      </c>
    </row>
    <row r="245" s="1" customFormat="1" ht="20" hidden="1" customHeight="1" spans="1:9">
      <c r="A245" s="6" t="s">
        <v>17790</v>
      </c>
      <c r="B245" s="6" t="s">
        <v>17791</v>
      </c>
      <c r="C245" s="6" t="s">
        <v>17792</v>
      </c>
      <c r="D245" s="6" t="s">
        <v>17793</v>
      </c>
      <c r="E245" s="6" t="s">
        <v>16984</v>
      </c>
      <c r="F245" s="6" t="s">
        <v>16915</v>
      </c>
      <c r="G245" s="6" t="s">
        <v>16868</v>
      </c>
      <c r="H245" s="7">
        <v>1688</v>
      </c>
      <c r="I245" s="1" t="e">
        <f>VLOOKUP(B245,对账!$A$1:$B$875,2,0)</f>
        <v>#N/A</v>
      </c>
    </row>
    <row r="246" s="1" customFormat="1" ht="20" customHeight="1" spans="1:9">
      <c r="A246" s="6" t="s">
        <v>17794</v>
      </c>
      <c r="B246" s="6" t="s">
        <v>16542</v>
      </c>
      <c r="C246" s="6" t="s">
        <v>17795</v>
      </c>
      <c r="D246" s="6" t="s">
        <v>17796</v>
      </c>
      <c r="E246" s="6" t="s">
        <v>17515</v>
      </c>
      <c r="F246" s="6" t="s">
        <v>17466</v>
      </c>
      <c r="G246" s="6" t="s">
        <v>16868</v>
      </c>
      <c r="H246" s="7">
        <v>250</v>
      </c>
      <c r="I246" s="1">
        <f>VLOOKUP(B246,对账!$A$1:$B$875,2,0)</f>
        <v>250</v>
      </c>
    </row>
    <row r="247" s="1" customFormat="1" ht="20" customHeight="1" spans="1:9">
      <c r="A247" s="6" t="s">
        <v>17797</v>
      </c>
      <c r="B247" s="6" t="s">
        <v>16186</v>
      </c>
      <c r="C247" s="6" t="s">
        <v>17798</v>
      </c>
      <c r="D247" s="6" t="s">
        <v>17799</v>
      </c>
      <c r="E247" s="6" t="s">
        <v>17389</v>
      </c>
      <c r="F247" s="6" t="s">
        <v>17248</v>
      </c>
      <c r="G247" s="6" t="s">
        <v>16868</v>
      </c>
      <c r="H247" s="7">
        <v>593</v>
      </c>
      <c r="I247" s="1">
        <f>VLOOKUP(B247,对账!$A$1:$B$875,2,0)</f>
        <v>593</v>
      </c>
    </row>
    <row r="248" s="1" customFormat="1" ht="20" customHeight="1" spans="1:9">
      <c r="A248" s="6" t="s">
        <v>17800</v>
      </c>
      <c r="B248" s="6" t="s">
        <v>16684</v>
      </c>
      <c r="C248" s="6" t="s">
        <v>17801</v>
      </c>
      <c r="D248" s="6" t="s">
        <v>17802</v>
      </c>
      <c r="E248" s="6" t="s">
        <v>17515</v>
      </c>
      <c r="F248" s="6" t="s">
        <v>17488</v>
      </c>
      <c r="G248" s="6" t="s">
        <v>16868</v>
      </c>
      <c r="H248" s="7">
        <v>213</v>
      </c>
      <c r="I248" s="1">
        <f>VLOOKUP(B248,对账!$A$1:$B$875,2,0)</f>
        <v>213</v>
      </c>
    </row>
    <row r="249" s="1" customFormat="1" ht="20" hidden="1" customHeight="1" spans="1:9">
      <c r="A249" s="6" t="s">
        <v>17803</v>
      </c>
      <c r="B249" s="6" t="s">
        <v>17804</v>
      </c>
      <c r="C249" s="6" t="s">
        <v>17805</v>
      </c>
      <c r="D249" s="6" t="s">
        <v>17806</v>
      </c>
      <c r="E249" s="6" t="s">
        <v>16850</v>
      </c>
      <c r="F249" s="6" t="s">
        <v>16977</v>
      </c>
      <c r="G249" s="6" t="s">
        <v>16868</v>
      </c>
      <c r="H249" s="7">
        <v>1196</v>
      </c>
      <c r="I249" s="1" t="e">
        <f>VLOOKUP(B249,对账!$A$1:$B$875,2,0)</f>
        <v>#N/A</v>
      </c>
    </row>
    <row r="250" s="1" customFormat="1" ht="20" hidden="1" customHeight="1" spans="1:9">
      <c r="A250" s="6" t="s">
        <v>17807</v>
      </c>
      <c r="B250" s="6" t="s">
        <v>17808</v>
      </c>
      <c r="C250" s="6" t="s">
        <v>17809</v>
      </c>
      <c r="D250" s="6" t="s">
        <v>17810</v>
      </c>
      <c r="E250" s="6" t="s">
        <v>17488</v>
      </c>
      <c r="F250" s="6" t="s">
        <v>17009</v>
      </c>
      <c r="G250" s="6" t="s">
        <v>16868</v>
      </c>
      <c r="H250" s="7">
        <v>6491.03</v>
      </c>
      <c r="I250" s="1" t="e">
        <f>VLOOKUP(B250,对账!$A$1:$B$875,2,0)</f>
        <v>#N/A</v>
      </c>
    </row>
    <row r="251" s="1" customFormat="1" ht="20" customHeight="1" spans="1:9">
      <c r="A251" s="6" t="s">
        <v>17811</v>
      </c>
      <c r="B251" s="6" t="s">
        <v>16524</v>
      </c>
      <c r="C251" s="6" t="s">
        <v>17812</v>
      </c>
      <c r="D251" s="6" t="s">
        <v>17813</v>
      </c>
      <c r="E251" s="6" t="s">
        <v>17488</v>
      </c>
      <c r="F251" s="6" t="s">
        <v>17466</v>
      </c>
      <c r="G251" s="6" t="s">
        <v>16868</v>
      </c>
      <c r="H251" s="7">
        <v>845</v>
      </c>
      <c r="I251" s="1">
        <f>VLOOKUP(B251,对账!$A$1:$B$875,2,0)</f>
        <v>845</v>
      </c>
    </row>
    <row r="252" s="1" customFormat="1" ht="20" hidden="1" customHeight="1" spans="1:9">
      <c r="A252" s="6" t="s">
        <v>17814</v>
      </c>
      <c r="B252" s="6" t="s">
        <v>17815</v>
      </c>
      <c r="C252" s="6" t="s">
        <v>17816</v>
      </c>
      <c r="D252" s="6" t="s">
        <v>17817</v>
      </c>
      <c r="E252" s="6" t="s">
        <v>16889</v>
      </c>
      <c r="F252" s="6" t="s">
        <v>16940</v>
      </c>
      <c r="G252" s="6" t="s">
        <v>16868</v>
      </c>
      <c r="H252" s="7">
        <v>242</v>
      </c>
      <c r="I252" s="1" t="e">
        <f>VLOOKUP(B252,对账!$A$1:$B$875,2,0)</f>
        <v>#N/A</v>
      </c>
    </row>
    <row r="253" s="1" customFormat="1" ht="20" hidden="1" customHeight="1" spans="1:9">
      <c r="A253" s="6" t="s">
        <v>17818</v>
      </c>
      <c r="B253" s="6" t="s">
        <v>17819</v>
      </c>
      <c r="C253" s="6" t="s">
        <v>17820</v>
      </c>
      <c r="D253" s="6" t="s">
        <v>17821</v>
      </c>
      <c r="E253" s="6" t="s">
        <v>16866</v>
      </c>
      <c r="F253" s="6" t="s">
        <v>17096</v>
      </c>
      <c r="G253" s="6" t="s">
        <v>16868</v>
      </c>
      <c r="H253" s="7">
        <v>2070</v>
      </c>
      <c r="I253" s="1" t="e">
        <f>VLOOKUP(B253,对账!$A$1:$B$875,2,0)</f>
        <v>#N/A</v>
      </c>
    </row>
    <row r="254" s="1" customFormat="1" ht="20" hidden="1" customHeight="1" spans="1:9">
      <c r="A254" s="6" t="s">
        <v>17822</v>
      </c>
      <c r="B254" s="6" t="s">
        <v>17823</v>
      </c>
      <c r="C254" s="6" t="s">
        <v>17824</v>
      </c>
      <c r="D254" s="6" t="s">
        <v>17825</v>
      </c>
      <c r="E254" s="6" t="s">
        <v>17009</v>
      </c>
      <c r="F254" s="6" t="s">
        <v>16934</v>
      </c>
      <c r="G254" s="6" t="s">
        <v>16868</v>
      </c>
      <c r="H254" s="7">
        <v>293</v>
      </c>
      <c r="I254" s="1" t="e">
        <f>VLOOKUP(B254,对账!$A$1:$B$875,2,0)</f>
        <v>#N/A</v>
      </c>
    </row>
    <row r="255" s="1" customFormat="1" ht="20" hidden="1" customHeight="1" spans="1:9">
      <c r="A255" s="6" t="s">
        <v>17826</v>
      </c>
      <c r="B255" s="6" t="s">
        <v>17827</v>
      </c>
      <c r="C255" s="6" t="s">
        <v>17792</v>
      </c>
      <c r="D255" s="6" t="s">
        <v>17828</v>
      </c>
      <c r="E255" s="6" t="s">
        <v>16888</v>
      </c>
      <c r="F255" s="6" t="s">
        <v>17074</v>
      </c>
      <c r="G255" s="6" t="s">
        <v>16868</v>
      </c>
      <c r="H255" s="7">
        <v>1832</v>
      </c>
      <c r="I255" s="1" t="e">
        <f>VLOOKUP(B255,对账!$A$1:$B$875,2,0)</f>
        <v>#N/A</v>
      </c>
    </row>
    <row r="256" s="1" customFormat="1" ht="20" customHeight="1" spans="1:9">
      <c r="A256" s="6" t="s">
        <v>17829</v>
      </c>
      <c r="B256" s="6" t="s">
        <v>16342</v>
      </c>
      <c r="C256" s="6" t="s">
        <v>17830</v>
      </c>
      <c r="D256" s="6" t="s">
        <v>17831</v>
      </c>
      <c r="E256" s="6" t="s">
        <v>17466</v>
      </c>
      <c r="F256" s="6" t="s">
        <v>17389</v>
      </c>
      <c r="G256" s="6" t="s">
        <v>16868</v>
      </c>
      <c r="H256" s="7">
        <v>373</v>
      </c>
      <c r="I256" s="1">
        <f>VLOOKUP(B256,对账!$A$1:$B$875,2,0)</f>
        <v>373</v>
      </c>
    </row>
    <row r="257" s="1" customFormat="1" ht="20" hidden="1" customHeight="1" spans="1:9">
      <c r="A257" s="6" t="s">
        <v>17832</v>
      </c>
      <c r="B257" s="6" t="s">
        <v>17833</v>
      </c>
      <c r="C257" s="6" t="s">
        <v>17834</v>
      </c>
      <c r="D257" s="6" t="s">
        <v>17835</v>
      </c>
      <c r="E257" s="6" t="s">
        <v>16983</v>
      </c>
      <c r="F257" s="6" t="s">
        <v>16866</v>
      </c>
      <c r="G257" s="6" t="s">
        <v>16868</v>
      </c>
      <c r="H257" s="7">
        <v>1764</v>
      </c>
      <c r="I257" s="1" t="e">
        <f>VLOOKUP(B257,对账!$A$1:$B$875,2,0)</f>
        <v>#N/A</v>
      </c>
    </row>
    <row r="258" s="1" customFormat="1" ht="20" customHeight="1" spans="1:9">
      <c r="A258" s="6" t="s">
        <v>17836</v>
      </c>
      <c r="B258" s="6" t="s">
        <v>16592</v>
      </c>
      <c r="C258" s="6" t="s">
        <v>17126</v>
      </c>
      <c r="D258" s="6" t="s">
        <v>17837</v>
      </c>
      <c r="E258" s="6" t="s">
        <v>17389</v>
      </c>
      <c r="F258" s="6" t="s">
        <v>17309</v>
      </c>
      <c r="G258" s="6" t="s">
        <v>16868</v>
      </c>
      <c r="H258" s="7">
        <v>757</v>
      </c>
      <c r="I258" s="1">
        <f>VLOOKUP(B258,对账!$A$1:$B$875,2,0)</f>
        <v>757</v>
      </c>
    </row>
    <row r="259" s="1" customFormat="1" ht="20" hidden="1" customHeight="1" spans="1:9">
      <c r="A259" s="6" t="s">
        <v>17838</v>
      </c>
      <c r="B259" s="6" t="s">
        <v>17839</v>
      </c>
      <c r="C259" s="6" t="s">
        <v>17840</v>
      </c>
      <c r="D259" s="6" t="s">
        <v>17841</v>
      </c>
      <c r="E259" s="6" t="s">
        <v>16984</v>
      </c>
      <c r="F259" s="6" t="s">
        <v>17096</v>
      </c>
      <c r="G259" s="6" t="s">
        <v>16868</v>
      </c>
      <c r="H259" s="7">
        <v>3416</v>
      </c>
      <c r="I259" s="1" t="e">
        <f>VLOOKUP(B259,对账!$A$1:$B$875,2,0)</f>
        <v>#N/A</v>
      </c>
    </row>
    <row r="260" s="1" customFormat="1" ht="20" hidden="1" customHeight="1" spans="1:9">
      <c r="A260" s="6" t="s">
        <v>17842</v>
      </c>
      <c r="B260" s="6" t="s">
        <v>17843</v>
      </c>
      <c r="C260" s="6" t="s">
        <v>17844</v>
      </c>
      <c r="D260" s="6" t="s">
        <v>17845</v>
      </c>
      <c r="E260" s="6" t="s">
        <v>17767</v>
      </c>
      <c r="F260" s="6" t="s">
        <v>17729</v>
      </c>
      <c r="G260" s="6" t="s">
        <v>16868</v>
      </c>
      <c r="H260" s="7">
        <v>1330</v>
      </c>
      <c r="I260" s="1" t="e">
        <f>VLOOKUP(B260,对账!$A$1:$B$875,2,0)</f>
        <v>#N/A</v>
      </c>
    </row>
    <row r="261" s="1" customFormat="1" ht="20" customHeight="1" spans="1:9">
      <c r="A261" s="6" t="s">
        <v>17846</v>
      </c>
      <c r="B261" s="6" t="s">
        <v>16818</v>
      </c>
      <c r="C261" s="6" t="s">
        <v>17847</v>
      </c>
      <c r="D261" s="6" t="s">
        <v>17848</v>
      </c>
      <c r="E261" s="6" t="s">
        <v>17515</v>
      </c>
      <c r="F261" s="6" t="s">
        <v>17488</v>
      </c>
      <c r="G261" s="6" t="s">
        <v>16868</v>
      </c>
      <c r="H261" s="7">
        <v>215</v>
      </c>
      <c r="I261" s="1">
        <f>VLOOKUP(B261,对账!$A$1:$B$875,2,0)</f>
        <v>215</v>
      </c>
    </row>
    <row r="262" s="1" customFormat="1" ht="20" hidden="1" customHeight="1" spans="1:9">
      <c r="A262" s="6" t="s">
        <v>17849</v>
      </c>
      <c r="B262" s="6" t="s">
        <v>17850</v>
      </c>
      <c r="C262" s="6" t="s">
        <v>17217</v>
      </c>
      <c r="D262" s="6" t="s">
        <v>17851</v>
      </c>
      <c r="E262" s="6" t="s">
        <v>16915</v>
      </c>
      <c r="F262" s="6" t="s">
        <v>17029</v>
      </c>
      <c r="G262" s="6" t="s">
        <v>16868</v>
      </c>
      <c r="H262" s="7">
        <v>987</v>
      </c>
      <c r="I262" s="1" t="e">
        <f>VLOOKUP(B262,对账!$A$1:$B$875,2,0)</f>
        <v>#N/A</v>
      </c>
    </row>
    <row r="263" s="1" customFormat="1" ht="20" customHeight="1" spans="1:9">
      <c r="A263" s="6" t="s">
        <v>17852</v>
      </c>
      <c r="B263" s="6" t="s">
        <v>16484</v>
      </c>
      <c r="C263" s="6" t="s">
        <v>17853</v>
      </c>
      <c r="D263" s="6" t="s">
        <v>17854</v>
      </c>
      <c r="E263" s="6" t="s">
        <v>17515</v>
      </c>
      <c r="F263" s="6" t="s">
        <v>17466</v>
      </c>
      <c r="G263" s="6" t="s">
        <v>16868</v>
      </c>
      <c r="H263" s="7">
        <v>268</v>
      </c>
      <c r="I263" s="1">
        <f>VLOOKUP(B263,对账!$A$1:$B$875,2,0)</f>
        <v>268</v>
      </c>
    </row>
    <row r="264" s="1" customFormat="1" ht="20" customHeight="1" spans="1:9">
      <c r="A264" s="6" t="s">
        <v>17855</v>
      </c>
      <c r="B264" s="6" t="s">
        <v>16526</v>
      </c>
      <c r="C264" s="6" t="s">
        <v>17856</v>
      </c>
      <c r="D264" s="6" t="s">
        <v>17857</v>
      </c>
      <c r="E264" s="6" t="s">
        <v>17515</v>
      </c>
      <c r="F264" s="6" t="s">
        <v>17466</v>
      </c>
      <c r="G264" s="6" t="s">
        <v>16868</v>
      </c>
      <c r="H264" s="7">
        <v>267</v>
      </c>
      <c r="I264" s="1">
        <f>VLOOKUP(B264,对账!$A$1:$B$875,2,0)</f>
        <v>267</v>
      </c>
    </row>
    <row r="265" s="1" customFormat="1" ht="20" customHeight="1" spans="1:9">
      <c r="A265" s="6" t="s">
        <v>17858</v>
      </c>
      <c r="B265" s="6" t="s">
        <v>16311</v>
      </c>
      <c r="C265" s="6" t="s">
        <v>17859</v>
      </c>
      <c r="D265" s="6" t="s">
        <v>17860</v>
      </c>
      <c r="E265" s="6" t="s">
        <v>17548</v>
      </c>
      <c r="F265" s="6" t="s">
        <v>17309</v>
      </c>
      <c r="G265" s="6" t="s">
        <v>16868</v>
      </c>
      <c r="H265" s="7">
        <v>979</v>
      </c>
      <c r="I265" s="1">
        <f>VLOOKUP(B265,对账!$A$1:$B$875,2,0)</f>
        <v>979</v>
      </c>
    </row>
    <row r="266" s="1" customFormat="1" ht="20" hidden="1" customHeight="1" spans="1:9">
      <c r="A266" s="6" t="s">
        <v>17861</v>
      </c>
      <c r="B266" s="6" t="s">
        <v>17862</v>
      </c>
      <c r="C266" s="6" t="s">
        <v>17863</v>
      </c>
      <c r="D266" s="6" t="s">
        <v>17864</v>
      </c>
      <c r="E266" s="6" t="s">
        <v>17865</v>
      </c>
      <c r="F266" s="6" t="s">
        <v>17668</v>
      </c>
      <c r="G266" s="6" t="s">
        <v>16868</v>
      </c>
      <c r="H266" s="7">
        <v>0</v>
      </c>
      <c r="I266" s="1" t="e">
        <f>VLOOKUP(B266,对账!$A$1:$B$875,2,0)</f>
        <v>#N/A</v>
      </c>
    </row>
    <row r="267" s="1" customFormat="1" ht="20" hidden="1" customHeight="1" spans="1:9">
      <c r="A267" s="6" t="s">
        <v>17866</v>
      </c>
      <c r="B267" s="6" t="s">
        <v>17867</v>
      </c>
      <c r="C267" s="6" t="s">
        <v>17868</v>
      </c>
      <c r="D267" s="6" t="s">
        <v>17869</v>
      </c>
      <c r="E267" s="6" t="s">
        <v>16915</v>
      </c>
      <c r="F267" s="6" t="s">
        <v>17096</v>
      </c>
      <c r="G267" s="6" t="s">
        <v>16868</v>
      </c>
      <c r="H267" s="7">
        <v>1318</v>
      </c>
      <c r="I267" s="1" t="e">
        <f>VLOOKUP(B267,对账!$A$1:$B$875,2,0)</f>
        <v>#N/A</v>
      </c>
    </row>
    <row r="268" s="1" customFormat="1" ht="20" customHeight="1" spans="1:9">
      <c r="A268" s="6" t="s">
        <v>17870</v>
      </c>
      <c r="B268" s="6" t="s">
        <v>16409</v>
      </c>
      <c r="C268" s="6" t="s">
        <v>17871</v>
      </c>
      <c r="D268" s="6" t="s">
        <v>17872</v>
      </c>
      <c r="E268" s="6" t="s">
        <v>17624</v>
      </c>
      <c r="F268" s="6" t="s">
        <v>17389</v>
      </c>
      <c r="G268" s="6" t="s">
        <v>16868</v>
      </c>
      <c r="H268" s="7">
        <v>6128</v>
      </c>
      <c r="I268" s="1">
        <f>VLOOKUP(B268,对账!$A$1:$B$875,2,0)</f>
        <v>6128</v>
      </c>
    </row>
    <row r="269" s="1" customFormat="1" ht="20" customHeight="1" spans="1:9">
      <c r="A269" s="6" t="s">
        <v>17873</v>
      </c>
      <c r="B269" s="6" t="s">
        <v>16188</v>
      </c>
      <c r="C269" s="6" t="s">
        <v>17874</v>
      </c>
      <c r="D269" s="6" t="s">
        <v>17875</v>
      </c>
      <c r="E269" s="6" t="s">
        <v>17309</v>
      </c>
      <c r="F269" s="6" t="s">
        <v>17248</v>
      </c>
      <c r="G269" s="6" t="s">
        <v>16868</v>
      </c>
      <c r="H269" s="7">
        <v>694</v>
      </c>
      <c r="I269" s="1">
        <f>VLOOKUP(B269,对账!$A$1:$B$875,2,0)</f>
        <v>694</v>
      </c>
    </row>
    <row r="270" s="1" customFormat="1" ht="20" hidden="1" customHeight="1" spans="1:9">
      <c r="A270" s="6" t="s">
        <v>17876</v>
      </c>
      <c r="B270" s="6" t="s">
        <v>17877</v>
      </c>
      <c r="C270" s="6" t="s">
        <v>17878</v>
      </c>
      <c r="D270" s="6" t="s">
        <v>17879</v>
      </c>
      <c r="E270" s="6" t="s">
        <v>17880</v>
      </c>
      <c r="F270" s="6" t="s">
        <v>17436</v>
      </c>
      <c r="G270" s="6" t="s">
        <v>16868</v>
      </c>
      <c r="H270" s="7">
        <v>2585</v>
      </c>
      <c r="I270" s="1" t="e">
        <f>VLOOKUP(B270,对账!$A$1:$B$875,2,0)</f>
        <v>#N/A</v>
      </c>
    </row>
    <row r="271" s="1" customFormat="1" ht="20" hidden="1" customHeight="1" spans="1:9">
      <c r="A271" s="6" t="s">
        <v>17881</v>
      </c>
      <c r="B271" s="6" t="s">
        <v>17882</v>
      </c>
      <c r="C271" s="6" t="s">
        <v>17883</v>
      </c>
      <c r="D271" s="6" t="s">
        <v>17884</v>
      </c>
      <c r="E271" s="6" t="s">
        <v>17730</v>
      </c>
      <c r="F271" s="6" t="s">
        <v>17885</v>
      </c>
      <c r="G271" s="6" t="s">
        <v>16868</v>
      </c>
      <c r="H271" s="7">
        <v>4314</v>
      </c>
      <c r="I271" s="1" t="e">
        <f>VLOOKUP(B271,对账!$A$1:$B$875,2,0)</f>
        <v>#N/A</v>
      </c>
    </row>
    <row r="272" s="1" customFormat="1" ht="20" hidden="1" customHeight="1" spans="1:9">
      <c r="A272" s="6" t="s">
        <v>17886</v>
      </c>
      <c r="B272" s="6" t="s">
        <v>17887</v>
      </c>
      <c r="C272" s="6" t="s">
        <v>17584</v>
      </c>
      <c r="D272" s="6" t="s">
        <v>17888</v>
      </c>
      <c r="E272" s="6" t="s">
        <v>16983</v>
      </c>
      <c r="F272" s="6" t="s">
        <v>17074</v>
      </c>
      <c r="G272" s="6" t="s">
        <v>16868</v>
      </c>
      <c r="H272" s="7">
        <v>550</v>
      </c>
      <c r="I272" s="1" t="e">
        <f>VLOOKUP(B272,对账!$A$1:$B$875,2,0)</f>
        <v>#N/A</v>
      </c>
    </row>
    <row r="273" s="1" customFormat="1" ht="20" hidden="1" customHeight="1" spans="1:9">
      <c r="A273" s="6" t="s">
        <v>17889</v>
      </c>
      <c r="B273" s="6" t="s">
        <v>17890</v>
      </c>
      <c r="C273" s="6" t="s">
        <v>17891</v>
      </c>
      <c r="D273" s="6" t="s">
        <v>17892</v>
      </c>
      <c r="E273" s="6" t="s">
        <v>17178</v>
      </c>
      <c r="F273" s="6" t="s">
        <v>17104</v>
      </c>
      <c r="G273" s="6" t="s">
        <v>16868</v>
      </c>
      <c r="H273" s="7">
        <v>509</v>
      </c>
      <c r="I273" s="1" t="e">
        <f>VLOOKUP(B273,对账!$A$1:$B$875,2,0)</f>
        <v>#N/A</v>
      </c>
    </row>
    <row r="274" s="1" customFormat="1" ht="20" hidden="1" customHeight="1" spans="1:9">
      <c r="A274" s="6" t="s">
        <v>17893</v>
      </c>
      <c r="B274" s="6" t="s">
        <v>17894</v>
      </c>
      <c r="C274" s="6" t="s">
        <v>17895</v>
      </c>
      <c r="D274" s="6" t="s">
        <v>17896</v>
      </c>
      <c r="E274" s="6" t="s">
        <v>17522</v>
      </c>
      <c r="F274" s="6" t="s">
        <v>16874</v>
      </c>
      <c r="G274" s="6" t="s">
        <v>16868</v>
      </c>
      <c r="H274" s="7">
        <v>278</v>
      </c>
      <c r="I274" s="1" t="e">
        <f>VLOOKUP(B274,对账!$A$1:$B$875,2,0)</f>
        <v>#N/A</v>
      </c>
    </row>
    <row r="275" s="1" customFormat="1" ht="20" hidden="1" customHeight="1" spans="1:9">
      <c r="A275" s="6" t="s">
        <v>17897</v>
      </c>
      <c r="B275" s="6" t="s">
        <v>17898</v>
      </c>
      <c r="C275" s="6" t="s">
        <v>17899</v>
      </c>
      <c r="D275" s="6" t="s">
        <v>17900</v>
      </c>
      <c r="E275" s="6" t="s">
        <v>17029</v>
      </c>
      <c r="F275" s="6" t="s">
        <v>17055</v>
      </c>
      <c r="G275" s="6" t="s">
        <v>16868</v>
      </c>
      <c r="H275" s="7">
        <v>539</v>
      </c>
      <c r="I275" s="1" t="e">
        <f>VLOOKUP(B275,对账!$A$1:$B$875,2,0)</f>
        <v>#N/A</v>
      </c>
    </row>
    <row r="276" s="1" customFormat="1" ht="20" hidden="1" customHeight="1" spans="1:9">
      <c r="A276" s="6" t="s">
        <v>17901</v>
      </c>
      <c r="B276" s="6" t="s">
        <v>17902</v>
      </c>
      <c r="C276" s="6" t="s">
        <v>17903</v>
      </c>
      <c r="D276" s="6" t="s">
        <v>17904</v>
      </c>
      <c r="E276" s="6" t="s">
        <v>17905</v>
      </c>
      <c r="F276" s="6" t="s">
        <v>17321</v>
      </c>
      <c r="G276" s="6" t="s">
        <v>16868</v>
      </c>
      <c r="H276" s="7">
        <v>1669</v>
      </c>
      <c r="I276" s="1" t="e">
        <f>VLOOKUP(B276,对账!$A$1:$B$875,2,0)</f>
        <v>#N/A</v>
      </c>
    </row>
    <row r="277" s="1" customFormat="1" ht="20" hidden="1" customHeight="1" spans="1:9">
      <c r="A277" s="6" t="s">
        <v>17906</v>
      </c>
      <c r="B277" s="6" t="s">
        <v>17907</v>
      </c>
      <c r="C277" s="6" t="s">
        <v>17908</v>
      </c>
      <c r="D277" s="6" t="s">
        <v>17909</v>
      </c>
      <c r="E277" s="6" t="s">
        <v>16850</v>
      </c>
      <c r="F277" s="6" t="s">
        <v>16909</v>
      </c>
      <c r="G277" s="6" t="s">
        <v>16868</v>
      </c>
      <c r="H277" s="7">
        <v>741.99</v>
      </c>
      <c r="I277" s="1" t="e">
        <f>VLOOKUP(B277,对账!$A$1:$B$875,2,0)</f>
        <v>#N/A</v>
      </c>
    </row>
    <row r="278" s="1" customFormat="1" ht="20" hidden="1" customHeight="1" spans="1:9">
      <c r="A278" s="6" t="s">
        <v>17910</v>
      </c>
      <c r="B278" s="6" t="s">
        <v>17911</v>
      </c>
      <c r="C278" s="6" t="s">
        <v>17912</v>
      </c>
      <c r="D278" s="6" t="s">
        <v>17913</v>
      </c>
      <c r="E278" s="6" t="s">
        <v>17381</v>
      </c>
      <c r="F278" s="6" t="s">
        <v>17109</v>
      </c>
      <c r="G278" s="6" t="s">
        <v>16868</v>
      </c>
      <c r="H278" s="7">
        <v>4329</v>
      </c>
      <c r="I278" s="1" t="e">
        <f>VLOOKUP(B278,对账!$A$1:$B$875,2,0)</f>
        <v>#N/A</v>
      </c>
    </row>
    <row r="279" s="1" customFormat="1" ht="20" hidden="1" customHeight="1" spans="1:9">
      <c r="A279" s="6" t="s">
        <v>17914</v>
      </c>
      <c r="B279" s="6" t="s">
        <v>17915</v>
      </c>
      <c r="C279" s="6" t="s">
        <v>17916</v>
      </c>
      <c r="D279" s="6" t="s">
        <v>17917</v>
      </c>
      <c r="E279" s="6" t="s">
        <v>16947</v>
      </c>
      <c r="F279" s="6" t="s">
        <v>17918</v>
      </c>
      <c r="G279" s="6" t="s">
        <v>16868</v>
      </c>
      <c r="H279" s="7">
        <v>721</v>
      </c>
      <c r="I279" s="1" t="e">
        <f>VLOOKUP(B279,对账!$A$1:$B$875,2,0)</f>
        <v>#N/A</v>
      </c>
    </row>
    <row r="280" s="1" customFormat="1" ht="20" hidden="1" customHeight="1" spans="1:9">
      <c r="A280" s="6" t="s">
        <v>17919</v>
      </c>
      <c r="B280" s="6" t="s">
        <v>17920</v>
      </c>
      <c r="C280" s="6" t="s">
        <v>17921</v>
      </c>
      <c r="D280" s="6" t="s">
        <v>17922</v>
      </c>
      <c r="E280" s="6" t="s">
        <v>17248</v>
      </c>
      <c r="F280" s="6" t="s">
        <v>17136</v>
      </c>
      <c r="G280" s="6" t="s">
        <v>16868</v>
      </c>
      <c r="H280" s="7">
        <v>2851</v>
      </c>
      <c r="I280" s="1" t="e">
        <f>VLOOKUP(B280,对账!$A$1:$B$875,2,0)</f>
        <v>#N/A</v>
      </c>
    </row>
    <row r="281" s="1" customFormat="1" ht="20" hidden="1" customHeight="1" spans="1:9">
      <c r="A281" s="6" t="s">
        <v>17923</v>
      </c>
      <c r="B281" s="6" t="s">
        <v>17924</v>
      </c>
      <c r="C281" s="6" t="s">
        <v>17925</v>
      </c>
      <c r="D281" s="6" t="s">
        <v>17926</v>
      </c>
      <c r="E281" s="6" t="s">
        <v>17927</v>
      </c>
      <c r="F281" s="6" t="s">
        <v>17928</v>
      </c>
      <c r="G281" s="6" t="s">
        <v>16868</v>
      </c>
      <c r="H281" s="7">
        <v>0</v>
      </c>
      <c r="I281" s="1" t="e">
        <f>VLOOKUP(B281,对账!$A$1:$B$875,2,0)</f>
        <v>#N/A</v>
      </c>
    </row>
    <row r="282" s="1" customFormat="1" ht="20" customHeight="1" spans="1:9">
      <c r="A282" s="6" t="s">
        <v>17929</v>
      </c>
      <c r="B282" s="6" t="s">
        <v>16596</v>
      </c>
      <c r="C282" s="6" t="s">
        <v>17930</v>
      </c>
      <c r="D282" s="6" t="s">
        <v>17931</v>
      </c>
      <c r="E282" s="6" t="s">
        <v>17932</v>
      </c>
      <c r="F282" s="6" t="s">
        <v>17488</v>
      </c>
      <c r="G282" s="6" t="s">
        <v>16868</v>
      </c>
      <c r="H282" s="7">
        <v>2390</v>
      </c>
      <c r="I282" s="1">
        <f>VLOOKUP(B282,对账!$A$1:$B$875,2,0)</f>
        <v>2390</v>
      </c>
    </row>
    <row r="283" s="1" customFormat="1" ht="20" customHeight="1" spans="1:9">
      <c r="A283" s="6" t="s">
        <v>17933</v>
      </c>
      <c r="B283" s="6" t="s">
        <v>16671</v>
      </c>
      <c r="C283" s="6" t="s">
        <v>17934</v>
      </c>
      <c r="D283" s="6" t="s">
        <v>17935</v>
      </c>
      <c r="E283" s="6" t="s">
        <v>17548</v>
      </c>
      <c r="F283" s="6" t="s">
        <v>17488</v>
      </c>
      <c r="G283" s="6" t="s">
        <v>16868</v>
      </c>
      <c r="H283" s="7">
        <v>928</v>
      </c>
      <c r="I283" s="1">
        <f>VLOOKUP(B283,对账!$A$1:$B$875,2,0)</f>
        <v>928</v>
      </c>
    </row>
    <row r="284" s="1" customFormat="1" ht="20" hidden="1" customHeight="1" spans="1:9">
      <c r="A284" s="6" t="s">
        <v>17936</v>
      </c>
      <c r="B284" s="6" t="s">
        <v>17937</v>
      </c>
      <c r="C284" s="6" t="s">
        <v>17938</v>
      </c>
      <c r="D284" s="6" t="s">
        <v>17939</v>
      </c>
      <c r="E284" s="6" t="s">
        <v>16977</v>
      </c>
      <c r="F284" s="6" t="s">
        <v>16888</v>
      </c>
      <c r="G284" s="6" t="s">
        <v>16868</v>
      </c>
      <c r="H284" s="7">
        <v>1964</v>
      </c>
      <c r="I284" s="1" t="e">
        <f>VLOOKUP(B284,对账!$A$1:$B$875,2,0)</f>
        <v>#N/A</v>
      </c>
    </row>
    <row r="285" s="1" customFormat="1" ht="20" customHeight="1" spans="1:9">
      <c r="A285" s="6" t="s">
        <v>17940</v>
      </c>
      <c r="B285" s="6" t="s">
        <v>16820</v>
      </c>
      <c r="C285" s="6" t="s">
        <v>17941</v>
      </c>
      <c r="D285" s="6" t="s">
        <v>17942</v>
      </c>
      <c r="E285" s="6" t="s">
        <v>17668</v>
      </c>
      <c r="F285" s="6" t="s">
        <v>17548</v>
      </c>
      <c r="G285" s="6" t="s">
        <v>16868</v>
      </c>
      <c r="H285" s="7">
        <v>1046</v>
      </c>
      <c r="I285" s="1">
        <f>VLOOKUP(B285,对账!$A$1:$B$875,2,0)</f>
        <v>1046</v>
      </c>
    </row>
    <row r="286" s="1" customFormat="1" ht="20" hidden="1" customHeight="1" spans="1:9">
      <c r="A286" s="6" t="s">
        <v>17943</v>
      </c>
      <c r="B286" s="6" t="s">
        <v>17944</v>
      </c>
      <c r="C286" s="6" t="s">
        <v>17945</v>
      </c>
      <c r="D286" s="6" t="s">
        <v>17946</v>
      </c>
      <c r="E286" s="6" t="s">
        <v>17068</v>
      </c>
      <c r="F286" s="6" t="s">
        <v>16882</v>
      </c>
      <c r="G286" s="6" t="s">
        <v>16868</v>
      </c>
      <c r="H286" s="7">
        <v>7088</v>
      </c>
      <c r="I286" s="1" t="e">
        <f>VLOOKUP(B286,对账!$A$1:$B$875,2,0)</f>
        <v>#N/A</v>
      </c>
    </row>
    <row r="287" s="1" customFormat="1" ht="20" hidden="1" customHeight="1" spans="1:9">
      <c r="A287" s="6" t="s">
        <v>17947</v>
      </c>
      <c r="B287" s="6" t="s">
        <v>17948</v>
      </c>
      <c r="C287" s="6" t="s">
        <v>17949</v>
      </c>
      <c r="D287" s="6" t="s">
        <v>17950</v>
      </c>
      <c r="E287" s="6" t="s">
        <v>16888</v>
      </c>
      <c r="F287" s="6" t="s">
        <v>16940</v>
      </c>
      <c r="G287" s="6" t="s">
        <v>16868</v>
      </c>
      <c r="H287" s="7">
        <v>1080</v>
      </c>
      <c r="I287" s="1" t="e">
        <f>VLOOKUP(B287,对账!$A$1:$B$875,2,0)</f>
        <v>#N/A</v>
      </c>
    </row>
    <row r="288" s="1" customFormat="1" ht="20" hidden="1" customHeight="1" spans="1:9">
      <c r="A288" s="6" t="s">
        <v>17951</v>
      </c>
      <c r="B288" s="6" t="s">
        <v>17952</v>
      </c>
      <c r="C288" s="6" t="s">
        <v>17953</v>
      </c>
      <c r="D288" s="6" t="s">
        <v>17954</v>
      </c>
      <c r="E288" s="6" t="s">
        <v>16977</v>
      </c>
      <c r="F288" s="6" t="s">
        <v>16983</v>
      </c>
      <c r="G288" s="6" t="s">
        <v>16868</v>
      </c>
      <c r="H288" s="7">
        <v>2226</v>
      </c>
      <c r="I288" s="1" t="e">
        <f>VLOOKUP(B288,对账!$A$1:$B$875,2,0)</f>
        <v>#N/A</v>
      </c>
    </row>
    <row r="289" s="1" customFormat="1" ht="20" hidden="1" customHeight="1" spans="1:9">
      <c r="A289" s="6" t="s">
        <v>17955</v>
      </c>
      <c r="B289" s="6" t="s">
        <v>17956</v>
      </c>
      <c r="C289" s="6" t="s">
        <v>17957</v>
      </c>
      <c r="D289" s="6" t="s">
        <v>17958</v>
      </c>
      <c r="E289" s="6" t="s">
        <v>17009</v>
      </c>
      <c r="F289" s="6" t="s">
        <v>16934</v>
      </c>
      <c r="G289" s="6" t="s">
        <v>16868</v>
      </c>
      <c r="H289" s="7">
        <v>766</v>
      </c>
      <c r="I289" s="1" t="e">
        <f>VLOOKUP(B289,对账!$A$1:$B$875,2,0)</f>
        <v>#N/A</v>
      </c>
    </row>
    <row r="290" s="1" customFormat="1" ht="20" hidden="1" customHeight="1" spans="1:9">
      <c r="A290" s="6" t="s">
        <v>17959</v>
      </c>
      <c r="B290" s="6" t="s">
        <v>17960</v>
      </c>
      <c r="C290" s="6" t="s">
        <v>17953</v>
      </c>
      <c r="D290" s="6" t="s">
        <v>17961</v>
      </c>
      <c r="E290" s="6" t="s">
        <v>16977</v>
      </c>
      <c r="F290" s="6" t="s">
        <v>16983</v>
      </c>
      <c r="G290" s="6" t="s">
        <v>16868</v>
      </c>
      <c r="H290" s="7">
        <v>2226</v>
      </c>
      <c r="I290" s="1" t="e">
        <f>VLOOKUP(B290,对账!$A$1:$B$875,2,0)</f>
        <v>#N/A</v>
      </c>
    </row>
    <row r="291" s="1" customFormat="1" ht="20" hidden="1" customHeight="1" spans="1:9">
      <c r="A291" s="6" t="s">
        <v>17962</v>
      </c>
      <c r="B291" s="6" t="s">
        <v>17963</v>
      </c>
      <c r="C291" s="6" t="s">
        <v>17964</v>
      </c>
      <c r="D291" s="6" t="s">
        <v>17965</v>
      </c>
      <c r="E291" s="6" t="s">
        <v>17096</v>
      </c>
      <c r="F291" s="6" t="s">
        <v>17050</v>
      </c>
      <c r="G291" s="6" t="s">
        <v>16868</v>
      </c>
      <c r="H291" s="7">
        <v>498</v>
      </c>
      <c r="I291" s="1" t="e">
        <f>VLOOKUP(B291,对账!$A$1:$B$875,2,0)</f>
        <v>#N/A</v>
      </c>
    </row>
    <row r="292" s="1" customFormat="1" ht="20" hidden="1" customHeight="1" spans="1:9">
      <c r="A292" s="6" t="s">
        <v>17966</v>
      </c>
      <c r="B292" s="6" t="s">
        <v>17967</v>
      </c>
      <c r="C292" s="6" t="s">
        <v>17968</v>
      </c>
      <c r="D292" s="6" t="s">
        <v>17969</v>
      </c>
      <c r="E292" s="6" t="s">
        <v>17267</v>
      </c>
      <c r="F292" s="6" t="s">
        <v>17099</v>
      </c>
      <c r="G292" s="6" t="s">
        <v>16868</v>
      </c>
      <c r="H292" s="7">
        <v>593</v>
      </c>
      <c r="I292" s="1" t="e">
        <f>VLOOKUP(B292,对账!$A$1:$B$875,2,0)</f>
        <v>#N/A</v>
      </c>
    </row>
    <row r="293" s="1" customFormat="1" ht="20" hidden="1" customHeight="1" spans="1:9">
      <c r="A293" s="6" t="s">
        <v>17970</v>
      </c>
      <c r="B293" s="6" t="s">
        <v>17971</v>
      </c>
      <c r="C293" s="6" t="s">
        <v>17972</v>
      </c>
      <c r="D293" s="6" t="s">
        <v>17973</v>
      </c>
      <c r="E293" s="6" t="s">
        <v>16934</v>
      </c>
      <c r="F293" s="6" t="s">
        <v>16977</v>
      </c>
      <c r="G293" s="6" t="s">
        <v>16868</v>
      </c>
      <c r="H293" s="7">
        <v>1068</v>
      </c>
      <c r="I293" s="1" t="e">
        <f>VLOOKUP(B293,对账!$A$1:$B$875,2,0)</f>
        <v>#N/A</v>
      </c>
    </row>
    <row r="294" s="1" customFormat="1" ht="20" hidden="1" customHeight="1" spans="1:9">
      <c r="A294" s="6" t="s">
        <v>17974</v>
      </c>
      <c r="B294" s="6" t="s">
        <v>17975</v>
      </c>
      <c r="C294" s="6" t="s">
        <v>17349</v>
      </c>
      <c r="D294" s="6" t="s">
        <v>17976</v>
      </c>
      <c r="E294" s="6" t="s">
        <v>17730</v>
      </c>
      <c r="F294" s="6" t="s">
        <v>17977</v>
      </c>
      <c r="G294" s="6" t="s">
        <v>16868</v>
      </c>
      <c r="H294" s="7">
        <v>1954</v>
      </c>
      <c r="I294" s="1" t="e">
        <f>VLOOKUP(B294,对账!$A$1:$B$875,2,0)</f>
        <v>#N/A</v>
      </c>
    </row>
    <row r="295" s="1" customFormat="1" ht="20" hidden="1" customHeight="1" spans="1:9">
      <c r="A295" s="6" t="s">
        <v>17978</v>
      </c>
      <c r="B295" s="6" t="s">
        <v>17979</v>
      </c>
      <c r="C295" s="6" t="s">
        <v>17980</v>
      </c>
      <c r="D295" s="6" t="s">
        <v>17981</v>
      </c>
      <c r="E295" s="6" t="s">
        <v>17522</v>
      </c>
      <c r="F295" s="6" t="s">
        <v>16874</v>
      </c>
      <c r="G295" s="6" t="s">
        <v>16868</v>
      </c>
      <c r="H295" s="7">
        <v>487</v>
      </c>
      <c r="I295" s="1" t="e">
        <f>VLOOKUP(B295,对账!$A$1:$B$875,2,0)</f>
        <v>#N/A</v>
      </c>
    </row>
    <row r="296" s="1" customFormat="1" ht="20" hidden="1" customHeight="1" spans="1:9">
      <c r="A296" s="6" t="s">
        <v>17982</v>
      </c>
      <c r="B296" s="6" t="s">
        <v>17983</v>
      </c>
      <c r="C296" s="6" t="s">
        <v>17984</v>
      </c>
      <c r="D296" s="6" t="s">
        <v>17985</v>
      </c>
      <c r="E296" s="6" t="s">
        <v>17928</v>
      </c>
      <c r="F296" s="6" t="s">
        <v>17986</v>
      </c>
      <c r="G296" s="6" t="s">
        <v>16868</v>
      </c>
      <c r="H296" s="7">
        <v>478</v>
      </c>
      <c r="I296" s="1" t="e">
        <f>VLOOKUP(B296,对账!$A$1:$B$875,2,0)</f>
        <v>#N/A</v>
      </c>
    </row>
    <row r="297" s="1" customFormat="1" ht="20" hidden="1" customHeight="1" spans="1:9">
      <c r="A297" s="6" t="s">
        <v>17987</v>
      </c>
      <c r="B297" s="6" t="s">
        <v>17988</v>
      </c>
      <c r="C297" s="6" t="s">
        <v>17989</v>
      </c>
      <c r="D297" s="6" t="s">
        <v>17990</v>
      </c>
      <c r="E297" s="6" t="s">
        <v>17145</v>
      </c>
      <c r="F297" s="6" t="s">
        <v>16946</v>
      </c>
      <c r="G297" s="6" t="s">
        <v>16868</v>
      </c>
      <c r="H297" s="7">
        <v>1439</v>
      </c>
      <c r="I297" s="1" t="e">
        <f>VLOOKUP(B297,对账!$A$1:$B$875,2,0)</f>
        <v>#N/A</v>
      </c>
    </row>
    <row r="298" s="1" customFormat="1" ht="20" hidden="1" customHeight="1" spans="1:9">
      <c r="A298" s="6" t="s">
        <v>17991</v>
      </c>
      <c r="B298" s="6" t="s">
        <v>17992</v>
      </c>
      <c r="C298" s="6" t="s">
        <v>17143</v>
      </c>
      <c r="D298" s="6" t="s">
        <v>17993</v>
      </c>
      <c r="E298" s="6" t="s">
        <v>17994</v>
      </c>
      <c r="F298" s="6" t="s">
        <v>17995</v>
      </c>
      <c r="G298" s="6" t="s">
        <v>16868</v>
      </c>
      <c r="H298" s="7">
        <v>0</v>
      </c>
      <c r="I298" s="1" t="e">
        <f>VLOOKUP(B298,对账!$A$1:$B$875,2,0)</f>
        <v>#N/A</v>
      </c>
    </row>
    <row r="299" s="1" customFormat="1" ht="20" hidden="1" customHeight="1" spans="1:9">
      <c r="A299" s="6" t="s">
        <v>17996</v>
      </c>
      <c r="B299" s="6" t="s">
        <v>17997</v>
      </c>
      <c r="C299" s="6" t="s">
        <v>17972</v>
      </c>
      <c r="D299" s="6" t="s">
        <v>17998</v>
      </c>
      <c r="E299" s="6" t="s">
        <v>17248</v>
      </c>
      <c r="F299" s="6" t="s">
        <v>17183</v>
      </c>
      <c r="G299" s="6" t="s">
        <v>16868</v>
      </c>
      <c r="H299" s="7">
        <v>545</v>
      </c>
      <c r="I299" s="1" t="e">
        <f>VLOOKUP(B299,对账!$A$1:$B$875,2,0)</f>
        <v>#N/A</v>
      </c>
    </row>
    <row r="300" s="1" customFormat="1" ht="20" hidden="1" customHeight="1" spans="1:9">
      <c r="A300" s="6" t="s">
        <v>17999</v>
      </c>
      <c r="B300" s="6" t="s">
        <v>18000</v>
      </c>
      <c r="C300" s="6" t="s">
        <v>18001</v>
      </c>
      <c r="D300" s="6" t="s">
        <v>18002</v>
      </c>
      <c r="E300" s="6" t="s">
        <v>18003</v>
      </c>
      <c r="F300" s="6" t="s">
        <v>17927</v>
      </c>
      <c r="G300" s="6" t="s">
        <v>16868</v>
      </c>
      <c r="H300" s="7">
        <v>0</v>
      </c>
      <c r="I300" s="1" t="e">
        <f>VLOOKUP(B300,对账!$A$1:$B$875,2,0)</f>
        <v>#N/A</v>
      </c>
    </row>
    <row r="301" s="1" customFormat="1" ht="20" hidden="1" customHeight="1" spans="1:9">
      <c r="A301" s="6" t="s">
        <v>18004</v>
      </c>
      <c r="B301" s="6" t="s">
        <v>18005</v>
      </c>
      <c r="C301" s="6" t="s">
        <v>18006</v>
      </c>
      <c r="D301" s="6" t="s">
        <v>18007</v>
      </c>
      <c r="E301" s="6" t="s">
        <v>17248</v>
      </c>
      <c r="F301" s="6" t="s">
        <v>16934</v>
      </c>
      <c r="G301" s="6" t="s">
        <v>16868</v>
      </c>
      <c r="H301" s="7">
        <v>2436</v>
      </c>
      <c r="I301" s="1" t="e">
        <f>VLOOKUP(B301,对账!$A$1:$B$875,2,0)</f>
        <v>#N/A</v>
      </c>
    </row>
    <row r="302" s="1" customFormat="1" ht="20" hidden="1" customHeight="1" spans="1:9">
      <c r="A302" s="6" t="s">
        <v>18008</v>
      </c>
      <c r="B302" s="6" t="s">
        <v>18009</v>
      </c>
      <c r="C302" s="6" t="s">
        <v>18010</v>
      </c>
      <c r="D302" s="6" t="s">
        <v>18011</v>
      </c>
      <c r="E302" s="6" t="s">
        <v>17606</v>
      </c>
      <c r="F302" s="6" t="s">
        <v>17110</v>
      </c>
      <c r="G302" s="6" t="s">
        <v>16868</v>
      </c>
      <c r="H302" s="7">
        <v>455</v>
      </c>
      <c r="I302" s="1" t="e">
        <f>VLOOKUP(B302,对账!$A$1:$B$875,2,0)</f>
        <v>#N/A</v>
      </c>
    </row>
    <row r="303" s="1" customFormat="1" ht="20" customHeight="1" spans="1:9">
      <c r="A303" s="6" t="s">
        <v>18012</v>
      </c>
      <c r="B303" s="6" t="s">
        <v>16541</v>
      </c>
      <c r="C303" s="6" t="s">
        <v>18013</v>
      </c>
      <c r="D303" s="6" t="s">
        <v>18014</v>
      </c>
      <c r="E303" s="6" t="s">
        <v>17488</v>
      </c>
      <c r="F303" s="6" t="s">
        <v>17466</v>
      </c>
      <c r="G303" s="6" t="s">
        <v>16868</v>
      </c>
      <c r="H303" s="7">
        <v>165</v>
      </c>
      <c r="I303" s="1">
        <f>VLOOKUP(B303,对账!$A$1:$B$875,2,0)</f>
        <v>165</v>
      </c>
    </row>
    <row r="304" s="1" customFormat="1" ht="20" customHeight="1" spans="1:9">
      <c r="A304" s="6" t="s">
        <v>18015</v>
      </c>
      <c r="B304" s="6" t="s">
        <v>16062</v>
      </c>
      <c r="C304" s="6" t="s">
        <v>16975</v>
      </c>
      <c r="D304" s="6" t="s">
        <v>18016</v>
      </c>
      <c r="E304" s="6" t="s">
        <v>17248</v>
      </c>
      <c r="F304" s="6" t="s">
        <v>17183</v>
      </c>
      <c r="G304" s="6" t="s">
        <v>16868</v>
      </c>
      <c r="H304" s="7">
        <v>364</v>
      </c>
      <c r="I304" s="1">
        <f>VLOOKUP(B304,对账!$A$1:$B$875,2,0)</f>
        <v>364</v>
      </c>
    </row>
    <row r="305" s="1" customFormat="1" ht="20" hidden="1" customHeight="1" spans="1:9">
      <c r="A305" s="6" t="s">
        <v>18017</v>
      </c>
      <c r="B305" s="6" t="s">
        <v>18018</v>
      </c>
      <c r="C305" s="6" t="s">
        <v>18019</v>
      </c>
      <c r="D305" s="6" t="s">
        <v>18020</v>
      </c>
      <c r="E305" s="6" t="s">
        <v>17309</v>
      </c>
      <c r="F305" s="6" t="s">
        <v>16934</v>
      </c>
      <c r="G305" s="6" t="s">
        <v>16868</v>
      </c>
      <c r="H305" s="7">
        <v>2720</v>
      </c>
      <c r="I305" s="1" t="e">
        <f>VLOOKUP(B305,对账!$A$1:$B$875,2,0)</f>
        <v>#N/A</v>
      </c>
    </row>
    <row r="306" s="1" customFormat="1" ht="20" hidden="1" customHeight="1" spans="1:9">
      <c r="A306" s="6" t="s">
        <v>18021</v>
      </c>
      <c r="B306" s="6" t="s">
        <v>18022</v>
      </c>
      <c r="C306" s="6" t="s">
        <v>18023</v>
      </c>
      <c r="D306" s="6" t="s">
        <v>18024</v>
      </c>
      <c r="E306" s="6" t="s">
        <v>17338</v>
      </c>
      <c r="F306" s="6" t="s">
        <v>16867</v>
      </c>
      <c r="G306" s="6" t="s">
        <v>16868</v>
      </c>
      <c r="H306" s="7">
        <v>660</v>
      </c>
      <c r="I306" s="1" t="e">
        <f>VLOOKUP(B306,对账!$A$1:$B$875,2,0)</f>
        <v>#N/A</v>
      </c>
    </row>
    <row r="307" s="1" customFormat="1" ht="20" hidden="1" customHeight="1" spans="1:9">
      <c r="A307" s="6" t="s">
        <v>18025</v>
      </c>
      <c r="B307" s="6" t="s">
        <v>18026</v>
      </c>
      <c r="C307" s="6" t="s">
        <v>17148</v>
      </c>
      <c r="D307" s="6" t="s">
        <v>18027</v>
      </c>
      <c r="E307" s="6" t="s">
        <v>17183</v>
      </c>
      <c r="F307" s="6" t="s">
        <v>16934</v>
      </c>
      <c r="G307" s="6" t="s">
        <v>16868</v>
      </c>
      <c r="H307" s="7">
        <v>1680</v>
      </c>
      <c r="I307" s="1" t="e">
        <f>VLOOKUP(B307,对账!$A$1:$B$875,2,0)</f>
        <v>#N/A</v>
      </c>
    </row>
    <row r="308" s="1" customFormat="1" ht="20" hidden="1" customHeight="1" spans="1:9">
      <c r="A308" s="6" t="s">
        <v>18028</v>
      </c>
      <c r="B308" s="6" t="s">
        <v>18029</v>
      </c>
      <c r="C308" s="6" t="s">
        <v>18030</v>
      </c>
      <c r="D308" s="6" t="s">
        <v>18031</v>
      </c>
      <c r="E308" s="6" t="s">
        <v>16875</v>
      </c>
      <c r="F308" s="6" t="s">
        <v>17115</v>
      </c>
      <c r="G308" s="6" t="s">
        <v>16868</v>
      </c>
      <c r="H308" s="7">
        <v>695</v>
      </c>
      <c r="I308" s="1" t="e">
        <f>VLOOKUP(B308,对账!$A$1:$B$875,2,0)</f>
        <v>#N/A</v>
      </c>
    </row>
    <row r="309" s="1" customFormat="1" ht="20" hidden="1" customHeight="1" spans="1:9">
      <c r="A309" s="6" t="s">
        <v>18032</v>
      </c>
      <c r="B309" s="6" t="s">
        <v>18033</v>
      </c>
      <c r="C309" s="6" t="s">
        <v>16975</v>
      </c>
      <c r="D309" s="6" t="s">
        <v>18034</v>
      </c>
      <c r="E309" s="6" t="s">
        <v>17240</v>
      </c>
      <c r="F309" s="6" t="s">
        <v>17374</v>
      </c>
      <c r="G309" s="6" t="s">
        <v>16868</v>
      </c>
      <c r="H309" s="7">
        <v>359</v>
      </c>
      <c r="I309" s="1" t="e">
        <f>VLOOKUP(B309,对账!$A$1:$B$875,2,0)</f>
        <v>#N/A</v>
      </c>
    </row>
    <row r="310" s="1" customFormat="1" ht="20" hidden="1" customHeight="1" spans="1:9">
      <c r="A310" s="6" t="s">
        <v>18035</v>
      </c>
      <c r="B310" s="6" t="s">
        <v>18036</v>
      </c>
      <c r="C310" s="6" t="s">
        <v>18037</v>
      </c>
      <c r="D310" s="6" t="s">
        <v>18038</v>
      </c>
      <c r="E310" s="6" t="s">
        <v>16889</v>
      </c>
      <c r="F310" s="6" t="s">
        <v>16940</v>
      </c>
      <c r="G310" s="6" t="s">
        <v>16868</v>
      </c>
      <c r="H310" s="7">
        <v>632</v>
      </c>
      <c r="I310" s="1" t="e">
        <f>VLOOKUP(B310,对账!$A$1:$B$875,2,0)</f>
        <v>#N/A</v>
      </c>
    </row>
    <row r="311" s="1" customFormat="1" ht="20" hidden="1" customHeight="1" spans="1:9">
      <c r="A311" s="6" t="s">
        <v>18039</v>
      </c>
      <c r="B311" s="6" t="s">
        <v>18040</v>
      </c>
      <c r="C311" s="6" t="s">
        <v>18041</v>
      </c>
      <c r="D311" s="6" t="s">
        <v>18042</v>
      </c>
      <c r="E311" s="6" t="s">
        <v>17136</v>
      </c>
      <c r="F311" s="6" t="s">
        <v>17009</v>
      </c>
      <c r="G311" s="6" t="s">
        <v>16868</v>
      </c>
      <c r="H311" s="7">
        <v>343</v>
      </c>
      <c r="I311" s="1" t="e">
        <f>VLOOKUP(B311,对账!$A$1:$B$875,2,0)</f>
        <v>#N/A</v>
      </c>
    </row>
    <row r="312" s="1" customFormat="1" ht="20" hidden="1" customHeight="1" spans="1:9">
      <c r="A312" s="6" t="s">
        <v>18043</v>
      </c>
      <c r="B312" s="6" t="s">
        <v>18044</v>
      </c>
      <c r="C312" s="6" t="s">
        <v>18045</v>
      </c>
      <c r="D312" s="6" t="s">
        <v>18046</v>
      </c>
      <c r="E312" s="6" t="s">
        <v>18047</v>
      </c>
      <c r="F312" s="6" t="s">
        <v>17435</v>
      </c>
      <c r="G312" s="6" t="s">
        <v>16868</v>
      </c>
      <c r="H312" s="7">
        <v>455</v>
      </c>
      <c r="I312" s="1" t="e">
        <f>VLOOKUP(B312,对账!$A$1:$B$875,2,0)</f>
        <v>#N/A</v>
      </c>
    </row>
    <row r="313" s="1" customFormat="1" ht="20" hidden="1" customHeight="1" spans="1:9">
      <c r="A313" s="6" t="s">
        <v>18048</v>
      </c>
      <c r="B313" s="6" t="s">
        <v>18049</v>
      </c>
      <c r="C313" s="6" t="s">
        <v>18050</v>
      </c>
      <c r="D313" s="6" t="s">
        <v>18051</v>
      </c>
      <c r="E313" s="6" t="s">
        <v>17136</v>
      </c>
      <c r="F313" s="6" t="s">
        <v>17009</v>
      </c>
      <c r="G313" s="6" t="s">
        <v>16868</v>
      </c>
      <c r="H313" s="7">
        <v>650</v>
      </c>
      <c r="I313" s="1" t="e">
        <f>VLOOKUP(B313,对账!$A$1:$B$875,2,0)</f>
        <v>#N/A</v>
      </c>
    </row>
    <row r="314" s="1" customFormat="1" ht="20" hidden="1" customHeight="1" spans="1:9">
      <c r="A314" s="6" t="s">
        <v>18052</v>
      </c>
      <c r="B314" s="6" t="s">
        <v>18053</v>
      </c>
      <c r="C314" s="6" t="s">
        <v>18054</v>
      </c>
      <c r="D314" s="6" t="s">
        <v>18055</v>
      </c>
      <c r="E314" s="6" t="s">
        <v>18056</v>
      </c>
      <c r="F314" s="6" t="s">
        <v>18047</v>
      </c>
      <c r="G314" s="6" t="s">
        <v>16868</v>
      </c>
      <c r="H314" s="7">
        <v>659</v>
      </c>
      <c r="I314" s="1" t="e">
        <f>VLOOKUP(B314,对账!$A$1:$B$875,2,0)</f>
        <v>#N/A</v>
      </c>
    </row>
    <row r="315" s="1" customFormat="1" ht="20" customHeight="1" spans="1:9">
      <c r="A315" s="6" t="s">
        <v>18057</v>
      </c>
      <c r="B315" s="6" t="s">
        <v>16557</v>
      </c>
      <c r="C315" s="6" t="s">
        <v>18058</v>
      </c>
      <c r="D315" s="6" t="s">
        <v>18059</v>
      </c>
      <c r="E315" s="6" t="s">
        <v>17488</v>
      </c>
      <c r="F315" s="6" t="s">
        <v>17466</v>
      </c>
      <c r="G315" s="6" t="s">
        <v>16868</v>
      </c>
      <c r="H315" s="7">
        <v>120</v>
      </c>
      <c r="I315" s="1">
        <f>VLOOKUP(B315,对账!$A$1:$B$875,2,0)</f>
        <v>120</v>
      </c>
    </row>
    <row r="316" s="1" customFormat="1" ht="20" customHeight="1" spans="1:9">
      <c r="A316" s="6" t="s">
        <v>18060</v>
      </c>
      <c r="B316" s="6" t="s">
        <v>16631</v>
      </c>
      <c r="C316" s="6" t="s">
        <v>18061</v>
      </c>
      <c r="D316" s="6" t="s">
        <v>18062</v>
      </c>
      <c r="E316" s="6" t="s">
        <v>17515</v>
      </c>
      <c r="F316" s="6" t="s">
        <v>17488</v>
      </c>
      <c r="G316" s="6" t="s">
        <v>16868</v>
      </c>
      <c r="H316" s="7">
        <v>158</v>
      </c>
      <c r="I316" s="1">
        <f>VLOOKUP(B316,对账!$A$1:$B$875,2,0)</f>
        <v>158</v>
      </c>
    </row>
    <row r="317" s="1" customFormat="1" ht="20" hidden="1" customHeight="1" spans="1:9">
      <c r="A317" s="6" t="s">
        <v>18063</v>
      </c>
      <c r="B317" s="6" t="s">
        <v>18064</v>
      </c>
      <c r="C317" s="6" t="s">
        <v>18065</v>
      </c>
      <c r="D317" s="6" t="s">
        <v>18066</v>
      </c>
      <c r="E317" s="6" t="s">
        <v>17522</v>
      </c>
      <c r="F317" s="6" t="s">
        <v>16875</v>
      </c>
      <c r="G317" s="6" t="s">
        <v>16868</v>
      </c>
      <c r="H317" s="7">
        <v>546</v>
      </c>
      <c r="I317" s="1" t="e">
        <f>VLOOKUP(B317,对账!$A$1:$B$875,2,0)</f>
        <v>#N/A</v>
      </c>
    </row>
    <row r="318" s="1" customFormat="1" ht="20" hidden="1" customHeight="1" spans="1:9">
      <c r="A318" s="6" t="s">
        <v>18067</v>
      </c>
      <c r="B318" s="6" t="s">
        <v>18068</v>
      </c>
      <c r="C318" s="6" t="s">
        <v>18069</v>
      </c>
      <c r="D318" s="6" t="s">
        <v>18070</v>
      </c>
      <c r="E318" s="6" t="s">
        <v>16867</v>
      </c>
      <c r="F318" s="6" t="s">
        <v>16915</v>
      </c>
      <c r="G318" s="6" t="s">
        <v>16868</v>
      </c>
      <c r="H318" s="7">
        <v>272</v>
      </c>
      <c r="I318" s="1" t="e">
        <f>VLOOKUP(B318,对账!$A$1:$B$875,2,0)</f>
        <v>#N/A</v>
      </c>
    </row>
    <row r="319" s="1" customFormat="1" ht="20" customHeight="1" spans="1:9">
      <c r="A319" s="6" t="s">
        <v>18071</v>
      </c>
      <c r="B319" s="6" t="s">
        <v>16673</v>
      </c>
      <c r="C319" s="6" t="s">
        <v>18072</v>
      </c>
      <c r="D319" s="6" t="s">
        <v>18073</v>
      </c>
      <c r="E319" s="6" t="s">
        <v>17515</v>
      </c>
      <c r="F319" s="6" t="s">
        <v>17488</v>
      </c>
      <c r="G319" s="6" t="s">
        <v>16868</v>
      </c>
      <c r="H319" s="7">
        <v>423</v>
      </c>
      <c r="I319" s="1">
        <f>VLOOKUP(B319,对账!$A$1:$B$875,2,0)</f>
        <v>423</v>
      </c>
    </row>
    <row r="320" s="1" customFormat="1" ht="20" customHeight="1" spans="1:9">
      <c r="A320" s="6" t="s">
        <v>18074</v>
      </c>
      <c r="B320" s="6" t="s">
        <v>16556</v>
      </c>
      <c r="C320" s="6" t="s">
        <v>18075</v>
      </c>
      <c r="D320" s="6" t="s">
        <v>18076</v>
      </c>
      <c r="E320" s="6" t="s">
        <v>17515</v>
      </c>
      <c r="F320" s="6" t="s">
        <v>17466</v>
      </c>
      <c r="G320" s="6" t="s">
        <v>16868</v>
      </c>
      <c r="H320" s="7">
        <v>278</v>
      </c>
      <c r="I320" s="1">
        <f>VLOOKUP(B320,对账!$A$1:$B$875,2,0)</f>
        <v>278</v>
      </c>
    </row>
    <row r="321" s="1" customFormat="1" ht="20" hidden="1" customHeight="1" spans="1:9">
      <c r="A321" s="6" t="s">
        <v>18077</v>
      </c>
      <c r="B321" s="6" t="s">
        <v>18078</v>
      </c>
      <c r="C321" s="6" t="s">
        <v>18079</v>
      </c>
      <c r="D321" s="6" t="s">
        <v>18080</v>
      </c>
      <c r="E321" s="6" t="s">
        <v>17136</v>
      </c>
      <c r="F321" s="6" t="s">
        <v>17009</v>
      </c>
      <c r="G321" s="6" t="s">
        <v>16868</v>
      </c>
      <c r="H321" s="7">
        <v>1918</v>
      </c>
      <c r="I321" s="1" t="e">
        <f>VLOOKUP(B321,对账!$A$1:$B$875,2,0)</f>
        <v>#N/A</v>
      </c>
    </row>
    <row r="322" s="1" customFormat="1" ht="20" customHeight="1" spans="1:9">
      <c r="A322" s="6" t="s">
        <v>18081</v>
      </c>
      <c r="B322" s="6" t="s">
        <v>16449</v>
      </c>
      <c r="C322" s="6" t="s">
        <v>18082</v>
      </c>
      <c r="D322" s="6" t="s">
        <v>18083</v>
      </c>
      <c r="E322" s="6" t="s">
        <v>17548</v>
      </c>
      <c r="F322" s="6" t="s">
        <v>17389</v>
      </c>
      <c r="G322" s="6" t="s">
        <v>16868</v>
      </c>
      <c r="H322" s="7">
        <v>612</v>
      </c>
      <c r="I322" s="1">
        <f>VLOOKUP(B322,对账!$A$1:$B$875,2,0)</f>
        <v>612</v>
      </c>
    </row>
    <row r="323" s="1" customFormat="1" ht="20" customHeight="1" spans="1:9">
      <c r="A323" s="6" t="s">
        <v>18084</v>
      </c>
      <c r="B323" s="6" t="s">
        <v>16565</v>
      </c>
      <c r="C323" s="6" t="s">
        <v>18085</v>
      </c>
      <c r="D323" s="6" t="s">
        <v>18086</v>
      </c>
      <c r="E323" s="6" t="s">
        <v>17515</v>
      </c>
      <c r="F323" s="6" t="s">
        <v>17466</v>
      </c>
      <c r="G323" s="6" t="s">
        <v>16868</v>
      </c>
      <c r="H323" s="7">
        <v>278</v>
      </c>
      <c r="I323" s="1">
        <f>VLOOKUP(B323,对账!$A$1:$B$875,2,0)</f>
        <v>278</v>
      </c>
    </row>
    <row r="324" s="1" customFormat="1" ht="20" customHeight="1" spans="1:9">
      <c r="A324" s="6" t="s">
        <v>18087</v>
      </c>
      <c r="B324" s="6" t="s">
        <v>16567</v>
      </c>
      <c r="C324" s="6" t="s">
        <v>18088</v>
      </c>
      <c r="D324" s="6" t="s">
        <v>18089</v>
      </c>
      <c r="E324" s="6" t="s">
        <v>17488</v>
      </c>
      <c r="F324" s="6" t="s">
        <v>17466</v>
      </c>
      <c r="G324" s="6" t="s">
        <v>16868</v>
      </c>
      <c r="H324" s="7">
        <v>381</v>
      </c>
      <c r="I324" s="1">
        <f>VLOOKUP(B324,对账!$A$1:$B$875,2,0)</f>
        <v>381</v>
      </c>
    </row>
    <row r="325" s="1" customFormat="1" ht="20" customHeight="1" spans="1:9">
      <c r="A325" s="6" t="s">
        <v>18090</v>
      </c>
      <c r="B325" s="6" t="s">
        <v>16570</v>
      </c>
      <c r="C325" s="6" t="s">
        <v>17853</v>
      </c>
      <c r="D325" s="6" t="s">
        <v>18091</v>
      </c>
      <c r="E325" s="6" t="s">
        <v>17515</v>
      </c>
      <c r="F325" s="6" t="s">
        <v>17466</v>
      </c>
      <c r="G325" s="6" t="s">
        <v>16868</v>
      </c>
      <c r="H325" s="7">
        <v>278</v>
      </c>
      <c r="I325" s="1">
        <f>VLOOKUP(B325,对账!$A$1:$B$875,2,0)</f>
        <v>278</v>
      </c>
    </row>
    <row r="326" s="1" customFormat="1" ht="20" hidden="1" customHeight="1" spans="1:9">
      <c r="A326" s="6" t="s">
        <v>18092</v>
      </c>
      <c r="B326" s="6" t="s">
        <v>18093</v>
      </c>
      <c r="C326" s="6" t="s">
        <v>18094</v>
      </c>
      <c r="D326" s="6" t="s">
        <v>18095</v>
      </c>
      <c r="E326" s="6" t="s">
        <v>17136</v>
      </c>
      <c r="F326" s="6" t="s">
        <v>17009</v>
      </c>
      <c r="G326" s="6" t="s">
        <v>16868</v>
      </c>
      <c r="H326" s="7">
        <v>607</v>
      </c>
      <c r="I326" s="1" t="e">
        <f>VLOOKUP(B326,对账!$A$1:$B$875,2,0)</f>
        <v>#N/A</v>
      </c>
    </row>
    <row r="327" s="1" customFormat="1" ht="20" hidden="1" customHeight="1" spans="1:9">
      <c r="A327" s="6" t="s">
        <v>18096</v>
      </c>
      <c r="B327" s="6" t="s">
        <v>18097</v>
      </c>
      <c r="C327" s="6" t="s">
        <v>18094</v>
      </c>
      <c r="D327" s="6" t="s">
        <v>18098</v>
      </c>
      <c r="E327" s="6" t="s">
        <v>17136</v>
      </c>
      <c r="F327" s="6" t="s">
        <v>17009</v>
      </c>
      <c r="G327" s="6" t="s">
        <v>16868</v>
      </c>
      <c r="H327" s="7">
        <v>607</v>
      </c>
      <c r="I327" s="1" t="e">
        <f>VLOOKUP(B327,对账!$A$1:$B$875,2,0)</f>
        <v>#N/A</v>
      </c>
    </row>
    <row r="328" s="1" customFormat="1" ht="20" hidden="1" customHeight="1" spans="1:9">
      <c r="A328" s="6" t="s">
        <v>18099</v>
      </c>
      <c r="B328" s="6" t="s">
        <v>18100</v>
      </c>
      <c r="C328" s="6" t="s">
        <v>18101</v>
      </c>
      <c r="D328" s="6" t="s">
        <v>18102</v>
      </c>
      <c r="E328" s="6" t="s">
        <v>16889</v>
      </c>
      <c r="F328" s="6" t="s">
        <v>16940</v>
      </c>
      <c r="G328" s="6" t="s">
        <v>16868</v>
      </c>
      <c r="H328" s="7">
        <v>274</v>
      </c>
      <c r="I328" s="1" t="e">
        <f>VLOOKUP(B328,对账!$A$1:$B$875,2,0)</f>
        <v>#N/A</v>
      </c>
    </row>
    <row r="329" s="1" customFormat="1" ht="20" hidden="1" customHeight="1" spans="1:9">
      <c r="A329" s="6" t="s">
        <v>18103</v>
      </c>
      <c r="B329" s="6" t="s">
        <v>18104</v>
      </c>
      <c r="C329" s="6" t="s">
        <v>17938</v>
      </c>
      <c r="D329" s="6" t="s">
        <v>18105</v>
      </c>
      <c r="E329" s="6" t="s">
        <v>16977</v>
      </c>
      <c r="F329" s="6" t="s">
        <v>16928</v>
      </c>
      <c r="G329" s="6" t="s">
        <v>16868</v>
      </c>
      <c r="H329" s="7">
        <v>654</v>
      </c>
      <c r="I329" s="1" t="e">
        <f>VLOOKUP(B329,对账!$A$1:$B$875,2,0)</f>
        <v>#N/A</v>
      </c>
    </row>
    <row r="330" s="1" customFormat="1" ht="20" hidden="1" customHeight="1" spans="1:9">
      <c r="A330" s="6" t="s">
        <v>18106</v>
      </c>
      <c r="B330" s="6" t="s">
        <v>18107</v>
      </c>
      <c r="C330" s="6" t="s">
        <v>18108</v>
      </c>
      <c r="D330" s="6" t="s">
        <v>18109</v>
      </c>
      <c r="E330" s="6" t="s">
        <v>17136</v>
      </c>
      <c r="F330" s="6" t="s">
        <v>16934</v>
      </c>
      <c r="G330" s="6" t="s">
        <v>16868</v>
      </c>
      <c r="H330" s="7">
        <v>1226</v>
      </c>
      <c r="I330" s="1" t="e">
        <f>VLOOKUP(B330,对账!$A$1:$B$875,2,0)</f>
        <v>#N/A</v>
      </c>
    </row>
    <row r="331" s="1" customFormat="1" ht="20" hidden="1" customHeight="1" spans="1:9">
      <c r="A331" s="6" t="s">
        <v>18110</v>
      </c>
      <c r="B331" s="6" t="s">
        <v>18111</v>
      </c>
      <c r="C331" s="6" t="s">
        <v>18112</v>
      </c>
      <c r="D331" s="6" t="s">
        <v>18113</v>
      </c>
      <c r="E331" s="6" t="s">
        <v>17050</v>
      </c>
      <c r="F331" s="6" t="s">
        <v>17029</v>
      </c>
      <c r="G331" s="6" t="s">
        <v>16868</v>
      </c>
      <c r="H331" s="7">
        <v>319</v>
      </c>
      <c r="I331" s="1" t="e">
        <f>VLOOKUP(B331,对账!$A$1:$B$875,2,0)</f>
        <v>#N/A</v>
      </c>
    </row>
    <row r="332" s="1" customFormat="1" ht="20" hidden="1" customHeight="1" spans="1:9">
      <c r="A332" s="6" t="s">
        <v>18114</v>
      </c>
      <c r="B332" s="6" t="s">
        <v>18115</v>
      </c>
      <c r="C332" s="6" t="s">
        <v>18116</v>
      </c>
      <c r="D332" s="6" t="s">
        <v>18117</v>
      </c>
      <c r="E332" s="6" t="s">
        <v>16946</v>
      </c>
      <c r="F332" s="6" t="s">
        <v>17178</v>
      </c>
      <c r="G332" s="6" t="s">
        <v>16868</v>
      </c>
      <c r="H332" s="7">
        <v>288</v>
      </c>
      <c r="I332" s="1" t="e">
        <f>VLOOKUP(B332,对账!$A$1:$B$875,2,0)</f>
        <v>#N/A</v>
      </c>
    </row>
    <row r="333" s="1" customFormat="1" ht="20" hidden="1" customHeight="1" spans="1:9">
      <c r="A333" s="6" t="s">
        <v>18118</v>
      </c>
      <c r="B333" s="6" t="s">
        <v>18119</v>
      </c>
      <c r="C333" s="6" t="s">
        <v>18116</v>
      </c>
      <c r="D333" s="6" t="s">
        <v>18117</v>
      </c>
      <c r="E333" s="6" t="s">
        <v>16971</v>
      </c>
      <c r="F333" s="6" t="s">
        <v>16946</v>
      </c>
      <c r="G333" s="6" t="s">
        <v>16868</v>
      </c>
      <c r="H333" s="7">
        <v>288</v>
      </c>
      <c r="I333" s="1" t="e">
        <f>VLOOKUP(B333,对账!$A$1:$B$875,2,0)</f>
        <v>#N/A</v>
      </c>
    </row>
    <row r="334" s="1" customFormat="1" ht="20" hidden="1" customHeight="1" spans="1:9">
      <c r="A334" s="6" t="s">
        <v>18120</v>
      </c>
      <c r="B334" s="6" t="s">
        <v>18121</v>
      </c>
      <c r="C334" s="6" t="s">
        <v>18116</v>
      </c>
      <c r="D334" s="6" t="s">
        <v>18122</v>
      </c>
      <c r="E334" s="6" t="s">
        <v>17145</v>
      </c>
      <c r="F334" s="6" t="s">
        <v>16971</v>
      </c>
      <c r="G334" s="6" t="s">
        <v>16868</v>
      </c>
      <c r="H334" s="7">
        <v>288</v>
      </c>
      <c r="I334" s="1" t="e">
        <f>VLOOKUP(B334,对账!$A$1:$B$875,2,0)</f>
        <v>#N/A</v>
      </c>
    </row>
    <row r="335" s="1" customFormat="1" ht="20" customHeight="1" spans="1:9">
      <c r="A335" s="6" t="s">
        <v>18123</v>
      </c>
      <c r="B335" s="6" t="s">
        <v>16674</v>
      </c>
      <c r="C335" s="6" t="s">
        <v>18124</v>
      </c>
      <c r="D335" s="6" t="s">
        <v>18125</v>
      </c>
      <c r="E335" s="6" t="s">
        <v>17515</v>
      </c>
      <c r="F335" s="6" t="s">
        <v>17488</v>
      </c>
      <c r="G335" s="6" t="s">
        <v>16868</v>
      </c>
      <c r="H335" s="7">
        <v>251</v>
      </c>
      <c r="I335" s="1">
        <f>VLOOKUP(B335,对账!$A$1:$B$875,2,0)</f>
        <v>251</v>
      </c>
    </row>
    <row r="336" s="1" customFormat="1" ht="20" hidden="1" customHeight="1" spans="1:9">
      <c r="A336" s="6" t="s">
        <v>18126</v>
      </c>
      <c r="B336" s="6" t="s">
        <v>18127</v>
      </c>
      <c r="C336" s="6" t="s">
        <v>18128</v>
      </c>
      <c r="D336" s="6" t="s">
        <v>18129</v>
      </c>
      <c r="E336" s="6" t="s">
        <v>18130</v>
      </c>
      <c r="F336" s="6" t="s">
        <v>18131</v>
      </c>
      <c r="G336" s="6" t="s">
        <v>16868</v>
      </c>
      <c r="H336" s="7">
        <v>2358</v>
      </c>
      <c r="I336" s="1" t="e">
        <f>VLOOKUP(B336,对账!$A$1:$B$875,2,0)</f>
        <v>#N/A</v>
      </c>
    </row>
    <row r="337" s="1" customFormat="1" ht="20" customHeight="1" spans="1:9">
      <c r="A337" s="6" t="s">
        <v>18132</v>
      </c>
      <c r="B337" s="6" t="s">
        <v>16544</v>
      </c>
      <c r="C337" s="6" t="s">
        <v>18133</v>
      </c>
      <c r="D337" s="6" t="s">
        <v>18134</v>
      </c>
      <c r="E337" s="6" t="s">
        <v>17548</v>
      </c>
      <c r="F337" s="6" t="s">
        <v>17466</v>
      </c>
      <c r="G337" s="6" t="s">
        <v>16868</v>
      </c>
      <c r="H337" s="7">
        <v>2127</v>
      </c>
      <c r="I337" s="1">
        <f>VLOOKUP(B337,对账!$A$1:$B$875,2,0)</f>
        <v>2127</v>
      </c>
    </row>
    <row r="338" s="1" customFormat="1" ht="20" hidden="1" customHeight="1" spans="1:9">
      <c r="A338" s="6" t="s">
        <v>18135</v>
      </c>
      <c r="B338" s="6" t="s">
        <v>18136</v>
      </c>
      <c r="C338" s="6" t="s">
        <v>18137</v>
      </c>
      <c r="D338" s="6" t="s">
        <v>18138</v>
      </c>
      <c r="E338" s="6" t="s">
        <v>16889</v>
      </c>
      <c r="F338" s="6" t="s">
        <v>16940</v>
      </c>
      <c r="G338" s="6" t="s">
        <v>16868</v>
      </c>
      <c r="H338" s="7">
        <v>320</v>
      </c>
      <c r="I338" s="1" t="e">
        <f>VLOOKUP(B338,对账!$A$1:$B$875,2,0)</f>
        <v>#N/A</v>
      </c>
    </row>
    <row r="339" s="1" customFormat="1" ht="20" hidden="1" customHeight="1" spans="1:9">
      <c r="A339" s="6" t="s">
        <v>18139</v>
      </c>
      <c r="B339" s="6" t="s">
        <v>18140</v>
      </c>
      <c r="C339" s="6" t="s">
        <v>18141</v>
      </c>
      <c r="D339" s="6" t="s">
        <v>18142</v>
      </c>
      <c r="E339" s="6" t="s">
        <v>16934</v>
      </c>
      <c r="F339" s="6" t="s">
        <v>16977</v>
      </c>
      <c r="G339" s="6" t="s">
        <v>16868</v>
      </c>
      <c r="H339" s="7">
        <v>430</v>
      </c>
      <c r="I339" s="1" t="e">
        <f>VLOOKUP(B339,对账!$A$1:$B$875,2,0)</f>
        <v>#N/A</v>
      </c>
    </row>
    <row r="340" s="1" customFormat="1" ht="20" hidden="1" customHeight="1" spans="1:9">
      <c r="A340" s="6" t="s">
        <v>18143</v>
      </c>
      <c r="B340" s="6" t="s">
        <v>18144</v>
      </c>
      <c r="C340" s="6" t="s">
        <v>18145</v>
      </c>
      <c r="D340" s="6" t="s">
        <v>18146</v>
      </c>
      <c r="E340" s="6" t="s">
        <v>16983</v>
      </c>
      <c r="F340" s="6" t="s">
        <v>16984</v>
      </c>
      <c r="G340" s="6" t="s">
        <v>16868</v>
      </c>
      <c r="H340" s="7">
        <v>1864</v>
      </c>
      <c r="I340" s="1" t="e">
        <f>VLOOKUP(B340,对账!$A$1:$B$875,2,0)</f>
        <v>#N/A</v>
      </c>
    </row>
    <row r="341" s="1" customFormat="1" ht="20" customHeight="1" spans="1:9">
      <c r="A341" s="6" t="s">
        <v>18147</v>
      </c>
      <c r="B341" s="6" t="s">
        <v>16569</v>
      </c>
      <c r="C341" s="6" t="s">
        <v>18148</v>
      </c>
      <c r="D341" s="6" t="s">
        <v>18149</v>
      </c>
      <c r="E341" s="6" t="s">
        <v>17548</v>
      </c>
      <c r="F341" s="6" t="s">
        <v>17466</v>
      </c>
      <c r="G341" s="6" t="s">
        <v>16868</v>
      </c>
      <c r="H341" s="7">
        <v>1719</v>
      </c>
      <c r="I341" s="1">
        <f>VLOOKUP(B341,对账!$A$1:$B$875,2,0)</f>
        <v>1719</v>
      </c>
    </row>
    <row r="342" s="1" customFormat="1" ht="20" hidden="1" customHeight="1" spans="1:9">
      <c r="A342" s="6" t="s">
        <v>18150</v>
      </c>
      <c r="B342" s="6" t="s">
        <v>18151</v>
      </c>
      <c r="C342" s="6" t="s">
        <v>18152</v>
      </c>
      <c r="D342" s="6" t="s">
        <v>18153</v>
      </c>
      <c r="E342" s="6" t="s">
        <v>16888</v>
      </c>
      <c r="F342" s="6" t="s">
        <v>16940</v>
      </c>
      <c r="G342" s="6" t="s">
        <v>16868</v>
      </c>
      <c r="H342" s="7">
        <v>1701</v>
      </c>
      <c r="I342" s="1" t="e">
        <f>VLOOKUP(B342,对账!$A$1:$B$875,2,0)</f>
        <v>#N/A</v>
      </c>
    </row>
    <row r="343" s="1" customFormat="1" ht="20" hidden="1" customHeight="1" spans="1:9">
      <c r="A343" s="6" t="s">
        <v>18154</v>
      </c>
      <c r="B343" s="6" t="s">
        <v>18155</v>
      </c>
      <c r="C343" s="6" t="s">
        <v>18156</v>
      </c>
      <c r="D343" s="6" t="s">
        <v>18157</v>
      </c>
      <c r="E343" s="6" t="s">
        <v>18158</v>
      </c>
      <c r="F343" s="6" t="s">
        <v>18159</v>
      </c>
      <c r="G343" s="6" t="s">
        <v>16868</v>
      </c>
      <c r="H343" s="7">
        <v>0</v>
      </c>
      <c r="I343" s="1" t="e">
        <f>VLOOKUP(B343,对账!$A$1:$B$875,2,0)</f>
        <v>#N/A</v>
      </c>
    </row>
    <row r="344" s="1" customFormat="1" ht="20" hidden="1" customHeight="1" spans="1:9">
      <c r="A344" s="6" t="s">
        <v>18160</v>
      </c>
      <c r="B344" s="6" t="s">
        <v>18161</v>
      </c>
      <c r="C344" s="6" t="s">
        <v>17265</v>
      </c>
      <c r="D344" s="6" t="s">
        <v>18162</v>
      </c>
      <c r="E344" s="6" t="s">
        <v>16928</v>
      </c>
      <c r="F344" s="6" t="s">
        <v>16888</v>
      </c>
      <c r="G344" s="6" t="s">
        <v>16868</v>
      </c>
      <c r="H344" s="7">
        <v>1084</v>
      </c>
      <c r="I344" s="1" t="e">
        <f>VLOOKUP(B344,对账!$A$1:$B$875,2,0)</f>
        <v>#N/A</v>
      </c>
    </row>
    <row r="345" s="1" customFormat="1" ht="20" hidden="1" customHeight="1" spans="1:9">
      <c r="A345" s="6" t="s">
        <v>18163</v>
      </c>
      <c r="B345" s="6" t="s">
        <v>18164</v>
      </c>
      <c r="C345" s="6" t="s">
        <v>18165</v>
      </c>
      <c r="D345" s="6" t="s">
        <v>18166</v>
      </c>
      <c r="E345" s="6" t="s">
        <v>18167</v>
      </c>
      <c r="F345" s="6" t="s">
        <v>18168</v>
      </c>
      <c r="G345" s="6" t="s">
        <v>16868</v>
      </c>
      <c r="H345" s="7">
        <v>508</v>
      </c>
      <c r="I345" s="1" t="e">
        <f>VLOOKUP(B345,对账!$A$1:$B$875,2,0)</f>
        <v>#N/A</v>
      </c>
    </row>
    <row r="346" s="1" customFormat="1" ht="20" hidden="1" customHeight="1" spans="1:9">
      <c r="A346" s="6" t="s">
        <v>18169</v>
      </c>
      <c r="B346" s="6" t="s">
        <v>18170</v>
      </c>
      <c r="C346" s="6" t="s">
        <v>17265</v>
      </c>
      <c r="D346" s="6" t="s">
        <v>18171</v>
      </c>
      <c r="E346" s="6" t="s">
        <v>16928</v>
      </c>
      <c r="F346" s="6" t="s">
        <v>16888</v>
      </c>
      <c r="G346" s="6" t="s">
        <v>16868</v>
      </c>
      <c r="H346" s="7">
        <v>1084</v>
      </c>
      <c r="I346" s="1" t="e">
        <f>VLOOKUP(B346,对账!$A$1:$B$875,2,0)</f>
        <v>#N/A</v>
      </c>
    </row>
    <row r="347" s="1" customFormat="1" ht="20" hidden="1" customHeight="1" spans="1:9">
      <c r="A347" s="6" t="s">
        <v>18172</v>
      </c>
      <c r="B347" s="6" t="s">
        <v>18173</v>
      </c>
      <c r="C347" s="6" t="s">
        <v>18174</v>
      </c>
      <c r="D347" s="6" t="s">
        <v>18175</v>
      </c>
      <c r="E347" s="6" t="s">
        <v>16934</v>
      </c>
      <c r="F347" s="6" t="s">
        <v>16977</v>
      </c>
      <c r="G347" s="6" t="s">
        <v>16868</v>
      </c>
      <c r="H347" s="7">
        <v>1224</v>
      </c>
      <c r="I347" s="1" t="e">
        <f>VLOOKUP(B347,对账!$A$1:$B$875,2,0)</f>
        <v>#N/A</v>
      </c>
    </row>
    <row r="348" s="1" customFormat="1" ht="20" hidden="1" customHeight="1" spans="1:9">
      <c r="A348" s="6" t="s">
        <v>18176</v>
      </c>
      <c r="B348" s="6" t="s">
        <v>18177</v>
      </c>
      <c r="C348" s="6" t="s">
        <v>18178</v>
      </c>
      <c r="D348" s="6" t="s">
        <v>18179</v>
      </c>
      <c r="E348" s="6" t="s">
        <v>17730</v>
      </c>
      <c r="F348" s="6" t="s">
        <v>16922</v>
      </c>
      <c r="G348" s="6" t="s">
        <v>16868</v>
      </c>
      <c r="H348" s="7">
        <v>2679.99</v>
      </c>
      <c r="I348" s="1" t="e">
        <f>VLOOKUP(B348,对账!$A$1:$B$875,2,0)</f>
        <v>#N/A</v>
      </c>
    </row>
    <row r="349" s="1" customFormat="1" ht="20" hidden="1" customHeight="1" spans="1:9">
      <c r="A349" s="6" t="s">
        <v>18180</v>
      </c>
      <c r="B349" s="6" t="s">
        <v>18181</v>
      </c>
      <c r="C349" s="6" t="s">
        <v>18182</v>
      </c>
      <c r="D349" s="6" t="s">
        <v>18183</v>
      </c>
      <c r="E349" s="6" t="s">
        <v>18168</v>
      </c>
      <c r="F349" s="6" t="s">
        <v>18184</v>
      </c>
      <c r="G349" s="6" t="s">
        <v>16868</v>
      </c>
      <c r="H349" s="7">
        <v>0</v>
      </c>
      <c r="I349" s="1" t="e">
        <f>VLOOKUP(B349,对账!$A$1:$B$875,2,0)</f>
        <v>#N/A</v>
      </c>
    </row>
    <row r="350" s="1" customFormat="1" ht="20" hidden="1" customHeight="1" spans="1:9">
      <c r="A350" s="6" t="s">
        <v>18185</v>
      </c>
      <c r="B350" s="6" t="s">
        <v>18186</v>
      </c>
      <c r="C350" s="6" t="s">
        <v>18187</v>
      </c>
      <c r="D350" s="6" t="s">
        <v>18188</v>
      </c>
      <c r="E350" s="6" t="s">
        <v>17309</v>
      </c>
      <c r="F350" s="6" t="s">
        <v>17136</v>
      </c>
      <c r="G350" s="6" t="s">
        <v>16868</v>
      </c>
      <c r="H350" s="7">
        <v>1331.01</v>
      </c>
      <c r="I350" s="1" t="e">
        <f>VLOOKUP(B350,对账!$A$1:$B$875,2,0)</f>
        <v>#N/A</v>
      </c>
    </row>
    <row r="351" s="1" customFormat="1" ht="20" hidden="1" customHeight="1" spans="1:9">
      <c r="A351" s="6" t="s">
        <v>18189</v>
      </c>
      <c r="B351" s="6" t="s">
        <v>18190</v>
      </c>
      <c r="C351" s="6" t="s">
        <v>18187</v>
      </c>
      <c r="D351" s="6" t="s">
        <v>18191</v>
      </c>
      <c r="E351" s="6" t="s">
        <v>17309</v>
      </c>
      <c r="F351" s="6" t="s">
        <v>17136</v>
      </c>
      <c r="G351" s="6" t="s">
        <v>16868</v>
      </c>
      <c r="H351" s="7">
        <v>1331.01</v>
      </c>
      <c r="I351" s="1" t="e">
        <f>VLOOKUP(B351,对账!$A$1:$B$875,2,0)</f>
        <v>#N/A</v>
      </c>
    </row>
    <row r="352" s="1" customFormat="1" ht="20" customHeight="1" spans="1:9">
      <c r="A352" s="6" t="s">
        <v>18192</v>
      </c>
      <c r="B352" s="6" t="s">
        <v>16439</v>
      </c>
      <c r="C352" s="6" t="s">
        <v>18193</v>
      </c>
      <c r="D352" s="6" t="s">
        <v>18194</v>
      </c>
      <c r="E352" s="6" t="s">
        <v>17515</v>
      </c>
      <c r="F352" s="6" t="s">
        <v>17389</v>
      </c>
      <c r="G352" s="6" t="s">
        <v>16868</v>
      </c>
      <c r="H352" s="7">
        <v>753</v>
      </c>
      <c r="I352" s="1">
        <f>VLOOKUP(B352,对账!$A$1:$B$875,2,0)</f>
        <v>753</v>
      </c>
    </row>
    <row r="353" s="1" customFormat="1" ht="20" customHeight="1" spans="1:9">
      <c r="A353" s="6" t="s">
        <v>18195</v>
      </c>
      <c r="B353" s="6" t="s">
        <v>16805</v>
      </c>
      <c r="C353" s="6" t="s">
        <v>18196</v>
      </c>
      <c r="D353" s="6" t="s">
        <v>18197</v>
      </c>
      <c r="E353" s="6" t="s">
        <v>17548</v>
      </c>
      <c r="F353" s="6" t="s">
        <v>17515</v>
      </c>
      <c r="G353" s="6" t="s">
        <v>16868</v>
      </c>
      <c r="H353" s="7">
        <v>353</v>
      </c>
      <c r="I353" s="1">
        <f>VLOOKUP(B353,对账!$A$1:$B$875,2,0)</f>
        <v>353</v>
      </c>
    </row>
    <row r="354" s="1" customFormat="1" ht="20" hidden="1" customHeight="1" spans="1:9">
      <c r="A354" s="6" t="s">
        <v>18198</v>
      </c>
      <c r="B354" s="6" t="s">
        <v>18199</v>
      </c>
      <c r="C354" s="6" t="s">
        <v>17968</v>
      </c>
      <c r="D354" s="6" t="s">
        <v>18200</v>
      </c>
      <c r="E354" s="6" t="s">
        <v>17240</v>
      </c>
      <c r="F354" s="6" t="s">
        <v>17374</v>
      </c>
      <c r="G354" s="6" t="s">
        <v>16868</v>
      </c>
      <c r="H354" s="7">
        <v>630</v>
      </c>
      <c r="I354" s="1" t="e">
        <f>VLOOKUP(B354,对账!$A$1:$B$875,2,0)</f>
        <v>#N/A</v>
      </c>
    </row>
    <row r="355" s="1" customFormat="1" ht="20" hidden="1" customHeight="1" spans="1:9">
      <c r="A355" s="6" t="s">
        <v>18201</v>
      </c>
      <c r="B355" s="6" t="s">
        <v>18202</v>
      </c>
      <c r="C355" s="6" t="s">
        <v>18203</v>
      </c>
      <c r="D355" s="6" t="s">
        <v>18204</v>
      </c>
      <c r="E355" s="6" t="s">
        <v>17009</v>
      </c>
      <c r="F355" s="6" t="s">
        <v>16850</v>
      </c>
      <c r="G355" s="6" t="s">
        <v>16868</v>
      </c>
      <c r="H355" s="7">
        <v>1372</v>
      </c>
      <c r="I355" s="1" t="e">
        <f>VLOOKUP(B355,对账!$A$1:$B$875,2,0)</f>
        <v>#N/A</v>
      </c>
    </row>
    <row r="356" s="1" customFormat="1" ht="20" hidden="1" customHeight="1" spans="1:9">
      <c r="A356" s="6" t="s">
        <v>18205</v>
      </c>
      <c r="B356" s="6" t="s">
        <v>18206</v>
      </c>
      <c r="C356" s="6" t="s">
        <v>18207</v>
      </c>
      <c r="D356" s="6" t="s">
        <v>18208</v>
      </c>
      <c r="E356" s="6" t="s">
        <v>17115</v>
      </c>
      <c r="F356" s="6" t="s">
        <v>18209</v>
      </c>
      <c r="G356" s="6" t="s">
        <v>16868</v>
      </c>
      <c r="H356" s="7">
        <v>359</v>
      </c>
      <c r="I356" s="1" t="e">
        <f>VLOOKUP(B356,对账!$A$1:$B$875,2,0)</f>
        <v>#N/A</v>
      </c>
    </row>
    <row r="357" s="1" customFormat="1" ht="20" customHeight="1" spans="1:9">
      <c r="A357" s="6" t="s">
        <v>18210</v>
      </c>
      <c r="B357" s="6" t="s">
        <v>16758</v>
      </c>
      <c r="C357" s="6" t="s">
        <v>18211</v>
      </c>
      <c r="D357" s="6" t="s">
        <v>18212</v>
      </c>
      <c r="E357" s="6" t="s">
        <v>17466</v>
      </c>
      <c r="F357" s="6" t="s">
        <v>17309</v>
      </c>
      <c r="G357" s="6" t="s">
        <v>16868</v>
      </c>
      <c r="H357" s="7">
        <v>1141</v>
      </c>
      <c r="I357" s="1">
        <f>VLOOKUP(B357,对账!$A$1:$B$875,2,0)</f>
        <v>1141</v>
      </c>
    </row>
    <row r="358" s="1" customFormat="1" ht="20" customHeight="1" spans="1:9">
      <c r="A358" s="6" t="s">
        <v>18213</v>
      </c>
      <c r="B358" s="6" t="s">
        <v>16289</v>
      </c>
      <c r="C358" s="6" t="s">
        <v>18214</v>
      </c>
      <c r="D358" s="6" t="s">
        <v>18215</v>
      </c>
      <c r="E358" s="6" t="s">
        <v>18216</v>
      </c>
      <c r="F358" s="6" t="s">
        <v>17932</v>
      </c>
      <c r="G358" s="6" t="s">
        <v>16868</v>
      </c>
      <c r="H358" s="7">
        <v>308</v>
      </c>
      <c r="I358" s="1">
        <f>VLOOKUP(B358,对账!$A$1:$B$875,2,0)</f>
        <v>308</v>
      </c>
    </row>
    <row r="359" s="1" customFormat="1" ht="20" customHeight="1" spans="1:9">
      <c r="A359" s="6" t="s">
        <v>18217</v>
      </c>
      <c r="B359" s="6" t="s">
        <v>16414</v>
      </c>
      <c r="C359" s="6" t="s">
        <v>18218</v>
      </c>
      <c r="D359" s="6" t="s">
        <v>18219</v>
      </c>
      <c r="E359" s="6" t="s">
        <v>17624</v>
      </c>
      <c r="F359" s="6" t="s">
        <v>17389</v>
      </c>
      <c r="G359" s="6" t="s">
        <v>16868</v>
      </c>
      <c r="H359" s="7">
        <v>2252</v>
      </c>
      <c r="I359" s="1">
        <f>VLOOKUP(B359,对账!$A$1:$B$875,2,0)</f>
        <v>2252</v>
      </c>
    </row>
    <row r="360" s="1" customFormat="1" ht="20" hidden="1" customHeight="1" spans="1:9">
      <c r="A360" s="6" t="s">
        <v>18220</v>
      </c>
      <c r="B360" s="6" t="s">
        <v>18221</v>
      </c>
      <c r="C360" s="6" t="s">
        <v>18222</v>
      </c>
      <c r="D360" s="6" t="s">
        <v>18223</v>
      </c>
      <c r="E360" s="6" t="s">
        <v>16959</v>
      </c>
      <c r="F360" s="6" t="s">
        <v>16971</v>
      </c>
      <c r="G360" s="6" t="s">
        <v>16868</v>
      </c>
      <c r="H360" s="7">
        <v>1084</v>
      </c>
      <c r="I360" s="1" t="e">
        <f>VLOOKUP(B360,对账!$A$1:$B$875,2,0)</f>
        <v>#N/A</v>
      </c>
    </row>
    <row r="361" s="1" customFormat="1" ht="20" hidden="1" customHeight="1" spans="1:9">
      <c r="A361" s="6" t="s">
        <v>18224</v>
      </c>
      <c r="B361" s="6" t="s">
        <v>18225</v>
      </c>
      <c r="C361" s="6" t="s">
        <v>18203</v>
      </c>
      <c r="D361" s="6" t="s">
        <v>18226</v>
      </c>
      <c r="E361" s="6" t="s">
        <v>17009</v>
      </c>
      <c r="F361" s="6" t="s">
        <v>16850</v>
      </c>
      <c r="G361" s="6" t="s">
        <v>16868</v>
      </c>
      <c r="H361" s="7">
        <v>1372</v>
      </c>
      <c r="I361" s="1" t="e">
        <f>VLOOKUP(B361,对账!$A$1:$B$875,2,0)</f>
        <v>#N/A</v>
      </c>
    </row>
    <row r="362" s="1" customFormat="1" ht="20" hidden="1" customHeight="1" spans="1:9">
      <c r="A362" s="6" t="s">
        <v>18227</v>
      </c>
      <c r="B362" s="6" t="s">
        <v>18228</v>
      </c>
      <c r="C362" s="6" t="s">
        <v>18229</v>
      </c>
      <c r="D362" s="6" t="s">
        <v>18230</v>
      </c>
      <c r="E362" s="6" t="s">
        <v>16895</v>
      </c>
      <c r="F362" s="6" t="s">
        <v>18231</v>
      </c>
      <c r="G362" s="6" t="s">
        <v>16868</v>
      </c>
      <c r="H362" s="7">
        <v>623</v>
      </c>
      <c r="I362" s="1" t="e">
        <f>VLOOKUP(B362,对账!$A$1:$B$875,2,0)</f>
        <v>#N/A</v>
      </c>
    </row>
    <row r="363" s="1" customFormat="1" ht="20" hidden="1" customHeight="1" spans="1:9">
      <c r="A363" s="6" t="s">
        <v>18232</v>
      </c>
      <c r="B363" s="6" t="s">
        <v>18233</v>
      </c>
      <c r="C363" s="6" t="s">
        <v>18234</v>
      </c>
      <c r="D363" s="6" t="s">
        <v>18235</v>
      </c>
      <c r="E363" s="6" t="s">
        <v>18236</v>
      </c>
      <c r="F363" s="6" t="s">
        <v>18168</v>
      </c>
      <c r="G363" s="6" t="s">
        <v>16868</v>
      </c>
      <c r="H363" s="7">
        <v>0</v>
      </c>
      <c r="I363" s="1" t="e">
        <f>VLOOKUP(B363,对账!$A$1:$B$875,2,0)</f>
        <v>#N/A</v>
      </c>
    </row>
    <row r="364" s="1" customFormat="1" ht="20" hidden="1" customHeight="1" spans="1:9">
      <c r="A364" s="6" t="s">
        <v>18237</v>
      </c>
      <c r="B364" s="6" t="s">
        <v>18238</v>
      </c>
      <c r="C364" s="6" t="s">
        <v>18239</v>
      </c>
      <c r="D364" s="6" t="s">
        <v>18240</v>
      </c>
      <c r="E364" s="6" t="s">
        <v>17029</v>
      </c>
      <c r="F364" s="6" t="s">
        <v>17522</v>
      </c>
      <c r="G364" s="6" t="s">
        <v>16868</v>
      </c>
      <c r="H364" s="7">
        <v>745</v>
      </c>
      <c r="I364" s="1" t="e">
        <f>VLOOKUP(B364,对账!$A$1:$B$875,2,0)</f>
        <v>#N/A</v>
      </c>
    </row>
    <row r="365" s="1" customFormat="1" ht="20" hidden="1" customHeight="1" spans="1:9">
      <c r="A365" s="6" t="s">
        <v>18241</v>
      </c>
      <c r="B365" s="6" t="s">
        <v>18242</v>
      </c>
      <c r="C365" s="6" t="s">
        <v>18243</v>
      </c>
      <c r="D365" s="6" t="s">
        <v>18244</v>
      </c>
      <c r="E365" s="6" t="s">
        <v>17009</v>
      </c>
      <c r="F365" s="6" t="s">
        <v>16934</v>
      </c>
      <c r="G365" s="6" t="s">
        <v>16868</v>
      </c>
      <c r="H365" s="7">
        <v>918</v>
      </c>
      <c r="I365" s="1" t="e">
        <f>VLOOKUP(B365,对账!$A$1:$B$875,2,0)</f>
        <v>#N/A</v>
      </c>
    </row>
    <row r="366" s="1" customFormat="1" ht="20" hidden="1" customHeight="1" spans="1:9">
      <c r="A366" s="6" t="s">
        <v>18245</v>
      </c>
      <c r="B366" s="6" t="s">
        <v>18246</v>
      </c>
      <c r="C366" s="6" t="s">
        <v>18247</v>
      </c>
      <c r="D366" s="6" t="s">
        <v>18248</v>
      </c>
      <c r="E366" s="6" t="s">
        <v>18249</v>
      </c>
      <c r="F366" s="6" t="s">
        <v>18250</v>
      </c>
      <c r="G366" s="6" t="s">
        <v>16868</v>
      </c>
      <c r="H366" s="7">
        <v>717</v>
      </c>
      <c r="I366" s="1" t="e">
        <f>VLOOKUP(B366,对账!$A$1:$B$875,2,0)</f>
        <v>#N/A</v>
      </c>
    </row>
    <row r="367" s="1" customFormat="1" ht="20" hidden="1" customHeight="1" spans="1:9">
      <c r="A367" s="6" t="s">
        <v>18251</v>
      </c>
      <c r="B367" s="6" t="s">
        <v>18252</v>
      </c>
      <c r="C367" s="6" t="s">
        <v>18253</v>
      </c>
      <c r="D367" s="6" t="s">
        <v>18254</v>
      </c>
      <c r="E367" s="6" t="s">
        <v>17069</v>
      </c>
      <c r="F367" s="6" t="s">
        <v>16881</v>
      </c>
      <c r="G367" s="6" t="s">
        <v>16868</v>
      </c>
      <c r="H367" s="7">
        <v>2034</v>
      </c>
      <c r="I367" s="1" t="e">
        <f>VLOOKUP(B367,对账!$A$1:$B$875,2,0)</f>
        <v>#N/A</v>
      </c>
    </row>
    <row r="368" s="1" customFormat="1" ht="20" customHeight="1" spans="1:9">
      <c r="A368" s="6" t="s">
        <v>18255</v>
      </c>
      <c r="B368" s="6" t="s">
        <v>16550</v>
      </c>
      <c r="C368" s="6" t="s">
        <v>18256</v>
      </c>
      <c r="D368" s="6" t="s">
        <v>18257</v>
      </c>
      <c r="E368" s="6" t="s">
        <v>17488</v>
      </c>
      <c r="F368" s="6" t="s">
        <v>17466</v>
      </c>
      <c r="G368" s="6" t="s">
        <v>16868</v>
      </c>
      <c r="H368" s="7">
        <v>3782</v>
      </c>
      <c r="I368" s="1">
        <f>VLOOKUP(B368,对账!$A$1:$B$875,2,0)</f>
        <v>3782</v>
      </c>
    </row>
    <row r="369" s="1" customFormat="1" ht="20" customHeight="1" spans="1:9">
      <c r="A369" s="6" t="s">
        <v>18258</v>
      </c>
      <c r="B369" s="6" t="s">
        <v>16387</v>
      </c>
      <c r="C369" s="6" t="s">
        <v>18259</v>
      </c>
      <c r="D369" s="6" t="s">
        <v>18260</v>
      </c>
      <c r="E369" s="6" t="s">
        <v>17515</v>
      </c>
      <c r="F369" s="6" t="s">
        <v>17389</v>
      </c>
      <c r="G369" s="6" t="s">
        <v>16868</v>
      </c>
      <c r="H369" s="7">
        <v>1860</v>
      </c>
      <c r="I369" s="1">
        <f>VLOOKUP(B369,对账!$A$1:$B$875,2,0)</f>
        <v>1860</v>
      </c>
    </row>
    <row r="370" s="1" customFormat="1" ht="20" customHeight="1" spans="1:9">
      <c r="A370" s="6" t="s">
        <v>18261</v>
      </c>
      <c r="B370" s="6" t="s">
        <v>16650</v>
      </c>
      <c r="C370" s="6" t="s">
        <v>18211</v>
      </c>
      <c r="D370" s="6" t="s">
        <v>18262</v>
      </c>
      <c r="E370" s="6" t="s">
        <v>17515</v>
      </c>
      <c r="F370" s="6" t="s">
        <v>17488</v>
      </c>
      <c r="G370" s="6" t="s">
        <v>16868</v>
      </c>
      <c r="H370" s="7">
        <v>505</v>
      </c>
      <c r="I370" s="1">
        <f>VLOOKUP(B370,对账!$A$1:$B$875,2,0)</f>
        <v>505</v>
      </c>
    </row>
    <row r="371" s="1" customFormat="1" ht="20" customHeight="1" spans="1:9">
      <c r="A371" s="6" t="s">
        <v>18263</v>
      </c>
      <c r="B371" s="6" t="s">
        <v>16007</v>
      </c>
      <c r="C371" s="6" t="s">
        <v>18264</v>
      </c>
      <c r="D371" s="6" t="s">
        <v>18265</v>
      </c>
      <c r="E371" s="6" t="s">
        <v>17009</v>
      </c>
      <c r="F371" s="6" t="s">
        <v>16934</v>
      </c>
      <c r="G371" s="6" t="s">
        <v>16868</v>
      </c>
      <c r="H371" s="7">
        <v>362</v>
      </c>
      <c r="I371" s="1">
        <f>VLOOKUP(B371,对账!$A$1:$B$875,2,0)</f>
        <v>362</v>
      </c>
    </row>
    <row r="372" s="1" customFormat="1" ht="20" hidden="1" customHeight="1" spans="1:9">
      <c r="A372" s="6" t="s">
        <v>18266</v>
      </c>
      <c r="B372" s="6" t="s">
        <v>18267</v>
      </c>
      <c r="C372" s="6" t="s">
        <v>18041</v>
      </c>
      <c r="D372" s="6" t="s">
        <v>18268</v>
      </c>
      <c r="E372" s="6" t="s">
        <v>16889</v>
      </c>
      <c r="F372" s="6" t="s">
        <v>16940</v>
      </c>
      <c r="G372" s="6" t="s">
        <v>16868</v>
      </c>
      <c r="H372" s="7">
        <v>293</v>
      </c>
      <c r="I372" s="1" t="e">
        <f>VLOOKUP(B372,对账!$A$1:$B$875,2,0)</f>
        <v>#N/A</v>
      </c>
    </row>
    <row r="373" s="1" customFormat="1" ht="20" hidden="1" customHeight="1" spans="1:9">
      <c r="A373" s="6" t="s">
        <v>18269</v>
      </c>
      <c r="B373" s="6" t="s">
        <v>18270</v>
      </c>
      <c r="C373" s="6" t="s">
        <v>18271</v>
      </c>
      <c r="D373" s="6" t="s">
        <v>18272</v>
      </c>
      <c r="E373" s="6" t="s">
        <v>17009</v>
      </c>
      <c r="F373" s="6" t="s">
        <v>16934</v>
      </c>
      <c r="G373" s="6" t="s">
        <v>16868</v>
      </c>
      <c r="H373" s="7">
        <v>292</v>
      </c>
      <c r="I373" s="1" t="e">
        <f>VLOOKUP(B373,对账!$A$1:$B$875,2,0)</f>
        <v>#N/A</v>
      </c>
    </row>
    <row r="374" s="1" customFormat="1" ht="20" customHeight="1" spans="1:9">
      <c r="A374" s="6" t="s">
        <v>18273</v>
      </c>
      <c r="B374" s="6" t="s">
        <v>16808</v>
      </c>
      <c r="C374" s="6" t="s">
        <v>18274</v>
      </c>
      <c r="D374" s="6" t="s">
        <v>18275</v>
      </c>
      <c r="E374" s="6" t="s">
        <v>17668</v>
      </c>
      <c r="F374" s="6" t="s">
        <v>17515</v>
      </c>
      <c r="G374" s="6" t="s">
        <v>16868</v>
      </c>
      <c r="H374" s="7">
        <v>1131</v>
      </c>
      <c r="I374" s="1">
        <f>VLOOKUP(B374,对账!$A$1:$B$875,2,0)</f>
        <v>1131</v>
      </c>
    </row>
    <row r="375" s="1" customFormat="1" ht="20" customHeight="1" spans="1:9">
      <c r="A375" s="6" t="s">
        <v>18276</v>
      </c>
      <c r="B375" s="6" t="s">
        <v>16809</v>
      </c>
      <c r="C375" s="6" t="s">
        <v>18274</v>
      </c>
      <c r="D375" s="6" t="s">
        <v>18277</v>
      </c>
      <c r="E375" s="6" t="s">
        <v>17668</v>
      </c>
      <c r="F375" s="6" t="s">
        <v>17515</v>
      </c>
      <c r="G375" s="6" t="s">
        <v>16868</v>
      </c>
      <c r="H375" s="7">
        <v>1131</v>
      </c>
      <c r="I375" s="1">
        <f>VLOOKUP(B375,对账!$A$1:$B$875,2,0)</f>
        <v>1131</v>
      </c>
    </row>
    <row r="376" s="1" customFormat="1" ht="20" hidden="1" customHeight="1" spans="1:9">
      <c r="A376" s="6" t="s">
        <v>18278</v>
      </c>
      <c r="B376" s="6" t="s">
        <v>18279</v>
      </c>
      <c r="C376" s="6" t="s">
        <v>18280</v>
      </c>
      <c r="D376" s="6" t="s">
        <v>18281</v>
      </c>
      <c r="E376" s="6" t="s">
        <v>17248</v>
      </c>
      <c r="F376" s="6" t="s">
        <v>16850</v>
      </c>
      <c r="G376" s="6" t="s">
        <v>16868</v>
      </c>
      <c r="H376" s="7">
        <v>2129</v>
      </c>
      <c r="I376" s="1" t="e">
        <f>VLOOKUP(B376,对账!$A$1:$B$875,2,0)</f>
        <v>#N/A</v>
      </c>
    </row>
    <row r="377" s="1" customFormat="1" ht="20" customHeight="1" spans="1:9">
      <c r="A377" s="6" t="s">
        <v>18282</v>
      </c>
      <c r="B377" s="6" t="s">
        <v>16174</v>
      </c>
      <c r="C377" s="6" t="s">
        <v>16975</v>
      </c>
      <c r="D377" s="6" t="s">
        <v>18283</v>
      </c>
      <c r="E377" s="6" t="s">
        <v>17248</v>
      </c>
      <c r="F377" s="6" t="s">
        <v>17183</v>
      </c>
      <c r="G377" s="6" t="s">
        <v>16868</v>
      </c>
      <c r="H377" s="7">
        <v>354</v>
      </c>
      <c r="I377" s="1">
        <f>VLOOKUP(B377,对账!$A$1:$B$875,2,0)</f>
        <v>354</v>
      </c>
    </row>
    <row r="378" s="1" customFormat="1" ht="20" hidden="1" customHeight="1" spans="1:9">
      <c r="A378" s="6" t="s">
        <v>18284</v>
      </c>
      <c r="B378" s="6" t="s">
        <v>18285</v>
      </c>
      <c r="C378" s="6" t="s">
        <v>17040</v>
      </c>
      <c r="D378" s="6" t="s">
        <v>18286</v>
      </c>
      <c r="E378" s="6" t="s">
        <v>17055</v>
      </c>
      <c r="F378" s="6" t="s">
        <v>16875</v>
      </c>
      <c r="G378" s="6" t="s">
        <v>16868</v>
      </c>
      <c r="H378" s="7">
        <v>849</v>
      </c>
      <c r="I378" s="1" t="e">
        <f>VLOOKUP(B378,对账!$A$1:$B$875,2,0)</f>
        <v>#N/A</v>
      </c>
    </row>
    <row r="379" s="1" customFormat="1" ht="20" hidden="1" customHeight="1" spans="1:9">
      <c r="A379" s="6" t="s">
        <v>18287</v>
      </c>
      <c r="B379" s="6" t="s">
        <v>18288</v>
      </c>
      <c r="C379" s="6" t="s">
        <v>17224</v>
      </c>
      <c r="D379" s="6" t="s">
        <v>17228</v>
      </c>
      <c r="E379" s="6" t="s">
        <v>16867</v>
      </c>
      <c r="F379" s="6" t="s">
        <v>17050</v>
      </c>
      <c r="G379" s="6" t="s">
        <v>16868</v>
      </c>
      <c r="H379" s="7">
        <v>2052.99</v>
      </c>
      <c r="I379" s="1" t="e">
        <f>VLOOKUP(B379,对账!$A$1:$B$875,2,0)</f>
        <v>#N/A</v>
      </c>
    </row>
    <row r="380" s="1" customFormat="1" ht="20" hidden="1" customHeight="1" spans="1:9">
      <c r="A380" s="6" t="s">
        <v>18289</v>
      </c>
      <c r="B380" s="6" t="s">
        <v>18290</v>
      </c>
      <c r="C380" s="6" t="s">
        <v>17224</v>
      </c>
      <c r="D380" s="6" t="s">
        <v>17231</v>
      </c>
      <c r="E380" s="6" t="s">
        <v>16867</v>
      </c>
      <c r="F380" s="6" t="s">
        <v>17050</v>
      </c>
      <c r="G380" s="6" t="s">
        <v>16868</v>
      </c>
      <c r="H380" s="7">
        <v>2052.99</v>
      </c>
      <c r="I380" s="1" t="e">
        <f>VLOOKUP(B380,对账!$A$1:$B$875,2,0)</f>
        <v>#N/A</v>
      </c>
    </row>
    <row r="381" s="1" customFormat="1" ht="20" hidden="1" customHeight="1" spans="1:9">
      <c r="A381" s="6" t="s">
        <v>18291</v>
      </c>
      <c r="B381" s="6" t="s">
        <v>18292</v>
      </c>
      <c r="C381" s="6" t="s">
        <v>17224</v>
      </c>
      <c r="D381" s="6" t="s">
        <v>18293</v>
      </c>
      <c r="E381" s="6" t="s">
        <v>16867</v>
      </c>
      <c r="F381" s="6" t="s">
        <v>17050</v>
      </c>
      <c r="G381" s="6" t="s">
        <v>16868</v>
      </c>
      <c r="H381" s="7">
        <v>2052.99</v>
      </c>
      <c r="I381" s="1" t="e">
        <f>VLOOKUP(B381,对账!$A$1:$B$875,2,0)</f>
        <v>#N/A</v>
      </c>
    </row>
    <row r="382" s="1" customFormat="1" ht="20" hidden="1" customHeight="1" spans="1:9">
      <c r="A382" s="6" t="s">
        <v>18294</v>
      </c>
      <c r="B382" s="6" t="s">
        <v>18295</v>
      </c>
      <c r="C382" s="6" t="s">
        <v>17234</v>
      </c>
      <c r="D382" s="6" t="s">
        <v>18296</v>
      </c>
      <c r="E382" s="6" t="s">
        <v>17050</v>
      </c>
      <c r="F382" s="6" t="s">
        <v>16874</v>
      </c>
      <c r="G382" s="6" t="s">
        <v>16868</v>
      </c>
      <c r="H382" s="7">
        <v>9846</v>
      </c>
      <c r="I382" s="1" t="e">
        <f>VLOOKUP(B382,对账!$A$1:$B$875,2,0)</f>
        <v>#N/A</v>
      </c>
    </row>
    <row r="383" s="1" customFormat="1" ht="20" hidden="1" customHeight="1" spans="1:9">
      <c r="A383" s="6" t="s">
        <v>18297</v>
      </c>
      <c r="B383" s="6" t="s">
        <v>18298</v>
      </c>
      <c r="C383" s="6" t="s">
        <v>18299</v>
      </c>
      <c r="D383" s="6" t="s">
        <v>18300</v>
      </c>
      <c r="E383" s="6" t="s">
        <v>18056</v>
      </c>
      <c r="F383" s="6" t="s">
        <v>18047</v>
      </c>
      <c r="G383" s="6" t="s">
        <v>16868</v>
      </c>
      <c r="H383" s="7">
        <v>2382</v>
      </c>
      <c r="I383" s="1" t="e">
        <f>VLOOKUP(B383,对账!$A$1:$B$875,2,0)</f>
        <v>#N/A</v>
      </c>
    </row>
    <row r="384" s="1" customFormat="1" ht="20" hidden="1" customHeight="1" spans="1:9">
      <c r="A384" s="6" t="s">
        <v>18301</v>
      </c>
      <c r="B384" s="6" t="s">
        <v>18302</v>
      </c>
      <c r="C384" s="6" t="s">
        <v>18303</v>
      </c>
      <c r="D384" s="6" t="s">
        <v>18304</v>
      </c>
      <c r="E384" s="6" t="s">
        <v>16977</v>
      </c>
      <c r="F384" s="6" t="s">
        <v>16928</v>
      </c>
      <c r="G384" s="6" t="s">
        <v>16868</v>
      </c>
      <c r="H384" s="7">
        <v>2879</v>
      </c>
      <c r="I384" s="1" t="e">
        <f>VLOOKUP(B384,对账!$A$1:$B$875,2,0)</f>
        <v>#N/A</v>
      </c>
    </row>
    <row r="385" s="1" customFormat="1" ht="20" hidden="1" customHeight="1" spans="1:9">
      <c r="A385" s="6" t="s">
        <v>18305</v>
      </c>
      <c r="B385" s="6" t="s">
        <v>18306</v>
      </c>
      <c r="C385" s="6" t="s">
        <v>18307</v>
      </c>
      <c r="D385" s="6" t="s">
        <v>18308</v>
      </c>
      <c r="E385" s="6" t="s">
        <v>17382</v>
      </c>
      <c r="F385" s="6" t="s">
        <v>17606</v>
      </c>
      <c r="G385" s="6" t="s">
        <v>16868</v>
      </c>
      <c r="H385" s="7">
        <v>709</v>
      </c>
      <c r="I385" s="1" t="e">
        <f>VLOOKUP(B385,对账!$A$1:$B$875,2,0)</f>
        <v>#N/A</v>
      </c>
    </row>
    <row r="386" s="1" customFormat="1" ht="20" hidden="1" customHeight="1" spans="1:9">
      <c r="A386" s="6" t="s">
        <v>18309</v>
      </c>
      <c r="B386" s="6" t="s">
        <v>18310</v>
      </c>
      <c r="C386" s="6" t="s">
        <v>18311</v>
      </c>
      <c r="D386" s="6" t="s">
        <v>18312</v>
      </c>
      <c r="E386" s="6" t="s">
        <v>16984</v>
      </c>
      <c r="F386" s="6" t="s">
        <v>17338</v>
      </c>
      <c r="G386" s="6" t="s">
        <v>16868</v>
      </c>
      <c r="H386" s="7">
        <v>477</v>
      </c>
      <c r="I386" s="1" t="e">
        <f>VLOOKUP(B386,对账!$A$1:$B$875,2,0)</f>
        <v>#N/A</v>
      </c>
    </row>
    <row r="387" s="1" customFormat="1" ht="20" hidden="1" customHeight="1" spans="1:9">
      <c r="A387" s="6" t="s">
        <v>18313</v>
      </c>
      <c r="B387" s="6" t="s">
        <v>18314</v>
      </c>
      <c r="C387" s="6" t="s">
        <v>18315</v>
      </c>
      <c r="D387" s="6" t="s">
        <v>18316</v>
      </c>
      <c r="E387" s="6" t="s">
        <v>18317</v>
      </c>
      <c r="F387" s="6" t="s">
        <v>17928</v>
      </c>
      <c r="G387" s="6" t="s">
        <v>16868</v>
      </c>
      <c r="H387" s="7">
        <v>0</v>
      </c>
      <c r="I387" s="1" t="e">
        <f>VLOOKUP(B387,对账!$A$1:$B$875,2,0)</f>
        <v>#N/A</v>
      </c>
    </row>
    <row r="388" s="1" customFormat="1" ht="20" hidden="1" customHeight="1" spans="1:9">
      <c r="A388" s="6" t="s">
        <v>18318</v>
      </c>
      <c r="B388" s="6" t="s">
        <v>18319</v>
      </c>
      <c r="C388" s="6" t="s">
        <v>18320</v>
      </c>
      <c r="D388" s="6" t="s">
        <v>18321</v>
      </c>
      <c r="E388" s="6" t="s">
        <v>17606</v>
      </c>
      <c r="F388" s="6" t="s">
        <v>18322</v>
      </c>
      <c r="G388" s="6" t="s">
        <v>16868</v>
      </c>
      <c r="H388" s="7">
        <v>8394</v>
      </c>
      <c r="I388" s="1" t="e">
        <f>VLOOKUP(B388,对账!$A$1:$B$875,2,0)</f>
        <v>#N/A</v>
      </c>
    </row>
    <row r="389" s="1" customFormat="1" ht="20" hidden="1" customHeight="1" spans="1:9">
      <c r="A389" s="6" t="s">
        <v>18323</v>
      </c>
      <c r="B389" s="6" t="s">
        <v>18324</v>
      </c>
      <c r="C389" s="6" t="s">
        <v>18325</v>
      </c>
      <c r="D389" s="6" t="s">
        <v>18326</v>
      </c>
      <c r="E389" s="6" t="s">
        <v>17928</v>
      </c>
      <c r="F389" s="6" t="s">
        <v>17760</v>
      </c>
      <c r="G389" s="6" t="s">
        <v>16868</v>
      </c>
      <c r="H389" s="7">
        <v>0</v>
      </c>
      <c r="I389" s="1" t="e">
        <f>VLOOKUP(B389,对账!$A$1:$B$875,2,0)</f>
        <v>#N/A</v>
      </c>
    </row>
    <row r="390" s="1" customFormat="1" ht="20" hidden="1" customHeight="1" spans="1:9">
      <c r="A390" s="6" t="s">
        <v>18327</v>
      </c>
      <c r="B390" s="6" t="s">
        <v>18328</v>
      </c>
      <c r="C390" s="6" t="s">
        <v>18329</v>
      </c>
      <c r="D390" s="6" t="s">
        <v>18330</v>
      </c>
      <c r="E390" s="6" t="s">
        <v>17087</v>
      </c>
      <c r="F390" s="6" t="s">
        <v>16946</v>
      </c>
      <c r="G390" s="6" t="s">
        <v>16868</v>
      </c>
      <c r="H390" s="7">
        <v>5905</v>
      </c>
      <c r="I390" s="1" t="e">
        <f>VLOOKUP(B390,对账!$A$1:$B$875,2,0)</f>
        <v>#N/A</v>
      </c>
    </row>
    <row r="391" s="1" customFormat="1" ht="20" hidden="1" customHeight="1" spans="1:9">
      <c r="A391" s="6" t="s">
        <v>18331</v>
      </c>
      <c r="B391" s="6" t="s">
        <v>18332</v>
      </c>
      <c r="C391" s="6" t="s">
        <v>18333</v>
      </c>
      <c r="D391" s="6" t="s">
        <v>18334</v>
      </c>
      <c r="E391" s="6" t="s">
        <v>17927</v>
      </c>
      <c r="F391" s="6" t="s">
        <v>17928</v>
      </c>
      <c r="G391" s="6" t="s">
        <v>16868</v>
      </c>
      <c r="H391" s="7">
        <v>0</v>
      </c>
      <c r="I391" s="1" t="e">
        <f>VLOOKUP(B391,对账!$A$1:$B$875,2,0)</f>
        <v>#N/A</v>
      </c>
    </row>
    <row r="392" s="1" customFormat="1" ht="20" hidden="1" customHeight="1" spans="1:9">
      <c r="A392" s="6" t="s">
        <v>18335</v>
      </c>
      <c r="B392" s="6" t="s">
        <v>18336</v>
      </c>
      <c r="C392" s="6" t="s">
        <v>18337</v>
      </c>
      <c r="D392" s="6" t="s">
        <v>18338</v>
      </c>
      <c r="E392" s="6" t="s">
        <v>18339</v>
      </c>
      <c r="F392" s="6" t="s">
        <v>18340</v>
      </c>
      <c r="G392" s="6" t="s">
        <v>16868</v>
      </c>
      <c r="H392" s="7">
        <v>274</v>
      </c>
      <c r="I392" s="1" t="e">
        <f>VLOOKUP(B392,对账!$A$1:$B$875,2,0)</f>
        <v>#N/A</v>
      </c>
    </row>
    <row r="393" s="1" customFormat="1" ht="20" hidden="1" customHeight="1" spans="1:9">
      <c r="A393" s="6" t="s">
        <v>18341</v>
      </c>
      <c r="B393" s="6" t="s">
        <v>18342</v>
      </c>
      <c r="C393" s="6" t="s">
        <v>18343</v>
      </c>
      <c r="D393" s="6" t="s">
        <v>18344</v>
      </c>
      <c r="E393" s="6" t="s">
        <v>17029</v>
      </c>
      <c r="F393" s="6" t="s">
        <v>16875</v>
      </c>
      <c r="G393" s="6" t="s">
        <v>16868</v>
      </c>
      <c r="H393" s="7">
        <v>2113</v>
      </c>
      <c r="I393" s="1" t="e">
        <f>VLOOKUP(B393,对账!$A$1:$B$875,2,0)</f>
        <v>#N/A</v>
      </c>
    </row>
    <row r="394" s="1" customFormat="1" ht="20" hidden="1" customHeight="1" spans="1:9">
      <c r="A394" s="6" t="s">
        <v>18345</v>
      </c>
      <c r="B394" s="6" t="s">
        <v>18346</v>
      </c>
      <c r="C394" s="6" t="s">
        <v>18347</v>
      </c>
      <c r="D394" s="6" t="s">
        <v>18348</v>
      </c>
      <c r="E394" s="6" t="s">
        <v>18349</v>
      </c>
      <c r="F394" s="6" t="s">
        <v>18350</v>
      </c>
      <c r="G394" s="6" t="s">
        <v>16868</v>
      </c>
      <c r="H394" s="7">
        <v>0</v>
      </c>
      <c r="I394" s="1" t="e">
        <f>VLOOKUP(B394,对账!$A$1:$B$875,2,0)</f>
        <v>#N/A</v>
      </c>
    </row>
    <row r="395" s="1" customFormat="1" ht="20" hidden="1" customHeight="1" spans="1:9">
      <c r="A395" s="6" t="s">
        <v>18351</v>
      </c>
      <c r="B395" s="6" t="s">
        <v>18352</v>
      </c>
      <c r="C395" s="6" t="s">
        <v>17715</v>
      </c>
      <c r="D395" s="6" t="s">
        <v>18353</v>
      </c>
      <c r="E395" s="6" t="s">
        <v>18354</v>
      </c>
      <c r="F395" s="6" t="s">
        <v>18355</v>
      </c>
      <c r="G395" s="6" t="s">
        <v>16868</v>
      </c>
      <c r="H395" s="7">
        <v>0</v>
      </c>
      <c r="I395" s="1" t="e">
        <f>VLOOKUP(B395,对账!$A$1:$B$875,2,0)</f>
        <v>#N/A</v>
      </c>
    </row>
    <row r="396" s="1" customFormat="1" ht="20" hidden="1" customHeight="1" spans="1:9">
      <c r="A396" s="6" t="s">
        <v>18356</v>
      </c>
      <c r="B396" s="6" t="s">
        <v>18357</v>
      </c>
      <c r="C396" s="6" t="s">
        <v>18358</v>
      </c>
      <c r="D396" s="6" t="s">
        <v>18359</v>
      </c>
      <c r="E396" s="6" t="s">
        <v>16867</v>
      </c>
      <c r="F396" s="6" t="s">
        <v>16915</v>
      </c>
      <c r="G396" s="6" t="s">
        <v>16868</v>
      </c>
      <c r="H396" s="7">
        <v>1112</v>
      </c>
      <c r="I396" s="1" t="e">
        <f>VLOOKUP(B396,对账!$A$1:$B$875,2,0)</f>
        <v>#N/A</v>
      </c>
    </row>
    <row r="397" s="1" customFormat="1" ht="20" hidden="1" customHeight="1" spans="1:9">
      <c r="A397" s="6" t="s">
        <v>18360</v>
      </c>
      <c r="B397" s="6" t="s">
        <v>18361</v>
      </c>
      <c r="C397" s="6" t="s">
        <v>17287</v>
      </c>
      <c r="D397" s="6" t="s">
        <v>18362</v>
      </c>
      <c r="E397" s="6" t="s">
        <v>16977</v>
      </c>
      <c r="F397" s="6" t="s">
        <v>16909</v>
      </c>
      <c r="G397" s="6" t="s">
        <v>16868</v>
      </c>
      <c r="H397" s="7">
        <v>1644</v>
      </c>
      <c r="I397" s="1" t="e">
        <f>VLOOKUP(B397,对账!$A$1:$B$875,2,0)</f>
        <v>#N/A</v>
      </c>
    </row>
    <row r="398" s="1" customFormat="1" ht="20" hidden="1" customHeight="1" spans="1:9">
      <c r="A398" s="6" t="s">
        <v>18363</v>
      </c>
      <c r="B398" s="6" t="s">
        <v>18364</v>
      </c>
      <c r="C398" s="6" t="s">
        <v>18365</v>
      </c>
      <c r="D398" s="6" t="s">
        <v>18366</v>
      </c>
      <c r="E398" s="6" t="s">
        <v>18367</v>
      </c>
      <c r="F398" s="6" t="s">
        <v>18368</v>
      </c>
      <c r="G398" s="6" t="s">
        <v>16868</v>
      </c>
      <c r="H398" s="7">
        <v>0</v>
      </c>
      <c r="I398" s="1" t="e">
        <f>VLOOKUP(B398,对账!$A$1:$B$875,2,0)</f>
        <v>#N/A</v>
      </c>
    </row>
    <row r="399" s="1" customFormat="1" ht="20" hidden="1" customHeight="1" spans="1:9">
      <c r="A399" s="6" t="s">
        <v>18369</v>
      </c>
      <c r="B399" s="6" t="s">
        <v>18370</v>
      </c>
      <c r="C399" s="6" t="s">
        <v>18371</v>
      </c>
      <c r="D399" s="6" t="s">
        <v>18372</v>
      </c>
      <c r="E399" s="6" t="s">
        <v>18367</v>
      </c>
      <c r="F399" s="6" t="s">
        <v>18368</v>
      </c>
      <c r="G399" s="6" t="s">
        <v>16868</v>
      </c>
      <c r="H399" s="7">
        <v>0</v>
      </c>
      <c r="I399" s="1" t="e">
        <f>VLOOKUP(B399,对账!$A$1:$B$875,2,0)</f>
        <v>#N/A</v>
      </c>
    </row>
    <row r="400" s="1" customFormat="1" ht="20" customHeight="1" spans="1:9">
      <c r="A400" s="6" t="s">
        <v>18373</v>
      </c>
      <c r="B400" s="6" t="s">
        <v>16605</v>
      </c>
      <c r="C400" s="6" t="s">
        <v>18374</v>
      </c>
      <c r="D400" s="6" t="s">
        <v>18375</v>
      </c>
      <c r="E400" s="6" t="s">
        <v>17548</v>
      </c>
      <c r="F400" s="6" t="s">
        <v>17488</v>
      </c>
      <c r="G400" s="6" t="s">
        <v>16868</v>
      </c>
      <c r="H400" s="7">
        <v>2091</v>
      </c>
      <c r="I400" s="1">
        <f>VLOOKUP(B400,对账!$A$1:$B$875,2,0)</f>
        <v>2091</v>
      </c>
    </row>
    <row r="401" s="1" customFormat="1" ht="20" hidden="1" customHeight="1" spans="1:9">
      <c r="A401" s="6" t="s">
        <v>18376</v>
      </c>
      <c r="B401" s="6" t="s">
        <v>18377</v>
      </c>
      <c r="C401" s="6" t="s">
        <v>18378</v>
      </c>
      <c r="D401" s="6" t="s">
        <v>18379</v>
      </c>
      <c r="E401" s="6" t="s">
        <v>18380</v>
      </c>
      <c r="F401" s="6" t="s">
        <v>18381</v>
      </c>
      <c r="G401" s="6" t="s">
        <v>16868</v>
      </c>
      <c r="H401" s="7">
        <v>0</v>
      </c>
      <c r="I401" s="1" t="e">
        <f>VLOOKUP(B401,对账!$A$1:$B$875,2,0)</f>
        <v>#N/A</v>
      </c>
    </row>
    <row r="402" s="1" customFormat="1" ht="20" customHeight="1" spans="1:9">
      <c r="A402" s="6" t="s">
        <v>18382</v>
      </c>
      <c r="B402" s="6" t="s">
        <v>16582</v>
      </c>
      <c r="C402" s="6" t="s">
        <v>18383</v>
      </c>
      <c r="D402" s="6" t="s">
        <v>18384</v>
      </c>
      <c r="E402" s="6" t="s">
        <v>18385</v>
      </c>
      <c r="F402" s="6" t="s">
        <v>18386</v>
      </c>
      <c r="G402" s="6" t="s">
        <v>16868</v>
      </c>
      <c r="H402" s="7">
        <v>3435</v>
      </c>
      <c r="I402" s="1">
        <f>VLOOKUP(B402,对账!$A$1:$B$875,2,0)</f>
        <v>3435</v>
      </c>
    </row>
    <row r="403" s="1" customFormat="1" ht="20" hidden="1" customHeight="1" spans="1:9">
      <c r="A403" s="6" t="s">
        <v>18387</v>
      </c>
      <c r="B403" s="6" t="s">
        <v>18388</v>
      </c>
      <c r="C403" s="6" t="s">
        <v>18389</v>
      </c>
      <c r="D403" s="6" t="s">
        <v>18390</v>
      </c>
      <c r="E403" s="6" t="s">
        <v>18391</v>
      </c>
      <c r="F403" s="6" t="s">
        <v>18392</v>
      </c>
      <c r="G403" s="6" t="s">
        <v>16868</v>
      </c>
      <c r="H403" s="7">
        <v>0</v>
      </c>
      <c r="I403" s="1" t="e">
        <f>VLOOKUP(B403,对账!$A$1:$B$875,2,0)</f>
        <v>#N/A</v>
      </c>
    </row>
    <row r="404" s="1" customFormat="1" ht="20" hidden="1" customHeight="1" spans="1:9">
      <c r="A404" s="6" t="s">
        <v>18393</v>
      </c>
      <c r="B404" s="6" t="s">
        <v>18394</v>
      </c>
      <c r="C404" s="6" t="s">
        <v>18395</v>
      </c>
      <c r="D404" s="6" t="s">
        <v>18396</v>
      </c>
      <c r="E404" s="6" t="s">
        <v>17374</v>
      </c>
      <c r="F404" s="6" t="s">
        <v>17241</v>
      </c>
      <c r="G404" s="6" t="s">
        <v>16868</v>
      </c>
      <c r="H404" s="7">
        <v>317</v>
      </c>
      <c r="I404" s="1" t="e">
        <f>VLOOKUP(B404,对账!$A$1:$B$875,2,0)</f>
        <v>#N/A</v>
      </c>
    </row>
    <row r="405" s="1" customFormat="1" ht="20" hidden="1" customHeight="1" spans="1:9">
      <c r="A405" s="6" t="s">
        <v>18397</v>
      </c>
      <c r="B405" s="6" t="s">
        <v>18398</v>
      </c>
      <c r="C405" s="6" t="s">
        <v>18399</v>
      </c>
      <c r="D405" s="6" t="s">
        <v>18400</v>
      </c>
      <c r="E405" s="6" t="s">
        <v>17322</v>
      </c>
      <c r="F405" s="6" t="s">
        <v>16896</v>
      </c>
      <c r="G405" s="6" t="s">
        <v>16868</v>
      </c>
      <c r="H405" s="7">
        <v>3886</v>
      </c>
      <c r="I405" s="1" t="e">
        <f>VLOOKUP(B405,对账!$A$1:$B$875,2,0)</f>
        <v>#N/A</v>
      </c>
    </row>
    <row r="406" s="1" customFormat="1" ht="20" hidden="1" customHeight="1" spans="1:9">
      <c r="A406" s="6" t="s">
        <v>18401</v>
      </c>
      <c r="B406" s="6" t="s">
        <v>18402</v>
      </c>
      <c r="C406" s="6" t="s">
        <v>18403</v>
      </c>
      <c r="D406" s="6" t="s">
        <v>18404</v>
      </c>
      <c r="E406" s="6" t="s">
        <v>17029</v>
      </c>
      <c r="F406" s="6" t="s">
        <v>17055</v>
      </c>
      <c r="G406" s="6" t="s">
        <v>16868</v>
      </c>
      <c r="H406" s="7">
        <v>342</v>
      </c>
      <c r="I406" s="1" t="e">
        <f>VLOOKUP(B406,对账!$A$1:$B$875,2,0)</f>
        <v>#N/A</v>
      </c>
    </row>
    <row r="407" s="1" customFormat="1" ht="20" hidden="1" customHeight="1" spans="1:9">
      <c r="A407" s="6" t="s">
        <v>18405</v>
      </c>
      <c r="B407" s="6" t="s">
        <v>18406</v>
      </c>
      <c r="C407" s="6" t="s">
        <v>17081</v>
      </c>
      <c r="D407" s="6" t="s">
        <v>18407</v>
      </c>
      <c r="E407" s="6" t="s">
        <v>18408</v>
      </c>
      <c r="F407" s="6" t="s">
        <v>18409</v>
      </c>
      <c r="G407" s="6" t="s">
        <v>16868</v>
      </c>
      <c r="H407" s="7">
        <v>0</v>
      </c>
      <c r="I407" s="1" t="e">
        <f>VLOOKUP(B407,对账!$A$1:$B$875,2,0)</f>
        <v>#N/A</v>
      </c>
    </row>
    <row r="408" s="1" customFormat="1" ht="20" hidden="1" customHeight="1" spans="1:9">
      <c r="A408" s="6" t="s">
        <v>18410</v>
      </c>
      <c r="B408" s="6" t="s">
        <v>18411</v>
      </c>
      <c r="C408" s="6" t="s">
        <v>18412</v>
      </c>
      <c r="D408" s="6" t="s">
        <v>18413</v>
      </c>
      <c r="E408" s="6" t="s">
        <v>17136</v>
      </c>
      <c r="F408" s="6" t="s">
        <v>17009</v>
      </c>
      <c r="G408" s="6" t="s">
        <v>16868</v>
      </c>
      <c r="H408" s="7">
        <v>1121</v>
      </c>
      <c r="I408" s="1" t="e">
        <f>VLOOKUP(B408,对账!$A$1:$B$875,2,0)</f>
        <v>#N/A</v>
      </c>
    </row>
    <row r="409" s="1" customFormat="1" ht="20" hidden="1" customHeight="1" spans="1:9">
      <c r="A409" s="6" t="s">
        <v>18414</v>
      </c>
      <c r="B409" s="6" t="s">
        <v>18415</v>
      </c>
      <c r="C409" s="6" t="s">
        <v>17616</v>
      </c>
      <c r="D409" s="6" t="s">
        <v>18416</v>
      </c>
      <c r="E409" s="6" t="s">
        <v>18349</v>
      </c>
      <c r="F409" s="6" t="s">
        <v>18417</v>
      </c>
      <c r="G409" s="6" t="s">
        <v>16868</v>
      </c>
      <c r="H409" s="7">
        <v>0</v>
      </c>
      <c r="I409" s="1" t="e">
        <f>VLOOKUP(B409,对账!$A$1:$B$875,2,0)</f>
        <v>#N/A</v>
      </c>
    </row>
    <row r="410" s="1" customFormat="1" ht="20" hidden="1" customHeight="1" spans="1:9">
      <c r="A410" s="6" t="s">
        <v>18418</v>
      </c>
      <c r="B410" s="6" t="s">
        <v>18419</v>
      </c>
      <c r="C410" s="6" t="s">
        <v>18420</v>
      </c>
      <c r="D410" s="6" t="s">
        <v>18421</v>
      </c>
      <c r="E410" s="6" t="s">
        <v>18339</v>
      </c>
      <c r="F410" s="6" t="s">
        <v>18422</v>
      </c>
      <c r="G410" s="6" t="s">
        <v>16868</v>
      </c>
      <c r="H410" s="7">
        <v>0</v>
      </c>
      <c r="I410" s="1" t="e">
        <f>VLOOKUP(B410,对账!$A$1:$B$875,2,0)</f>
        <v>#N/A</v>
      </c>
    </row>
    <row r="411" s="1" customFormat="1" ht="20" hidden="1" customHeight="1" spans="1:9">
      <c r="A411" s="6" t="s">
        <v>18423</v>
      </c>
      <c r="B411" s="6" t="s">
        <v>18424</v>
      </c>
      <c r="C411" s="6" t="s">
        <v>17972</v>
      </c>
      <c r="D411" s="6" t="s">
        <v>18425</v>
      </c>
      <c r="E411" s="6" t="s">
        <v>18426</v>
      </c>
      <c r="F411" s="6" t="s">
        <v>18427</v>
      </c>
      <c r="G411" s="6" t="s">
        <v>16868</v>
      </c>
      <c r="H411" s="7">
        <v>0</v>
      </c>
      <c r="I411" s="1" t="e">
        <f>VLOOKUP(B411,对账!$A$1:$B$875,2,0)</f>
        <v>#N/A</v>
      </c>
    </row>
    <row r="412" s="1" customFormat="1" ht="20" hidden="1" customHeight="1" spans="1:9">
      <c r="A412" s="6" t="s">
        <v>18428</v>
      </c>
      <c r="B412" s="6" t="s">
        <v>18429</v>
      </c>
      <c r="C412" s="6" t="s">
        <v>18430</v>
      </c>
      <c r="D412" s="6" t="s">
        <v>18431</v>
      </c>
      <c r="E412" s="6" t="s">
        <v>16947</v>
      </c>
      <c r="F412" s="6" t="s">
        <v>17374</v>
      </c>
      <c r="G412" s="6" t="s">
        <v>16868</v>
      </c>
      <c r="H412" s="7">
        <v>2797</v>
      </c>
      <c r="I412" s="1" t="e">
        <f>VLOOKUP(B412,对账!$A$1:$B$875,2,0)</f>
        <v>#N/A</v>
      </c>
    </row>
    <row r="413" s="1" customFormat="1" ht="20" hidden="1" customHeight="1" spans="1:9">
      <c r="A413" s="6" t="s">
        <v>18432</v>
      </c>
      <c r="B413" s="6" t="s">
        <v>18433</v>
      </c>
      <c r="C413" s="6" t="s">
        <v>18434</v>
      </c>
      <c r="D413" s="6" t="s">
        <v>18435</v>
      </c>
      <c r="E413" s="6" t="s">
        <v>18436</v>
      </c>
      <c r="F413" s="6" t="s">
        <v>18437</v>
      </c>
      <c r="G413" s="6" t="s">
        <v>16868</v>
      </c>
      <c r="H413" s="7">
        <v>229</v>
      </c>
      <c r="I413" s="1" t="e">
        <f>VLOOKUP(B413,对账!$A$1:$B$875,2,0)</f>
        <v>#N/A</v>
      </c>
    </row>
    <row r="414" s="1" customFormat="1" ht="20" hidden="1" customHeight="1" spans="1:9">
      <c r="A414" s="6" t="s">
        <v>18438</v>
      </c>
      <c r="B414" s="6" t="s">
        <v>18439</v>
      </c>
      <c r="C414" s="6" t="s">
        <v>18440</v>
      </c>
      <c r="D414" s="6" t="s">
        <v>18441</v>
      </c>
      <c r="E414" s="6" t="s">
        <v>18442</v>
      </c>
      <c r="F414" s="6" t="s">
        <v>18443</v>
      </c>
      <c r="G414" s="6" t="s">
        <v>16868</v>
      </c>
      <c r="H414" s="7">
        <v>438</v>
      </c>
      <c r="I414" s="1" t="e">
        <f>VLOOKUP(B414,对账!$A$1:$B$875,2,0)</f>
        <v>#N/A</v>
      </c>
    </row>
    <row r="415" s="1" customFormat="1" ht="20" hidden="1" customHeight="1" spans="1:9">
      <c r="A415" s="6" t="s">
        <v>18444</v>
      </c>
      <c r="B415" s="6" t="s">
        <v>18445</v>
      </c>
      <c r="C415" s="6" t="s">
        <v>18446</v>
      </c>
      <c r="D415" s="6" t="s">
        <v>18447</v>
      </c>
      <c r="E415" s="6" t="s">
        <v>18448</v>
      </c>
      <c r="F415" s="6" t="s">
        <v>18355</v>
      </c>
      <c r="G415" s="6" t="s">
        <v>16868</v>
      </c>
      <c r="H415" s="7">
        <v>5194</v>
      </c>
      <c r="I415" s="1" t="e">
        <f>VLOOKUP(B415,对账!$A$1:$B$875,2,0)</f>
        <v>#N/A</v>
      </c>
    </row>
    <row r="416" s="1" customFormat="1" ht="20" customHeight="1" spans="1:9">
      <c r="A416" s="6" t="s">
        <v>18449</v>
      </c>
      <c r="B416" s="6" t="s">
        <v>16839</v>
      </c>
      <c r="C416" s="6" t="s">
        <v>18450</v>
      </c>
      <c r="D416" s="6" t="s">
        <v>18451</v>
      </c>
      <c r="E416" s="6" t="s">
        <v>18003</v>
      </c>
      <c r="F416" s="6" t="s">
        <v>18317</v>
      </c>
      <c r="G416" s="6" t="s">
        <v>16868</v>
      </c>
      <c r="H416" s="7">
        <v>867</v>
      </c>
      <c r="I416" s="1">
        <f>VLOOKUP(B416,对账!$A$1:$B$875,2,0)</f>
        <v>867</v>
      </c>
    </row>
    <row r="417" s="1" customFormat="1" ht="20" hidden="1" customHeight="1" spans="1:9">
      <c r="A417" s="6" t="s">
        <v>18452</v>
      </c>
      <c r="B417" s="6" t="s">
        <v>18453</v>
      </c>
      <c r="C417" s="6" t="s">
        <v>18454</v>
      </c>
      <c r="D417" s="6" t="s">
        <v>18455</v>
      </c>
      <c r="E417" s="6" t="s">
        <v>16984</v>
      </c>
      <c r="F417" s="6" t="s">
        <v>16867</v>
      </c>
      <c r="G417" s="6" t="s">
        <v>16868</v>
      </c>
      <c r="H417" s="7">
        <v>1730</v>
      </c>
      <c r="I417" s="1" t="e">
        <f>VLOOKUP(B417,对账!$A$1:$B$875,2,0)</f>
        <v>#N/A</v>
      </c>
    </row>
    <row r="418" s="1" customFormat="1" ht="20" hidden="1" customHeight="1" spans="1:9">
      <c r="A418" s="6" t="s">
        <v>18456</v>
      </c>
      <c r="B418" s="6" t="s">
        <v>18457</v>
      </c>
      <c r="C418" s="6" t="s">
        <v>18458</v>
      </c>
      <c r="D418" s="6" t="s">
        <v>18459</v>
      </c>
      <c r="E418" s="6" t="s">
        <v>18460</v>
      </c>
      <c r="F418" s="6" t="s">
        <v>18355</v>
      </c>
      <c r="G418" s="6" t="s">
        <v>16868</v>
      </c>
      <c r="H418" s="7">
        <v>0</v>
      </c>
      <c r="I418" s="1" t="e">
        <f>VLOOKUP(B418,对账!$A$1:$B$875,2,0)</f>
        <v>#N/A</v>
      </c>
    </row>
    <row r="419" s="1" customFormat="1" ht="20" hidden="1" customHeight="1" spans="1:9">
      <c r="A419" s="6" t="s">
        <v>18461</v>
      </c>
      <c r="B419" s="6" t="s">
        <v>18462</v>
      </c>
      <c r="C419" s="6" t="s">
        <v>18463</v>
      </c>
      <c r="D419" s="6" t="s">
        <v>18464</v>
      </c>
      <c r="E419" s="6" t="s">
        <v>17087</v>
      </c>
      <c r="F419" s="6" t="s">
        <v>16953</v>
      </c>
      <c r="G419" s="6" t="s">
        <v>16868</v>
      </c>
      <c r="H419" s="7">
        <v>1326</v>
      </c>
      <c r="I419" s="1" t="e">
        <f>VLOOKUP(B419,对账!$A$1:$B$875,2,0)</f>
        <v>#N/A</v>
      </c>
    </row>
    <row r="420" s="1" customFormat="1" ht="20" hidden="1" customHeight="1" spans="1:9">
      <c r="A420" s="6" t="s">
        <v>18465</v>
      </c>
      <c r="B420" s="6" t="s">
        <v>18466</v>
      </c>
      <c r="C420" s="6" t="s">
        <v>18467</v>
      </c>
      <c r="D420" s="6" t="s">
        <v>18468</v>
      </c>
      <c r="E420" s="6" t="s">
        <v>18469</v>
      </c>
      <c r="F420" s="6" t="s">
        <v>18470</v>
      </c>
      <c r="G420" s="6" t="s">
        <v>16868</v>
      </c>
      <c r="H420" s="7">
        <v>0</v>
      </c>
      <c r="I420" s="1" t="e">
        <f>VLOOKUP(B420,对账!$A$1:$B$875,2,0)</f>
        <v>#N/A</v>
      </c>
    </row>
    <row r="421" s="1" customFormat="1" ht="20" hidden="1" customHeight="1" spans="1:9">
      <c r="A421" s="6" t="s">
        <v>18471</v>
      </c>
      <c r="B421" s="6" t="s">
        <v>18472</v>
      </c>
      <c r="C421" s="6" t="s">
        <v>18473</v>
      </c>
      <c r="D421" s="6" t="s">
        <v>18474</v>
      </c>
      <c r="E421" s="6" t="s">
        <v>18475</v>
      </c>
      <c r="F421" s="6" t="s">
        <v>18476</v>
      </c>
      <c r="G421" s="6" t="s">
        <v>16868</v>
      </c>
      <c r="H421" s="7">
        <v>0</v>
      </c>
      <c r="I421" s="1" t="e">
        <f>VLOOKUP(B421,对账!$A$1:$B$875,2,0)</f>
        <v>#N/A</v>
      </c>
    </row>
    <row r="422" s="1" customFormat="1" ht="20" hidden="1" customHeight="1" spans="1:9">
      <c r="A422" s="6" t="s">
        <v>18477</v>
      </c>
      <c r="B422" s="6" t="s">
        <v>18478</v>
      </c>
      <c r="C422" s="6" t="s">
        <v>18479</v>
      </c>
      <c r="D422" s="6" t="s">
        <v>18480</v>
      </c>
      <c r="E422" s="6" t="s">
        <v>18481</v>
      </c>
      <c r="F422" s="6" t="s">
        <v>18417</v>
      </c>
      <c r="G422" s="6" t="s">
        <v>16868</v>
      </c>
      <c r="H422" s="7">
        <v>0</v>
      </c>
      <c r="I422" s="1" t="e">
        <f>VLOOKUP(B422,对账!$A$1:$B$875,2,0)</f>
        <v>#N/A</v>
      </c>
    </row>
    <row r="423" s="1" customFormat="1" ht="20" hidden="1" customHeight="1" spans="1:9">
      <c r="A423" s="6" t="s">
        <v>18482</v>
      </c>
      <c r="B423" s="6" t="s">
        <v>18483</v>
      </c>
      <c r="C423" s="6" t="s">
        <v>18484</v>
      </c>
      <c r="D423" s="6" t="s">
        <v>18485</v>
      </c>
      <c r="E423" s="6" t="s">
        <v>17338</v>
      </c>
      <c r="F423" s="6" t="s">
        <v>16867</v>
      </c>
      <c r="G423" s="6" t="s">
        <v>16868</v>
      </c>
      <c r="H423" s="7">
        <v>1139</v>
      </c>
      <c r="I423" s="1" t="e">
        <f>VLOOKUP(B423,对账!$A$1:$B$875,2,0)</f>
        <v>#N/A</v>
      </c>
    </row>
    <row r="424" s="1" customFormat="1" ht="20" hidden="1" customHeight="1" spans="1:9">
      <c r="A424" s="6" t="s">
        <v>18486</v>
      </c>
      <c r="B424" s="6" t="s">
        <v>18487</v>
      </c>
      <c r="C424" s="6" t="s">
        <v>18488</v>
      </c>
      <c r="D424" s="6" t="s">
        <v>18489</v>
      </c>
      <c r="E424" s="6" t="s">
        <v>18490</v>
      </c>
      <c r="F424" s="6" t="s">
        <v>18491</v>
      </c>
      <c r="G424" s="6" t="s">
        <v>16868</v>
      </c>
      <c r="H424" s="7">
        <v>0</v>
      </c>
      <c r="I424" s="1" t="e">
        <f>VLOOKUP(B424,对账!$A$1:$B$875,2,0)</f>
        <v>#N/A</v>
      </c>
    </row>
    <row r="425" s="1" customFormat="1" ht="20" hidden="1" customHeight="1" spans="1:9">
      <c r="A425" s="6" t="s">
        <v>18492</v>
      </c>
      <c r="B425" s="6" t="s">
        <v>18493</v>
      </c>
      <c r="C425" s="6" t="s">
        <v>18494</v>
      </c>
      <c r="D425" s="6" t="s">
        <v>18495</v>
      </c>
      <c r="E425" s="6" t="s">
        <v>18496</v>
      </c>
      <c r="F425" s="6" t="s">
        <v>18490</v>
      </c>
      <c r="G425" s="6" t="s">
        <v>16868</v>
      </c>
      <c r="H425" s="7">
        <v>0</v>
      </c>
      <c r="I425" s="1" t="e">
        <f>VLOOKUP(B425,对账!$A$1:$B$875,2,0)</f>
        <v>#N/A</v>
      </c>
    </row>
    <row r="426" s="1" customFormat="1" ht="20" hidden="1" customHeight="1" spans="1:9">
      <c r="A426" s="6" t="s">
        <v>18497</v>
      </c>
      <c r="B426" s="6" t="s">
        <v>18498</v>
      </c>
      <c r="C426" s="6" t="s">
        <v>18499</v>
      </c>
      <c r="D426" s="6" t="s">
        <v>18500</v>
      </c>
      <c r="E426" s="6" t="s">
        <v>16934</v>
      </c>
      <c r="F426" s="6" t="s">
        <v>16850</v>
      </c>
      <c r="G426" s="6" t="s">
        <v>16868</v>
      </c>
      <c r="H426" s="7">
        <v>742</v>
      </c>
      <c r="I426" s="1" t="e">
        <f>VLOOKUP(B426,对账!$A$1:$B$875,2,0)</f>
        <v>#N/A</v>
      </c>
    </row>
    <row r="427" s="1" customFormat="1" ht="20" hidden="1" customHeight="1" spans="1:9">
      <c r="A427" s="6" t="s">
        <v>18501</v>
      </c>
      <c r="B427" s="6" t="s">
        <v>18493</v>
      </c>
      <c r="C427" s="6" t="s">
        <v>18494</v>
      </c>
      <c r="D427" s="6" t="s">
        <v>18495</v>
      </c>
      <c r="E427" s="6" t="s">
        <v>18490</v>
      </c>
      <c r="F427" s="6" t="s">
        <v>18491</v>
      </c>
      <c r="G427" s="6" t="s">
        <v>16868</v>
      </c>
      <c r="H427" s="7">
        <v>0</v>
      </c>
      <c r="I427" s="1" t="e">
        <f>VLOOKUP(B427,对账!$A$1:$B$875,2,0)</f>
        <v>#N/A</v>
      </c>
    </row>
    <row r="428" s="1" customFormat="1" ht="20" hidden="1" customHeight="1" spans="1:9">
      <c r="A428" s="6" t="s">
        <v>18502</v>
      </c>
      <c r="B428" s="6" t="s">
        <v>18493</v>
      </c>
      <c r="C428" s="6" t="s">
        <v>18494</v>
      </c>
      <c r="D428" s="6" t="s">
        <v>18495</v>
      </c>
      <c r="E428" s="6" t="s">
        <v>18503</v>
      </c>
      <c r="F428" s="6" t="s">
        <v>18496</v>
      </c>
      <c r="G428" s="6" t="s">
        <v>16868</v>
      </c>
      <c r="H428" s="7">
        <v>0</v>
      </c>
      <c r="I428" s="1" t="e">
        <f>VLOOKUP(B428,对账!$A$1:$B$875,2,0)</f>
        <v>#N/A</v>
      </c>
    </row>
    <row r="429" s="1" customFormat="1" ht="20" hidden="1" customHeight="1" spans="1:9">
      <c r="A429" s="6" t="s">
        <v>18504</v>
      </c>
      <c r="B429" s="6" t="s">
        <v>18505</v>
      </c>
      <c r="C429" s="6" t="s">
        <v>18506</v>
      </c>
      <c r="D429" s="6" t="s">
        <v>18507</v>
      </c>
      <c r="E429" s="6" t="s">
        <v>18508</v>
      </c>
      <c r="F429" s="6" t="s">
        <v>18509</v>
      </c>
      <c r="G429" s="6" t="s">
        <v>16868</v>
      </c>
      <c r="H429" s="7">
        <v>267</v>
      </c>
      <c r="I429" s="1" t="e">
        <f>VLOOKUP(B429,对账!$A$1:$B$875,2,0)</f>
        <v>#N/A</v>
      </c>
    </row>
    <row r="430" s="1" customFormat="1" ht="20" hidden="1" customHeight="1" spans="1:9">
      <c r="A430" s="6" t="s">
        <v>18510</v>
      </c>
      <c r="B430" s="6" t="s">
        <v>18511</v>
      </c>
      <c r="C430" s="6" t="s">
        <v>18512</v>
      </c>
      <c r="D430" s="6" t="s">
        <v>18513</v>
      </c>
      <c r="E430" s="6" t="s">
        <v>18514</v>
      </c>
      <c r="F430" s="6" t="s">
        <v>18503</v>
      </c>
      <c r="G430" s="6" t="s">
        <v>16868</v>
      </c>
      <c r="H430" s="7">
        <v>0</v>
      </c>
      <c r="I430" s="1" t="e">
        <f>VLOOKUP(B430,对账!$A$1:$B$875,2,0)</f>
        <v>#N/A</v>
      </c>
    </row>
    <row r="431" s="1" customFormat="1" ht="20" hidden="1" customHeight="1" spans="1:9">
      <c r="A431" s="6" t="s">
        <v>18515</v>
      </c>
      <c r="B431" s="6" t="s">
        <v>18516</v>
      </c>
      <c r="C431" s="6" t="s">
        <v>17648</v>
      </c>
      <c r="D431" s="6" t="s">
        <v>18517</v>
      </c>
      <c r="E431" s="6" t="s">
        <v>18518</v>
      </c>
      <c r="F431" s="6" t="s">
        <v>18519</v>
      </c>
      <c r="G431" s="6" t="s">
        <v>16868</v>
      </c>
      <c r="H431" s="7">
        <v>0</v>
      </c>
      <c r="I431" s="1" t="e">
        <f>VLOOKUP(B431,对账!$A$1:$B$875,2,0)</f>
        <v>#N/A</v>
      </c>
    </row>
    <row r="432" s="1" customFormat="1" ht="20" hidden="1" customHeight="1" spans="1:9">
      <c r="A432" s="6" t="s">
        <v>18520</v>
      </c>
      <c r="B432" s="6" t="s">
        <v>18521</v>
      </c>
      <c r="C432" s="6" t="s">
        <v>18522</v>
      </c>
      <c r="D432" s="6" t="s">
        <v>18523</v>
      </c>
      <c r="E432" s="6" t="s">
        <v>18524</v>
      </c>
      <c r="F432" s="6" t="s">
        <v>18525</v>
      </c>
      <c r="G432" s="6" t="s">
        <v>16868</v>
      </c>
      <c r="H432" s="7">
        <v>348</v>
      </c>
      <c r="I432" s="1" t="e">
        <f>VLOOKUP(B432,对账!$A$1:$B$875,2,0)</f>
        <v>#N/A</v>
      </c>
    </row>
    <row r="433" s="1" customFormat="1" ht="20" hidden="1" customHeight="1" spans="1:9">
      <c r="A433" s="6" t="s">
        <v>18526</v>
      </c>
      <c r="B433" s="6" t="s">
        <v>18527</v>
      </c>
      <c r="C433" s="6" t="s">
        <v>18528</v>
      </c>
      <c r="D433" s="6" t="s">
        <v>18529</v>
      </c>
      <c r="E433" s="6" t="s">
        <v>18530</v>
      </c>
      <c r="F433" s="6" t="s">
        <v>18531</v>
      </c>
      <c r="G433" s="6" t="s">
        <v>16868</v>
      </c>
      <c r="H433" s="7">
        <v>0</v>
      </c>
      <c r="I433" s="1" t="e">
        <f>VLOOKUP(B433,对账!$A$1:$B$875,2,0)</f>
        <v>#N/A</v>
      </c>
    </row>
    <row r="434" s="1" customFormat="1" ht="20" hidden="1" customHeight="1" spans="1:9">
      <c r="A434" s="6" t="s">
        <v>18532</v>
      </c>
      <c r="B434" s="6" t="s">
        <v>18533</v>
      </c>
      <c r="C434" s="6" t="s">
        <v>18534</v>
      </c>
      <c r="D434" s="6" t="s">
        <v>18535</v>
      </c>
      <c r="E434" s="6" t="s">
        <v>18536</v>
      </c>
      <c r="F434" s="6" t="s">
        <v>18537</v>
      </c>
      <c r="G434" s="6" t="s">
        <v>16868</v>
      </c>
      <c r="H434" s="7">
        <v>1536</v>
      </c>
      <c r="I434" s="1" t="e">
        <f>VLOOKUP(B434,对账!$A$1:$B$875,2,0)</f>
        <v>#N/A</v>
      </c>
    </row>
    <row r="435" s="1" customFormat="1" ht="20" hidden="1" customHeight="1" spans="1:9">
      <c r="A435" s="6" t="s">
        <v>18538</v>
      </c>
      <c r="B435" s="6" t="s">
        <v>18539</v>
      </c>
      <c r="C435" s="6" t="s">
        <v>18540</v>
      </c>
      <c r="D435" s="6" t="s">
        <v>18541</v>
      </c>
      <c r="E435" s="6" t="s">
        <v>18542</v>
      </c>
      <c r="F435" s="6" t="s">
        <v>18543</v>
      </c>
      <c r="G435" s="6" t="s">
        <v>16868</v>
      </c>
      <c r="H435" s="7">
        <v>0</v>
      </c>
      <c r="I435" s="1" t="e">
        <f>VLOOKUP(B435,对账!$A$1:$B$875,2,0)</f>
        <v>#N/A</v>
      </c>
    </row>
    <row r="436" s="1" customFormat="1" ht="20" hidden="1" customHeight="1" spans="1:9">
      <c r="A436" s="6" t="s">
        <v>18544</v>
      </c>
      <c r="B436" s="6" t="s">
        <v>18545</v>
      </c>
      <c r="C436" s="6" t="s">
        <v>17287</v>
      </c>
      <c r="D436" s="6" t="s">
        <v>18546</v>
      </c>
      <c r="E436" s="6" t="s">
        <v>18470</v>
      </c>
      <c r="F436" s="6" t="s">
        <v>18509</v>
      </c>
      <c r="G436" s="6" t="s">
        <v>16868</v>
      </c>
      <c r="H436" s="7">
        <v>808</v>
      </c>
      <c r="I436" s="1" t="e">
        <f>VLOOKUP(B436,对账!$A$1:$B$875,2,0)</f>
        <v>#N/A</v>
      </c>
    </row>
    <row r="437" s="1" customFormat="1" ht="20" hidden="1" customHeight="1" spans="1:9">
      <c r="A437" s="6" t="s">
        <v>18547</v>
      </c>
      <c r="B437" s="6" t="s">
        <v>18548</v>
      </c>
      <c r="C437" s="6" t="s">
        <v>18549</v>
      </c>
      <c r="D437" s="6" t="s">
        <v>18550</v>
      </c>
      <c r="E437" s="6" t="s">
        <v>18551</v>
      </c>
      <c r="F437" s="6" t="s">
        <v>18552</v>
      </c>
      <c r="G437" s="6" t="s">
        <v>16868</v>
      </c>
      <c r="H437" s="7">
        <v>0</v>
      </c>
      <c r="I437" s="1" t="e">
        <f>VLOOKUP(B437,对账!$A$1:$B$875,2,0)</f>
        <v>#N/A</v>
      </c>
    </row>
    <row r="438" s="1" customFormat="1" ht="20" hidden="1" customHeight="1" spans="1:9">
      <c r="A438" s="6" t="s">
        <v>18553</v>
      </c>
      <c r="B438" s="6" t="s">
        <v>18554</v>
      </c>
      <c r="C438" s="6" t="s">
        <v>18522</v>
      </c>
      <c r="D438" s="6" t="s">
        <v>18555</v>
      </c>
      <c r="E438" s="6" t="s">
        <v>18552</v>
      </c>
      <c r="F438" s="6" t="s">
        <v>18503</v>
      </c>
      <c r="G438" s="6" t="s">
        <v>16868</v>
      </c>
      <c r="H438" s="7">
        <v>0</v>
      </c>
      <c r="I438" s="1" t="e">
        <f>VLOOKUP(B438,对账!$A$1:$B$875,2,0)</f>
        <v>#N/A</v>
      </c>
    </row>
    <row r="439" s="1" customFormat="1" ht="20" hidden="1" customHeight="1" spans="1:9">
      <c r="A439" s="6" t="s">
        <v>18556</v>
      </c>
      <c r="B439" s="6" t="s">
        <v>18557</v>
      </c>
      <c r="C439" s="6" t="s">
        <v>18558</v>
      </c>
      <c r="D439" s="6" t="s">
        <v>18559</v>
      </c>
      <c r="E439" s="6" t="s">
        <v>18537</v>
      </c>
      <c r="F439" s="6" t="s">
        <v>18560</v>
      </c>
      <c r="G439" s="6" t="s">
        <v>16868</v>
      </c>
      <c r="H439" s="7">
        <v>0</v>
      </c>
      <c r="I439" s="1" t="e">
        <f>VLOOKUP(B439,对账!$A$1:$B$875,2,0)</f>
        <v>#N/A</v>
      </c>
    </row>
    <row r="440" s="1" customFormat="1" ht="20" customHeight="1" spans="1:9">
      <c r="A440" s="6" t="s">
        <v>18561</v>
      </c>
      <c r="B440" s="6" t="s">
        <v>16755</v>
      </c>
      <c r="C440" s="6" t="s">
        <v>18562</v>
      </c>
      <c r="D440" s="6" t="s">
        <v>18563</v>
      </c>
      <c r="E440" s="6" t="s">
        <v>17932</v>
      </c>
      <c r="F440" s="6" t="s">
        <v>17515</v>
      </c>
      <c r="G440" s="6" t="s">
        <v>16868</v>
      </c>
      <c r="H440" s="7">
        <v>2144</v>
      </c>
      <c r="I440" s="1">
        <f>VLOOKUP(B440,对账!$A$1:$B$875,2,0)</f>
        <v>2144</v>
      </c>
    </row>
    <row r="441" s="1" customFormat="1" ht="20" hidden="1" customHeight="1" spans="1:9">
      <c r="A441" s="6" t="s">
        <v>18564</v>
      </c>
      <c r="B441" s="6" t="s">
        <v>18565</v>
      </c>
      <c r="C441" s="6" t="s">
        <v>18566</v>
      </c>
      <c r="D441" s="6" t="s">
        <v>18567</v>
      </c>
      <c r="E441" s="6" t="s">
        <v>18568</v>
      </c>
      <c r="F441" s="6" t="s">
        <v>18569</v>
      </c>
      <c r="G441" s="6" t="s">
        <v>16868</v>
      </c>
      <c r="H441" s="6" t="s">
        <v>18570</v>
      </c>
      <c r="I441" s="1" t="e">
        <f>VLOOKUP(B441,对账!$A$1:$B$875,2,0)</f>
        <v>#N/A</v>
      </c>
    </row>
    <row r="442" s="1" customFormat="1" ht="20" hidden="1" customHeight="1" spans="1:9">
      <c r="A442" s="6" t="s">
        <v>18571</v>
      </c>
      <c r="B442" s="6" t="s">
        <v>18572</v>
      </c>
      <c r="C442" s="6" t="s">
        <v>18573</v>
      </c>
      <c r="D442" s="6" t="s">
        <v>18574</v>
      </c>
      <c r="E442" s="6" t="s">
        <v>17865</v>
      </c>
      <c r="F442" s="6" t="s">
        <v>18216</v>
      </c>
      <c r="G442" s="6" t="s">
        <v>16868</v>
      </c>
      <c r="H442" s="6" t="s">
        <v>18570</v>
      </c>
      <c r="I442" s="1" t="e">
        <f>VLOOKUP(B442,对账!$A$1:$B$875,2,0)</f>
        <v>#N/A</v>
      </c>
    </row>
    <row r="443" s="1" customFormat="1" ht="20" hidden="1" customHeight="1" spans="1:9">
      <c r="A443" s="6" t="s">
        <v>18575</v>
      </c>
      <c r="B443" s="6" t="s">
        <v>18576</v>
      </c>
      <c r="C443" s="6" t="s">
        <v>18577</v>
      </c>
      <c r="D443" s="6" t="s">
        <v>18578</v>
      </c>
      <c r="E443" s="6" t="s">
        <v>18579</v>
      </c>
      <c r="F443" s="6" t="s">
        <v>18580</v>
      </c>
      <c r="G443" s="6" t="s">
        <v>16868</v>
      </c>
      <c r="H443" s="6" t="s">
        <v>18570</v>
      </c>
      <c r="I443" s="1" t="e">
        <f>VLOOKUP(B443,对账!$A$1:$B$875,2,0)</f>
        <v>#N/A</v>
      </c>
    </row>
    <row r="444" s="1" customFormat="1" ht="20" hidden="1" customHeight="1" spans="1:9">
      <c r="A444" s="6" t="s">
        <v>18581</v>
      </c>
      <c r="B444" s="6" t="s">
        <v>18582</v>
      </c>
      <c r="C444" s="6" t="s">
        <v>18583</v>
      </c>
      <c r="D444" s="6" t="s">
        <v>18584</v>
      </c>
      <c r="E444" s="6" t="s">
        <v>18159</v>
      </c>
      <c r="F444" s="6" t="s">
        <v>18585</v>
      </c>
      <c r="G444" s="6" t="s">
        <v>16868</v>
      </c>
      <c r="H444" s="6" t="s">
        <v>18570</v>
      </c>
      <c r="I444" s="1" t="e">
        <f>VLOOKUP(B444,对账!$A$1:$B$875,2,0)</f>
        <v>#N/A</v>
      </c>
    </row>
    <row r="445" s="1" customFormat="1" ht="20" hidden="1" customHeight="1" spans="1:9">
      <c r="A445" s="6" t="s">
        <v>18586</v>
      </c>
      <c r="B445" s="6" t="s">
        <v>18587</v>
      </c>
      <c r="C445" s="6" t="s">
        <v>18450</v>
      </c>
      <c r="D445" s="6" t="s">
        <v>18588</v>
      </c>
      <c r="E445" s="6" t="s">
        <v>18589</v>
      </c>
      <c r="F445" s="6" t="s">
        <v>18590</v>
      </c>
      <c r="G445" s="6" t="s">
        <v>16868</v>
      </c>
      <c r="H445" s="6" t="s">
        <v>18570</v>
      </c>
      <c r="I445" s="1" t="e">
        <f>VLOOKUP(B445,对账!$A$1:$B$875,2,0)</f>
        <v>#N/A</v>
      </c>
    </row>
    <row r="446" s="1" customFormat="1" ht="20" hidden="1" customHeight="1" spans="1:9">
      <c r="A446" s="6" t="s">
        <v>18591</v>
      </c>
      <c r="B446" s="6" t="s">
        <v>18592</v>
      </c>
      <c r="C446" s="6" t="s">
        <v>18450</v>
      </c>
      <c r="D446" s="6" t="s">
        <v>18593</v>
      </c>
      <c r="E446" s="6" t="s">
        <v>18594</v>
      </c>
      <c r="F446" s="6" t="s">
        <v>18590</v>
      </c>
      <c r="G446" s="6" t="s">
        <v>16868</v>
      </c>
      <c r="H446" s="6" t="s">
        <v>18595</v>
      </c>
      <c r="I446" s="1" t="e">
        <f>VLOOKUP(B446,对账!$A$1:$B$875,2,0)</f>
        <v>#N/A</v>
      </c>
    </row>
    <row r="447" s="1" customFormat="1" ht="20" hidden="1" customHeight="1" spans="1:9">
      <c r="A447" s="6" t="s">
        <v>18596</v>
      </c>
      <c r="B447" s="6" t="s">
        <v>18597</v>
      </c>
      <c r="C447" s="6" t="s">
        <v>18598</v>
      </c>
      <c r="D447" s="6" t="s">
        <v>18599</v>
      </c>
      <c r="E447" s="6" t="s">
        <v>18600</v>
      </c>
      <c r="F447" s="6" t="s">
        <v>18601</v>
      </c>
      <c r="G447" s="6" t="s">
        <v>16868</v>
      </c>
      <c r="H447" s="6" t="s">
        <v>18602</v>
      </c>
      <c r="I447" s="1" t="e">
        <f>VLOOKUP(B447,对账!$A$1:$B$875,2,0)</f>
        <v>#N/A</v>
      </c>
    </row>
    <row r="448" s="1" customFormat="1" ht="20" hidden="1" customHeight="1" spans="1:9">
      <c r="A448" s="6" t="s">
        <v>18603</v>
      </c>
      <c r="B448" s="6" t="s">
        <v>18604</v>
      </c>
      <c r="C448" s="6" t="s">
        <v>18450</v>
      </c>
      <c r="D448" s="6" t="s">
        <v>18605</v>
      </c>
      <c r="E448" s="6" t="s">
        <v>18594</v>
      </c>
      <c r="F448" s="6" t="s">
        <v>18589</v>
      </c>
      <c r="G448" s="6" t="s">
        <v>16868</v>
      </c>
      <c r="H448" s="6" t="s">
        <v>18570</v>
      </c>
      <c r="I448" s="1" t="e">
        <f>VLOOKUP(B448,对账!$A$1:$B$875,2,0)</f>
        <v>#N/A</v>
      </c>
    </row>
    <row r="449" s="1" customFormat="1" ht="20" hidden="1" customHeight="1" spans="1:9">
      <c r="A449" s="6" t="s">
        <v>18606</v>
      </c>
      <c r="B449" s="6" t="s">
        <v>18607</v>
      </c>
      <c r="C449" s="6" t="s">
        <v>18608</v>
      </c>
      <c r="D449" s="6" t="s">
        <v>18609</v>
      </c>
      <c r="E449" s="6" t="s">
        <v>18560</v>
      </c>
      <c r="F449" s="6" t="s">
        <v>18551</v>
      </c>
      <c r="G449" s="6" t="s">
        <v>16868</v>
      </c>
      <c r="H449" s="6" t="s">
        <v>18570</v>
      </c>
      <c r="I449" s="1" t="e">
        <f>VLOOKUP(B449,对账!$A$1:$B$875,2,0)</f>
        <v>#N/A</v>
      </c>
    </row>
    <row r="450" s="1" customFormat="1" ht="20" hidden="1" customHeight="1" spans="1:9">
      <c r="A450" s="6" t="s">
        <v>18610</v>
      </c>
      <c r="B450" s="6" t="s">
        <v>18611</v>
      </c>
      <c r="C450" s="6" t="s">
        <v>18450</v>
      </c>
      <c r="D450" s="6" t="s">
        <v>18612</v>
      </c>
      <c r="E450" s="6" t="s">
        <v>18613</v>
      </c>
      <c r="F450" s="6" t="s">
        <v>18594</v>
      </c>
      <c r="G450" s="6" t="s">
        <v>16868</v>
      </c>
      <c r="H450" s="6" t="s">
        <v>18614</v>
      </c>
      <c r="I450" s="1" t="e">
        <f>VLOOKUP(B450,对账!$A$1:$B$875,2,0)</f>
        <v>#N/A</v>
      </c>
    </row>
    <row r="451" s="1" customFormat="1" ht="20" hidden="1" customHeight="1" spans="1:9">
      <c r="A451" s="6" t="s">
        <v>18615</v>
      </c>
      <c r="B451" s="6" t="s">
        <v>18616</v>
      </c>
      <c r="C451" s="6" t="s">
        <v>18617</v>
      </c>
      <c r="D451" s="6" t="s">
        <v>18618</v>
      </c>
      <c r="E451" s="6" t="s">
        <v>18619</v>
      </c>
      <c r="F451" s="6" t="s">
        <v>18519</v>
      </c>
      <c r="G451" s="6" t="s">
        <v>16868</v>
      </c>
      <c r="H451" s="6" t="s">
        <v>18620</v>
      </c>
      <c r="I451" s="1" t="e">
        <f>VLOOKUP(B451,对账!$A$1:$B$875,2,0)</f>
        <v>#N/A</v>
      </c>
    </row>
    <row r="452" s="1" customFormat="1" ht="20" hidden="1" customHeight="1" spans="1:9">
      <c r="A452" s="6" t="s">
        <v>18621</v>
      </c>
      <c r="B452" s="6" t="s">
        <v>18622</v>
      </c>
      <c r="C452" s="6" t="s">
        <v>18623</v>
      </c>
      <c r="D452" s="6" t="s">
        <v>18624</v>
      </c>
      <c r="E452" s="6" t="s">
        <v>18625</v>
      </c>
      <c r="F452" s="6" t="s">
        <v>18626</v>
      </c>
      <c r="G452" s="6" t="s">
        <v>16868</v>
      </c>
      <c r="H452" s="6" t="s">
        <v>18570</v>
      </c>
      <c r="I452" s="1" t="e">
        <f>VLOOKUP(B452,对账!$A$1:$B$875,2,0)</f>
        <v>#N/A</v>
      </c>
    </row>
    <row r="453" s="1" customFormat="1" ht="20" hidden="1" customHeight="1" spans="1:9">
      <c r="A453" s="6" t="s">
        <v>18627</v>
      </c>
      <c r="B453" s="6" t="s">
        <v>18628</v>
      </c>
      <c r="C453" s="6" t="s">
        <v>18629</v>
      </c>
      <c r="D453" s="6" t="s">
        <v>18630</v>
      </c>
      <c r="E453" s="6" t="s">
        <v>18475</v>
      </c>
      <c r="F453" s="6" t="s">
        <v>18631</v>
      </c>
      <c r="G453" s="6" t="s">
        <v>16868</v>
      </c>
      <c r="H453" s="6" t="s">
        <v>18570</v>
      </c>
      <c r="I453" s="1" t="e">
        <f>VLOOKUP(B453,对账!$A$1:$B$875,2,0)</f>
        <v>#N/A</v>
      </c>
    </row>
    <row r="454" s="1" customFormat="1" ht="20" hidden="1" customHeight="1" spans="1:9">
      <c r="A454" s="6" t="s">
        <v>18632</v>
      </c>
      <c r="B454" s="6" t="s">
        <v>18633</v>
      </c>
      <c r="C454" s="6" t="s">
        <v>18629</v>
      </c>
      <c r="D454" s="6" t="s">
        <v>18630</v>
      </c>
      <c r="E454" s="6" t="s">
        <v>18634</v>
      </c>
      <c r="F454" s="6" t="s">
        <v>18475</v>
      </c>
      <c r="G454" s="6" t="s">
        <v>16868</v>
      </c>
      <c r="H454" s="6" t="s">
        <v>18570</v>
      </c>
      <c r="I454" s="1" t="e">
        <f>VLOOKUP(B454,对账!$A$1:$B$875,2,0)</f>
        <v>#N/A</v>
      </c>
    </row>
    <row r="455" s="1" customFormat="1" ht="20" hidden="1" customHeight="1" spans="1:9">
      <c r="A455" s="6" t="s">
        <v>18635</v>
      </c>
      <c r="B455" s="6" t="s">
        <v>18636</v>
      </c>
      <c r="C455" s="6" t="s">
        <v>18637</v>
      </c>
      <c r="D455" s="6" t="s">
        <v>18638</v>
      </c>
      <c r="E455" s="6" t="s">
        <v>18639</v>
      </c>
      <c r="F455" s="6" t="s">
        <v>18640</v>
      </c>
      <c r="G455" s="6" t="s">
        <v>16868</v>
      </c>
      <c r="H455" s="6" t="s">
        <v>18570</v>
      </c>
      <c r="I455" s="1" t="e">
        <f>VLOOKUP(B455,对账!$A$1:$B$875,2,0)</f>
        <v>#N/A</v>
      </c>
    </row>
    <row r="456" s="1" customFormat="1" ht="20" hidden="1" customHeight="1" spans="1:9">
      <c r="A456" s="6" t="s">
        <v>18641</v>
      </c>
      <c r="B456" s="6" t="s">
        <v>18642</v>
      </c>
      <c r="C456" s="6" t="s">
        <v>18643</v>
      </c>
      <c r="D456" s="6" t="s">
        <v>18644</v>
      </c>
      <c r="E456" s="6" t="s">
        <v>18645</v>
      </c>
      <c r="F456" s="6" t="s">
        <v>18646</v>
      </c>
      <c r="G456" s="6" t="s">
        <v>16868</v>
      </c>
      <c r="H456" s="6" t="s">
        <v>18570</v>
      </c>
      <c r="I456" s="1" t="e">
        <f>VLOOKUP(B456,对账!$A$1:$B$875,2,0)</f>
        <v>#N/A</v>
      </c>
    </row>
    <row r="457" s="1" customFormat="1" ht="20" hidden="1" customHeight="1" spans="1:9">
      <c r="A457" s="6" t="s">
        <v>18647</v>
      </c>
      <c r="B457" s="6" t="s">
        <v>18648</v>
      </c>
      <c r="C457" s="6" t="s">
        <v>18649</v>
      </c>
      <c r="D457" s="6" t="s">
        <v>18650</v>
      </c>
      <c r="E457" s="6" t="s">
        <v>18625</v>
      </c>
      <c r="F457" s="6" t="s">
        <v>18651</v>
      </c>
      <c r="G457" s="6" t="s">
        <v>16868</v>
      </c>
      <c r="H457" s="6" t="s">
        <v>18570</v>
      </c>
      <c r="I457" s="1" t="e">
        <f>VLOOKUP(B457,对账!$A$1:$B$875,2,0)</f>
        <v>#N/A</v>
      </c>
    </row>
    <row r="458" s="1" customFormat="1" ht="20" hidden="1" customHeight="1" spans="1:9">
      <c r="A458" s="6" t="s">
        <v>18652</v>
      </c>
      <c r="B458" s="6" t="s">
        <v>18653</v>
      </c>
      <c r="C458" s="6" t="s">
        <v>18654</v>
      </c>
      <c r="D458" s="6" t="s">
        <v>18655</v>
      </c>
      <c r="E458" s="6" t="s">
        <v>18524</v>
      </c>
      <c r="F458" s="6" t="s">
        <v>18490</v>
      </c>
      <c r="G458" s="6" t="s">
        <v>16868</v>
      </c>
      <c r="H458" s="6" t="s">
        <v>18570</v>
      </c>
      <c r="I458" s="1" t="e">
        <f>VLOOKUP(B458,对账!$A$1:$B$875,2,0)</f>
        <v>#N/A</v>
      </c>
    </row>
    <row r="459" s="1" customFormat="1" ht="20" hidden="1" customHeight="1" spans="1:9">
      <c r="A459" s="6" t="s">
        <v>18656</v>
      </c>
      <c r="B459" s="6" t="s">
        <v>18657</v>
      </c>
      <c r="C459" s="6" t="s">
        <v>17588</v>
      </c>
      <c r="D459" s="6" t="s">
        <v>18658</v>
      </c>
      <c r="E459" s="6" t="s">
        <v>18659</v>
      </c>
      <c r="F459" s="6" t="s">
        <v>18634</v>
      </c>
      <c r="G459" s="6" t="s">
        <v>16868</v>
      </c>
      <c r="H459" s="6" t="s">
        <v>18570</v>
      </c>
      <c r="I459" s="1" t="e">
        <f>VLOOKUP(B459,对账!$A$1:$B$875,2,0)</f>
        <v>#N/A</v>
      </c>
    </row>
    <row r="460" s="1" customFormat="1" ht="20" hidden="1" customHeight="1" spans="1:9">
      <c r="A460" s="6" t="s">
        <v>18660</v>
      </c>
      <c r="B460" s="6" t="s">
        <v>18661</v>
      </c>
      <c r="C460" s="6" t="s">
        <v>18662</v>
      </c>
      <c r="D460" s="6" t="s">
        <v>18663</v>
      </c>
      <c r="E460" s="6" t="s">
        <v>18580</v>
      </c>
      <c r="F460" s="6" t="s">
        <v>18664</v>
      </c>
      <c r="G460" s="6" t="s">
        <v>16868</v>
      </c>
      <c r="H460" s="6" t="s">
        <v>18570</v>
      </c>
      <c r="I460" s="1" t="e">
        <f>VLOOKUP(B460,对账!$A$1:$B$875,2,0)</f>
        <v>#N/A</v>
      </c>
    </row>
    <row r="461" s="1" customFormat="1" ht="20" hidden="1" customHeight="1" spans="1:9">
      <c r="A461" s="6" t="s">
        <v>18665</v>
      </c>
      <c r="B461" s="6" t="s">
        <v>18666</v>
      </c>
      <c r="C461" s="6" t="s">
        <v>18667</v>
      </c>
      <c r="D461" s="6" t="s">
        <v>18668</v>
      </c>
      <c r="E461" s="6" t="s">
        <v>18669</v>
      </c>
      <c r="F461" s="6" t="s">
        <v>18670</v>
      </c>
      <c r="G461" s="6" t="s">
        <v>16868</v>
      </c>
      <c r="H461" s="6" t="s">
        <v>18570</v>
      </c>
      <c r="I461" s="1" t="e">
        <f>VLOOKUP(B461,对账!$A$1:$B$875,2,0)</f>
        <v>#N/A</v>
      </c>
    </row>
    <row r="462" s="1" customFormat="1" ht="20" hidden="1" customHeight="1" spans="1:9">
      <c r="A462" s="6" t="s">
        <v>18671</v>
      </c>
      <c r="B462" s="6" t="s">
        <v>18672</v>
      </c>
      <c r="C462" s="6" t="s">
        <v>18673</v>
      </c>
      <c r="D462" s="6" t="s">
        <v>18674</v>
      </c>
      <c r="E462" s="6" t="s">
        <v>18645</v>
      </c>
      <c r="F462" s="6" t="s">
        <v>18675</v>
      </c>
      <c r="G462" s="6" t="s">
        <v>16868</v>
      </c>
      <c r="H462" s="6" t="s">
        <v>18570</v>
      </c>
      <c r="I462" s="1" t="e">
        <f>VLOOKUP(B462,对账!$A$1:$B$875,2,0)</f>
        <v>#N/A</v>
      </c>
    </row>
    <row r="463" s="1" customFormat="1" ht="20" hidden="1" customHeight="1" spans="1:9">
      <c r="A463" s="6" t="s">
        <v>18676</v>
      </c>
      <c r="B463" s="6" t="s">
        <v>18677</v>
      </c>
      <c r="C463" s="6" t="s">
        <v>18678</v>
      </c>
      <c r="D463" s="6" t="s">
        <v>18679</v>
      </c>
      <c r="E463" s="6" t="s">
        <v>18680</v>
      </c>
      <c r="F463" s="6" t="s">
        <v>18681</v>
      </c>
      <c r="G463" s="6" t="s">
        <v>16868</v>
      </c>
      <c r="H463" s="6" t="s">
        <v>18570</v>
      </c>
      <c r="I463" s="1" t="e">
        <f>VLOOKUP(B463,对账!$A$1:$B$875,2,0)</f>
        <v>#N/A</v>
      </c>
    </row>
    <row r="464" s="1" customFormat="1" ht="20" hidden="1" customHeight="1" spans="1:9">
      <c r="A464" s="6" t="s">
        <v>18682</v>
      </c>
      <c r="B464" s="6" t="s">
        <v>18683</v>
      </c>
      <c r="C464" s="6" t="s">
        <v>18684</v>
      </c>
      <c r="D464" s="6" t="s">
        <v>18685</v>
      </c>
      <c r="E464" s="6" t="s">
        <v>18639</v>
      </c>
      <c r="F464" s="6" t="s">
        <v>18686</v>
      </c>
      <c r="G464" s="6" t="s">
        <v>16868</v>
      </c>
      <c r="H464" s="6" t="s">
        <v>18570</v>
      </c>
      <c r="I464" s="1" t="e">
        <f>VLOOKUP(B464,对账!$A$1:$B$875,2,0)</f>
        <v>#N/A</v>
      </c>
    </row>
    <row r="465" s="1" customFormat="1" ht="20" hidden="1" customHeight="1" spans="1:9">
      <c r="A465" s="6" t="s">
        <v>18687</v>
      </c>
      <c r="B465" s="6" t="s">
        <v>18688</v>
      </c>
      <c r="C465" s="6" t="s">
        <v>18689</v>
      </c>
      <c r="D465" s="6" t="s">
        <v>18690</v>
      </c>
      <c r="E465" s="6" t="s">
        <v>18691</v>
      </c>
      <c r="F465" s="6" t="s">
        <v>18692</v>
      </c>
      <c r="G465" s="6" t="s">
        <v>16868</v>
      </c>
      <c r="H465" s="6" t="s">
        <v>18693</v>
      </c>
      <c r="I465" s="1" t="e">
        <f>VLOOKUP(B465,对账!$A$1:$B$875,2,0)</f>
        <v>#N/A</v>
      </c>
    </row>
    <row r="466" s="1" customFormat="1" ht="20" hidden="1" customHeight="1" spans="1:9">
      <c r="A466" s="6" t="s">
        <v>18694</v>
      </c>
      <c r="B466" s="6" t="s">
        <v>18695</v>
      </c>
      <c r="C466" s="6" t="s">
        <v>18696</v>
      </c>
      <c r="D466" s="6" t="s">
        <v>18697</v>
      </c>
      <c r="E466" s="6" t="s">
        <v>18698</v>
      </c>
      <c r="F466" s="6" t="s">
        <v>18680</v>
      </c>
      <c r="G466" s="6" t="s">
        <v>16868</v>
      </c>
      <c r="H466" s="6" t="s">
        <v>18570</v>
      </c>
      <c r="I466" s="1" t="e">
        <f>VLOOKUP(B466,对账!$A$1:$B$875,2,0)</f>
        <v>#N/A</v>
      </c>
    </row>
    <row r="467" s="1" customFormat="1" ht="20" hidden="1" customHeight="1" spans="1:9">
      <c r="A467" s="6" t="s">
        <v>18699</v>
      </c>
      <c r="B467" s="6" t="s">
        <v>18700</v>
      </c>
      <c r="C467" s="6" t="s">
        <v>18701</v>
      </c>
      <c r="D467" s="6" t="s">
        <v>18702</v>
      </c>
      <c r="E467" s="6" t="s">
        <v>18703</v>
      </c>
      <c r="F467" s="6" t="s">
        <v>18704</v>
      </c>
      <c r="G467" s="6" t="s">
        <v>16868</v>
      </c>
      <c r="H467" s="6" t="s">
        <v>18570</v>
      </c>
      <c r="I467" s="1" t="e">
        <f>VLOOKUP(B467,对账!$A$1:$B$875,2,0)</f>
        <v>#N/A</v>
      </c>
    </row>
    <row r="468" s="1" customFormat="1" ht="20" hidden="1" customHeight="1" spans="1:9">
      <c r="A468" s="6" t="s">
        <v>18705</v>
      </c>
      <c r="B468" s="6" t="s">
        <v>18706</v>
      </c>
      <c r="C468" s="6" t="s">
        <v>18707</v>
      </c>
      <c r="D468" s="6" t="s">
        <v>18708</v>
      </c>
      <c r="E468" s="6" t="s">
        <v>18709</v>
      </c>
      <c r="F468" s="6" t="s">
        <v>18710</v>
      </c>
      <c r="G468" s="6" t="s">
        <v>16868</v>
      </c>
      <c r="H468" s="6" t="s">
        <v>18570</v>
      </c>
      <c r="I468" s="1" t="e">
        <f>VLOOKUP(B468,对账!$A$1:$B$875,2,0)</f>
        <v>#N/A</v>
      </c>
    </row>
    <row r="469" s="1" customFormat="1" ht="20" hidden="1" customHeight="1" spans="1:9">
      <c r="A469" s="6" t="s">
        <v>18711</v>
      </c>
      <c r="B469" s="6" t="s">
        <v>18712</v>
      </c>
      <c r="C469" s="6" t="s">
        <v>18713</v>
      </c>
      <c r="D469" s="6" t="s">
        <v>18714</v>
      </c>
      <c r="E469" s="6" t="s">
        <v>18698</v>
      </c>
      <c r="F469" s="6" t="s">
        <v>18680</v>
      </c>
      <c r="G469" s="6" t="s">
        <v>16868</v>
      </c>
      <c r="H469" s="6" t="s">
        <v>18570</v>
      </c>
      <c r="I469" s="1" t="e">
        <f>VLOOKUP(B469,对账!$A$1:$B$875,2,0)</f>
        <v>#N/A</v>
      </c>
    </row>
    <row r="470" s="1" customFormat="1" ht="20" hidden="1" customHeight="1" spans="1:9">
      <c r="A470" s="6" t="s">
        <v>18715</v>
      </c>
      <c r="B470" s="6" t="s">
        <v>18716</v>
      </c>
      <c r="C470" s="6" t="s">
        <v>18629</v>
      </c>
      <c r="D470" s="6" t="s">
        <v>18717</v>
      </c>
      <c r="E470" s="6" t="s">
        <v>18646</v>
      </c>
      <c r="F470" s="6" t="s">
        <v>18686</v>
      </c>
      <c r="G470" s="6" t="s">
        <v>16868</v>
      </c>
      <c r="H470" s="6" t="s">
        <v>18570</v>
      </c>
      <c r="I470" s="1" t="e">
        <f>VLOOKUP(B470,对账!$A$1:$B$875,2,0)</f>
        <v>#N/A</v>
      </c>
    </row>
    <row r="471" s="1" customFormat="1" ht="20" hidden="1" customHeight="1" spans="1:9">
      <c r="A471" s="6" t="s">
        <v>18718</v>
      </c>
      <c r="B471" s="6" t="s">
        <v>18719</v>
      </c>
      <c r="C471" s="6" t="s">
        <v>17820</v>
      </c>
      <c r="D471" s="6" t="s">
        <v>18720</v>
      </c>
      <c r="E471" s="6" t="s">
        <v>18721</v>
      </c>
      <c r="F471" s="6" t="s">
        <v>18722</v>
      </c>
      <c r="G471" s="6" t="s">
        <v>16868</v>
      </c>
      <c r="H471" s="6" t="s">
        <v>18570</v>
      </c>
      <c r="I471" s="1" t="e">
        <f>VLOOKUP(B471,对账!$A$1:$B$875,2,0)</f>
        <v>#N/A</v>
      </c>
    </row>
    <row r="472" s="1" customFormat="1" ht="20" hidden="1" customHeight="1" spans="1:9">
      <c r="A472" s="6" t="s">
        <v>18723</v>
      </c>
      <c r="B472" s="6" t="s">
        <v>18724</v>
      </c>
      <c r="C472" s="6" t="s">
        <v>18629</v>
      </c>
      <c r="D472" s="6" t="s">
        <v>18725</v>
      </c>
      <c r="E472" s="6" t="s">
        <v>18639</v>
      </c>
      <c r="F472" s="6" t="s">
        <v>18646</v>
      </c>
      <c r="G472" s="6" t="s">
        <v>16868</v>
      </c>
      <c r="H472" s="6" t="s">
        <v>18570</v>
      </c>
      <c r="I472" s="1" t="e">
        <f>VLOOKUP(B472,对账!$A$1:$B$875,2,0)</f>
        <v>#N/A</v>
      </c>
    </row>
    <row r="473" s="1" customFormat="1" ht="20" hidden="1" customHeight="1" spans="1:9">
      <c r="A473" s="6" t="s">
        <v>18726</v>
      </c>
      <c r="B473" s="6" t="s">
        <v>18727</v>
      </c>
      <c r="C473" s="6" t="s">
        <v>18728</v>
      </c>
      <c r="D473" s="6" t="s">
        <v>18729</v>
      </c>
      <c r="E473" s="6" t="s">
        <v>18730</v>
      </c>
      <c r="F473" s="6" t="s">
        <v>18731</v>
      </c>
      <c r="G473" s="6" t="s">
        <v>16868</v>
      </c>
      <c r="H473" s="6" t="s">
        <v>18732</v>
      </c>
      <c r="I473" s="1" t="e">
        <f>VLOOKUP(B473,对账!$A$1:$B$875,2,0)</f>
        <v>#N/A</v>
      </c>
    </row>
    <row r="474" s="1" customFormat="1" ht="20" hidden="1" customHeight="1" spans="1:9">
      <c r="A474" s="6" t="s">
        <v>18733</v>
      </c>
      <c r="B474" s="6" t="s">
        <v>18734</v>
      </c>
      <c r="C474" s="6" t="s">
        <v>18728</v>
      </c>
      <c r="D474" s="6" t="s">
        <v>18735</v>
      </c>
      <c r="E474" s="6" t="s">
        <v>18730</v>
      </c>
      <c r="F474" s="6" t="s">
        <v>18731</v>
      </c>
      <c r="G474" s="6" t="s">
        <v>16868</v>
      </c>
      <c r="H474" s="6" t="s">
        <v>18732</v>
      </c>
      <c r="I474" s="1" t="e">
        <f>VLOOKUP(B474,对账!$A$1:$B$875,2,0)</f>
        <v>#N/A</v>
      </c>
    </row>
    <row r="475" s="1" customFormat="1" ht="20" hidden="1" customHeight="1" spans="1:9">
      <c r="A475" s="6" t="s">
        <v>18736</v>
      </c>
      <c r="B475" s="6" t="s">
        <v>18737</v>
      </c>
      <c r="C475" s="6" t="s">
        <v>17820</v>
      </c>
      <c r="D475" s="6" t="s">
        <v>18738</v>
      </c>
      <c r="E475" s="6" t="s">
        <v>18739</v>
      </c>
      <c r="F475" s="6" t="s">
        <v>18448</v>
      </c>
      <c r="G475" s="6" t="s">
        <v>16868</v>
      </c>
      <c r="H475" s="6" t="s">
        <v>18570</v>
      </c>
      <c r="I475" s="1" t="e">
        <f>VLOOKUP(B475,对账!$A$1:$B$875,2,0)</f>
        <v>#N/A</v>
      </c>
    </row>
    <row r="476" s="1" customFormat="1" ht="20" hidden="1" customHeight="1" spans="1:9">
      <c r="A476" s="6" t="s">
        <v>18740</v>
      </c>
      <c r="B476" s="6" t="s">
        <v>18741</v>
      </c>
      <c r="C476" s="6" t="s">
        <v>17820</v>
      </c>
      <c r="D476" s="6" t="s">
        <v>18720</v>
      </c>
      <c r="E476" s="6" t="s">
        <v>18742</v>
      </c>
      <c r="F476" s="6" t="s">
        <v>18739</v>
      </c>
      <c r="G476" s="6" t="s">
        <v>16868</v>
      </c>
      <c r="H476" s="6" t="s">
        <v>18570</v>
      </c>
      <c r="I476" s="1" t="e">
        <f>VLOOKUP(B476,对账!$A$1:$B$875,2,0)</f>
        <v>#N/A</v>
      </c>
    </row>
    <row r="477" s="1" customFormat="1" ht="20" hidden="1" customHeight="1" spans="1:9">
      <c r="A477" s="6" t="s">
        <v>18743</v>
      </c>
      <c r="B477" s="6" t="s">
        <v>18744</v>
      </c>
      <c r="C477" s="6" t="s">
        <v>18745</v>
      </c>
      <c r="D477" s="6" t="s">
        <v>18746</v>
      </c>
      <c r="E477" s="6" t="s">
        <v>18747</v>
      </c>
      <c r="F477" s="6" t="s">
        <v>18748</v>
      </c>
      <c r="G477" s="6" t="s">
        <v>16868</v>
      </c>
      <c r="H477" s="6" t="s">
        <v>18570</v>
      </c>
      <c r="I477" s="1" t="e">
        <f>VLOOKUP(B477,对账!$A$1:$B$875,2,0)</f>
        <v>#N/A</v>
      </c>
    </row>
    <row r="478" s="1" customFormat="1" ht="20" hidden="1" customHeight="1" spans="1:9">
      <c r="A478" s="6" t="s">
        <v>18749</v>
      </c>
      <c r="B478" s="6" t="s">
        <v>18750</v>
      </c>
      <c r="C478" s="6" t="s">
        <v>18751</v>
      </c>
      <c r="D478" s="6" t="s">
        <v>18752</v>
      </c>
      <c r="E478" s="6" t="s">
        <v>18753</v>
      </c>
      <c r="F478" s="6" t="s">
        <v>18754</v>
      </c>
      <c r="G478" s="6" t="s">
        <v>16868</v>
      </c>
      <c r="H478" s="6" t="s">
        <v>18570</v>
      </c>
      <c r="I478" s="1" t="e">
        <f>VLOOKUP(B478,对账!$A$1:$B$875,2,0)</f>
        <v>#N/A</v>
      </c>
    </row>
    <row r="479" s="1" customFormat="1" ht="20" hidden="1" customHeight="1" spans="1:9">
      <c r="A479" s="6" t="s">
        <v>18755</v>
      </c>
      <c r="B479" s="6" t="s">
        <v>18756</v>
      </c>
      <c r="C479" s="6" t="s">
        <v>18757</v>
      </c>
      <c r="D479" s="6" t="s">
        <v>18758</v>
      </c>
      <c r="E479" s="6" t="s">
        <v>18759</v>
      </c>
      <c r="F479" s="6" t="s">
        <v>18760</v>
      </c>
      <c r="G479" s="6" t="s">
        <v>16868</v>
      </c>
      <c r="H479" s="6" t="s">
        <v>18570</v>
      </c>
      <c r="I479" s="1" t="e">
        <f>VLOOKUP(B479,对账!$A$1:$B$875,2,0)</f>
        <v>#N/A</v>
      </c>
    </row>
    <row r="480" s="1" customFormat="1" ht="20" hidden="1" customHeight="1" spans="1:9">
      <c r="A480" s="6" t="s">
        <v>18761</v>
      </c>
      <c r="B480" s="6" t="s">
        <v>18762</v>
      </c>
      <c r="C480" s="6" t="s">
        <v>18757</v>
      </c>
      <c r="D480" s="6" t="s">
        <v>18763</v>
      </c>
      <c r="E480" s="6" t="s">
        <v>18759</v>
      </c>
      <c r="F480" s="6" t="s">
        <v>18760</v>
      </c>
      <c r="G480" s="6" t="s">
        <v>16868</v>
      </c>
      <c r="H480" s="6" t="s">
        <v>18570</v>
      </c>
      <c r="I480" s="1" t="e">
        <f>VLOOKUP(B480,对账!$A$1:$B$875,2,0)</f>
        <v>#N/A</v>
      </c>
    </row>
    <row r="481" s="1" customFormat="1" ht="20" hidden="1" customHeight="1" spans="1:9">
      <c r="A481" s="6" t="s">
        <v>18764</v>
      </c>
      <c r="B481" s="6" t="s">
        <v>18765</v>
      </c>
      <c r="C481" s="6" t="s">
        <v>18766</v>
      </c>
      <c r="D481" s="6" t="s">
        <v>18767</v>
      </c>
      <c r="E481" s="6" t="s">
        <v>18760</v>
      </c>
      <c r="F481" s="6" t="s">
        <v>18768</v>
      </c>
      <c r="G481" s="6" t="s">
        <v>16868</v>
      </c>
      <c r="H481" s="6" t="s">
        <v>18570</v>
      </c>
      <c r="I481" s="1" t="e">
        <f>VLOOKUP(B481,对账!$A$1:$B$875,2,0)</f>
        <v>#N/A</v>
      </c>
    </row>
    <row r="482" s="1" customFormat="1" ht="20" hidden="1" customHeight="1" spans="1:9">
      <c r="A482" s="6" t="s">
        <v>18769</v>
      </c>
      <c r="B482" s="6" t="s">
        <v>18770</v>
      </c>
      <c r="C482" s="6" t="s">
        <v>17341</v>
      </c>
      <c r="D482" s="6" t="s">
        <v>18771</v>
      </c>
      <c r="E482" s="6" t="s">
        <v>18772</v>
      </c>
      <c r="F482" s="6" t="s">
        <v>18646</v>
      </c>
      <c r="G482" s="6" t="s">
        <v>16868</v>
      </c>
      <c r="H482" s="6" t="s">
        <v>18570</v>
      </c>
      <c r="I482" s="1" t="e">
        <f>VLOOKUP(B482,对账!$A$1:$B$875,2,0)</f>
        <v>#N/A</v>
      </c>
    </row>
    <row r="483" s="1" customFormat="1" ht="20" hidden="1" customHeight="1" spans="1:9">
      <c r="A483" s="6" t="s">
        <v>18773</v>
      </c>
      <c r="B483" s="6" t="s">
        <v>18774</v>
      </c>
      <c r="C483" s="6" t="s">
        <v>17820</v>
      </c>
      <c r="D483" s="6" t="s">
        <v>18720</v>
      </c>
      <c r="E483" s="6" t="s">
        <v>18739</v>
      </c>
      <c r="F483" s="6" t="s">
        <v>18721</v>
      </c>
      <c r="G483" s="6" t="s">
        <v>16868</v>
      </c>
      <c r="H483" s="6" t="s">
        <v>18570</v>
      </c>
      <c r="I483" s="1" t="e">
        <f>VLOOKUP(B483,对账!$A$1:$B$875,2,0)</f>
        <v>#N/A</v>
      </c>
    </row>
    <row r="484" s="1" customFormat="1" ht="20" hidden="1" customHeight="1" spans="1:9">
      <c r="A484" s="6" t="s">
        <v>18775</v>
      </c>
      <c r="B484" s="6" t="s">
        <v>18776</v>
      </c>
      <c r="C484" s="6" t="s">
        <v>17820</v>
      </c>
      <c r="D484" s="6" t="s">
        <v>18777</v>
      </c>
      <c r="E484" s="6" t="s">
        <v>18631</v>
      </c>
      <c r="F484" s="6" t="s">
        <v>18778</v>
      </c>
      <c r="G484" s="6" t="s">
        <v>16868</v>
      </c>
      <c r="H484" s="6" t="s">
        <v>18570</v>
      </c>
      <c r="I484" s="1" t="e">
        <f>VLOOKUP(B484,对账!$A$1:$B$875,2,0)</f>
        <v>#N/A</v>
      </c>
    </row>
    <row r="485" s="1" customFormat="1" ht="20" hidden="1" customHeight="1" spans="1:9">
      <c r="A485" s="6" t="s">
        <v>18779</v>
      </c>
      <c r="B485" s="6" t="s">
        <v>18780</v>
      </c>
      <c r="C485" s="6" t="s">
        <v>18781</v>
      </c>
      <c r="D485" s="6" t="s">
        <v>18782</v>
      </c>
      <c r="E485" s="6" t="s">
        <v>18704</v>
      </c>
      <c r="F485" s="6" t="s">
        <v>18698</v>
      </c>
      <c r="G485" s="6" t="s">
        <v>16868</v>
      </c>
      <c r="H485" s="6" t="s">
        <v>18570</v>
      </c>
      <c r="I485" s="1" t="e">
        <f>VLOOKUP(B485,对账!$A$1:$B$875,2,0)</f>
        <v>#N/A</v>
      </c>
    </row>
    <row r="486" s="1" customFormat="1" ht="20" hidden="1" customHeight="1" spans="1:9">
      <c r="A486" s="6" t="s">
        <v>18783</v>
      </c>
      <c r="B486" s="6" t="s">
        <v>18784</v>
      </c>
      <c r="C486" s="6" t="s">
        <v>18785</v>
      </c>
      <c r="D486" s="6" t="s">
        <v>18786</v>
      </c>
      <c r="E486" s="6" t="s">
        <v>18703</v>
      </c>
      <c r="F486" s="6" t="s">
        <v>18704</v>
      </c>
      <c r="G486" s="6" t="s">
        <v>16868</v>
      </c>
      <c r="H486" s="6" t="s">
        <v>18570</v>
      </c>
      <c r="I486" s="1" t="e">
        <f>VLOOKUP(B486,对账!$A$1:$B$875,2,0)</f>
        <v>#N/A</v>
      </c>
    </row>
    <row r="487" s="1" customFormat="1" ht="20" hidden="1" customHeight="1" spans="1:9">
      <c r="A487" s="6" t="s">
        <v>18787</v>
      </c>
      <c r="B487" s="6" t="s">
        <v>18784</v>
      </c>
      <c r="C487" s="6" t="s">
        <v>18785</v>
      </c>
      <c r="D487" s="6" t="s">
        <v>18786</v>
      </c>
      <c r="E487" s="6" t="s">
        <v>18788</v>
      </c>
      <c r="F487" s="6" t="s">
        <v>18703</v>
      </c>
      <c r="G487" s="6" t="s">
        <v>16868</v>
      </c>
      <c r="H487" s="6" t="s">
        <v>18570</v>
      </c>
      <c r="I487" s="1" t="e">
        <f>VLOOKUP(B487,对账!$A$1:$B$875,2,0)</f>
        <v>#N/A</v>
      </c>
    </row>
    <row r="488" s="1" customFormat="1" ht="20" hidden="1" customHeight="1" spans="1:9">
      <c r="A488" s="6" t="s">
        <v>18789</v>
      </c>
      <c r="B488" s="6" t="s">
        <v>18790</v>
      </c>
      <c r="C488" s="6" t="s">
        <v>18766</v>
      </c>
      <c r="D488" s="6" t="s">
        <v>18791</v>
      </c>
      <c r="E488" s="6" t="s">
        <v>18792</v>
      </c>
      <c r="F488" s="6" t="s">
        <v>18793</v>
      </c>
      <c r="G488" s="6" t="s">
        <v>16868</v>
      </c>
      <c r="H488" s="6" t="s">
        <v>18570</v>
      </c>
      <c r="I488" s="1" t="e">
        <f>VLOOKUP(B488,对账!$A$1:$B$875,2,0)</f>
        <v>#N/A</v>
      </c>
    </row>
    <row r="489" s="1" customFormat="1" ht="22.05" hidden="1" customHeight="1" spans="1:9">
      <c r="A489" s="10" t="s">
        <v>18794</v>
      </c>
      <c r="B489" s="6"/>
      <c r="C489" s="6"/>
      <c r="D489" s="6"/>
      <c r="E489" s="6"/>
      <c r="F489" s="6"/>
      <c r="G489" s="6"/>
      <c r="H489" s="6" t="s">
        <v>18795</v>
      </c>
      <c r="I489" s="1" t="e">
        <f>VLOOKUP(B489,对账!$A$1:$B$875,2,0)</f>
        <v>#N/A</v>
      </c>
    </row>
    <row r="490" s="1" customFormat="1" ht="12.75" spans="8:8">
      <c r="H490" s="1">
        <f>SUBTOTAL(9,H36:H440)</f>
        <v>96317.02</v>
      </c>
    </row>
    <row r="491" s="1" customFormat="1" ht="12.75"/>
    <row r="492" s="1" customFormat="1" ht="12.75"/>
    <row r="493" s="1" customFormat="1" ht="22.05" customHeight="1" spans="1:1">
      <c r="A493" s="5" t="s">
        <v>18796</v>
      </c>
    </row>
    <row r="494" s="1" customFormat="1" ht="18.05" customHeight="1" spans="1:4">
      <c r="A494" s="9" t="s">
        <v>18797</v>
      </c>
      <c r="B494" s="9" t="s">
        <v>18798</v>
      </c>
      <c r="C494" s="9"/>
      <c r="D494" s="9"/>
    </row>
    <row r="495" s="1" customFormat="1" ht="18.05" customHeight="1" spans="1:4">
      <c r="A495" s="9" t="s">
        <v>18799</v>
      </c>
      <c r="B495" s="9" t="s">
        <v>18800</v>
      </c>
      <c r="C495" s="9"/>
      <c r="D495" s="9"/>
    </row>
    <row r="496" s="1" customFormat="1" ht="18.05" customHeight="1" spans="1:4">
      <c r="A496" s="9" t="s">
        <v>18801</v>
      </c>
      <c r="B496" s="9" t="s">
        <v>18802</v>
      </c>
      <c r="C496" s="9"/>
      <c r="D496" s="9"/>
    </row>
    <row r="497" s="1" customFormat="1" ht="18.05" customHeight="1" spans="1:4">
      <c r="A497" s="9" t="s">
        <v>18801</v>
      </c>
      <c r="B497" s="9" t="s">
        <v>18803</v>
      </c>
      <c r="C497" s="9"/>
      <c r="D497" s="9"/>
    </row>
    <row r="498" s="1" customFormat="1" ht="18.05" customHeight="1" spans="1:4">
      <c r="A498" s="9" t="s">
        <v>18804</v>
      </c>
      <c r="B498" s="9" t="s">
        <v>18805</v>
      </c>
      <c r="C498" s="9"/>
      <c r="D498" s="9"/>
    </row>
    <row r="499" s="1" customFormat="1" ht="18.05" customHeight="1" spans="1:4">
      <c r="A499" s="9" t="s">
        <v>18806</v>
      </c>
      <c r="B499" s="9" t="s">
        <v>18807</v>
      </c>
      <c r="C499" s="9"/>
      <c r="D499" s="9"/>
    </row>
    <row r="500" s="1" customFormat="1" ht="18.05" customHeight="1" spans="1:4">
      <c r="A500" s="9" t="s">
        <v>18808</v>
      </c>
      <c r="B500" s="9" t="s">
        <v>18809</v>
      </c>
      <c r="C500" s="9"/>
      <c r="D500" s="9"/>
    </row>
    <row r="501" s="1" customFormat="1" ht="18.05" customHeight="1" spans="1:4">
      <c r="A501" s="9" t="s">
        <v>18810</v>
      </c>
      <c r="B501" s="9" t="s">
        <v>18811</v>
      </c>
      <c r="C501" s="9"/>
      <c r="D501" s="9"/>
    </row>
    <row r="502" s="1" customFormat="1" ht="18.05" customHeight="1" spans="1:4">
      <c r="A502" s="9" t="s">
        <v>18812</v>
      </c>
      <c r="B502" s="9" t="s">
        <v>18813</v>
      </c>
      <c r="C502" s="9"/>
      <c r="D502" s="9"/>
    </row>
    <row r="503" s="1" customFormat="1" ht="18.05" customHeight="1" spans="1:4">
      <c r="A503" s="9" t="s">
        <v>18814</v>
      </c>
      <c r="B503" s="9" t="s">
        <v>18814</v>
      </c>
      <c r="C503" s="9"/>
      <c r="D503" s="9"/>
    </row>
    <row r="504" s="1" customFormat="1" ht="18.05" customHeight="1" spans="1:4">
      <c r="A504" s="9" t="s">
        <v>18815</v>
      </c>
      <c r="B504" s="9" t="s">
        <v>18816</v>
      </c>
      <c r="C504" s="9"/>
      <c r="D504" s="9"/>
    </row>
    <row r="505" s="1" customFormat="1" ht="18.05" customHeight="1" spans="1:4">
      <c r="A505" s="9" t="s">
        <v>18817</v>
      </c>
      <c r="B505" s="9" t="s">
        <v>18818</v>
      </c>
      <c r="C505" s="9"/>
      <c r="D505" s="9"/>
    </row>
    <row r="506" s="1" customFormat="1" ht="18.05" customHeight="1" spans="1:4">
      <c r="A506" s="9" t="s">
        <v>18819</v>
      </c>
      <c r="B506" s="9" t="s">
        <v>18820</v>
      </c>
      <c r="C506" s="9"/>
      <c r="D506" s="9"/>
    </row>
  </sheetData>
  <autoFilter ref="A12:I489">
    <filterColumn colId="8">
      <filters>
        <filter val="3814.02"/>
        <filter val="404"/>
        <filter val="505"/>
        <filter val="806"/>
        <filter val="308"/>
        <filter val="508"/>
        <filter val="809"/>
        <filter val="710"/>
        <filter val="612"/>
        <filter val="213"/>
        <filter val="215"/>
        <filter val="415"/>
        <filter val="1719"/>
        <filter val="120"/>
        <filter val="1821"/>
        <filter val="2121"/>
        <filter val="423"/>
        <filter val="623"/>
        <filter val="723"/>
        <filter val="825"/>
        <filter val="2127"/>
        <filter val="928"/>
        <filter val="3128"/>
        <filter val="6128"/>
        <filter val="930"/>
        <filter val="1131"/>
        <filter val="233"/>
        <filter val="533"/>
        <filter val="633"/>
        <filter val="1534"/>
        <filter val="3435"/>
        <filter val="436"/>
        <filter val="1336"/>
        <filter val="540"/>
        <filter val="1141"/>
        <filter val="1543"/>
        <filter val="2144"/>
        <filter val="545"/>
        <filter val="845"/>
        <filter val="1046"/>
        <filter val="647"/>
        <filter val="148"/>
        <filter val="248"/>
        <filter val="949"/>
        <filter val="250"/>
        <filter val="550"/>
        <filter val="750"/>
        <filter val="251"/>
        <filter val="352"/>
        <filter val="2252"/>
        <filter val="353"/>
        <filter val="753"/>
        <filter val="354"/>
        <filter val="654"/>
        <filter val="4455"/>
        <filter val="656"/>
        <filter val="157"/>
        <filter val="757"/>
        <filter val="158"/>
        <filter val="1860"/>
        <filter val="362"/>
        <filter val="364"/>
        <filter val="165"/>
        <filter val="465"/>
        <filter val="267"/>
        <filter val="867"/>
        <filter val="268"/>
        <filter val="971"/>
        <filter val="373"/>
        <filter val="673"/>
        <filter val="176"/>
        <filter val="476"/>
        <filter val="278"/>
        <filter val="979"/>
        <filter val="880"/>
        <filter val="2580"/>
        <filter val="381"/>
        <filter val="3782"/>
        <filter val="286"/>
        <filter val="287"/>
        <filter val="687"/>
        <filter val="2390"/>
        <filter val="2091"/>
        <filter val="593"/>
        <filter val="694"/>
        <filter val="1394"/>
        <filter val="196"/>
        <filter val="1496"/>
        <filter val="397"/>
        <filter val="299"/>
      </filters>
    </filterColumn>
    <extLst/>
  </autoFilter>
  <mergeCells count="23">
    <mergeCell ref="A1:H1"/>
    <mergeCell ref="A2:H2"/>
    <mergeCell ref="A4:C4"/>
    <mergeCell ref="A5:G5"/>
    <mergeCell ref="A6:C6"/>
    <mergeCell ref="A7:H7"/>
    <mergeCell ref="A8:H8"/>
    <mergeCell ref="A9:H9"/>
    <mergeCell ref="A489:G489"/>
    <mergeCell ref="A493:B493"/>
    <mergeCell ref="B494:D494"/>
    <mergeCell ref="B495:D495"/>
    <mergeCell ref="B496:D496"/>
    <mergeCell ref="B497:D497"/>
    <mergeCell ref="B498:D498"/>
    <mergeCell ref="B499:D499"/>
    <mergeCell ref="B500:D500"/>
    <mergeCell ref="B501:D501"/>
    <mergeCell ref="B502:D502"/>
    <mergeCell ref="B503:D503"/>
    <mergeCell ref="B504:D504"/>
    <mergeCell ref="B505:D505"/>
    <mergeCell ref="B506:D50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2"/>
  <sheetViews>
    <sheetView tabSelected="1" topLeftCell="A73" workbookViewId="0">
      <selection activeCell="K93" sqref="K93"/>
    </sheetView>
  </sheetViews>
  <sheetFormatPr defaultColWidth="9" defaultRowHeight="13.5" outlineLevelCol="7"/>
  <cols>
    <col min="2" max="2" width="20.625" customWidth="1"/>
  </cols>
  <sheetData>
    <row r="1" spans="1:8">
      <c r="A1" s="1"/>
      <c r="B1" s="1"/>
      <c r="C1" s="1"/>
      <c r="D1" s="1"/>
      <c r="E1" s="1"/>
      <c r="F1" s="1"/>
      <c r="G1" s="1"/>
      <c r="H1" s="1"/>
    </row>
    <row r="2" ht="27" spans="1:8">
      <c r="A2" s="2" t="s">
        <v>16845</v>
      </c>
      <c r="B2" s="1"/>
      <c r="C2" s="1"/>
      <c r="D2" s="1"/>
      <c r="E2" s="1"/>
      <c r="F2" s="1"/>
      <c r="G2" s="1"/>
      <c r="H2" s="1"/>
    </row>
    <row r="3" spans="1:7">
      <c r="A3" s="1"/>
      <c r="B3" s="1"/>
      <c r="C3" s="1"/>
      <c r="D3" s="1"/>
      <c r="E3" s="1"/>
      <c r="F3" s="3" t="s">
        <v>16846</v>
      </c>
      <c r="G3" s="3" t="s">
        <v>16847</v>
      </c>
    </row>
    <row r="4" ht="19.5" spans="1:7">
      <c r="A4" s="4" t="s">
        <v>18821</v>
      </c>
      <c r="B4" s="1"/>
      <c r="C4" s="1"/>
      <c r="D4" s="1"/>
      <c r="E4" s="1"/>
      <c r="F4" s="3" t="s">
        <v>16849</v>
      </c>
      <c r="G4" s="3" t="s">
        <v>16850</v>
      </c>
    </row>
    <row r="5" ht="19.5" spans="1:8">
      <c r="A5" s="4" t="s">
        <v>16851</v>
      </c>
      <c r="B5" s="1"/>
      <c r="C5" s="1"/>
      <c r="D5" s="1"/>
      <c r="E5" s="1"/>
      <c r="F5" s="1"/>
      <c r="G5" s="1"/>
      <c r="H5" s="1"/>
    </row>
    <row r="6" ht="19.5" spans="1:8">
      <c r="A6" s="4" t="s">
        <v>16852</v>
      </c>
      <c r="B6" s="1"/>
      <c r="C6" s="1"/>
      <c r="D6" s="1"/>
      <c r="E6" s="1"/>
      <c r="F6" s="1"/>
      <c r="G6" s="1"/>
      <c r="H6" s="1"/>
    </row>
    <row r="7" ht="19.5" spans="1:8">
      <c r="A7" s="4" t="s">
        <v>16853</v>
      </c>
      <c r="B7" s="1"/>
      <c r="C7" s="1"/>
      <c r="D7" s="1"/>
      <c r="E7" s="1"/>
      <c r="F7" s="1"/>
      <c r="G7" s="1"/>
      <c r="H7" s="1"/>
    </row>
    <row r="8" spans="1:8">
      <c r="A8" s="1"/>
      <c r="B8" s="1"/>
      <c r="C8" s="1"/>
      <c r="D8" s="1"/>
      <c r="E8" s="1"/>
      <c r="F8" s="1"/>
      <c r="G8" s="1"/>
      <c r="H8" s="1"/>
    </row>
    <row r="9" spans="1:8">
      <c r="A9" s="1"/>
      <c r="B9" s="1"/>
      <c r="C9" s="1"/>
      <c r="D9" s="1"/>
      <c r="E9" s="1"/>
      <c r="F9" s="1"/>
      <c r="G9" s="1"/>
      <c r="H9" s="1"/>
    </row>
    <row r="10" spans="1:8">
      <c r="A10" s="1"/>
      <c r="B10" s="1"/>
      <c r="C10" s="1"/>
      <c r="D10" s="1"/>
      <c r="E10" s="1"/>
      <c r="F10" s="1"/>
      <c r="G10" s="1"/>
      <c r="H10" s="1"/>
    </row>
    <row r="11" ht="20.25" spans="1:8">
      <c r="A11" s="5" t="s">
        <v>16854</v>
      </c>
      <c r="B11" s="1"/>
      <c r="C11" s="1"/>
      <c r="D11" s="1"/>
      <c r="E11" s="1"/>
      <c r="F11" s="1"/>
      <c r="G11" s="1"/>
      <c r="H11" s="1"/>
    </row>
    <row r="12" ht="15" spans="1:8">
      <c r="A12" s="6" t="s">
        <v>16855</v>
      </c>
      <c r="B12" s="6" t="s">
        <v>16856</v>
      </c>
      <c r="C12" s="6" t="s">
        <v>16857</v>
      </c>
      <c r="D12" s="6" t="s">
        <v>16858</v>
      </c>
      <c r="E12" s="6" t="s">
        <v>16859</v>
      </c>
      <c r="F12" s="6" t="s">
        <v>16860</v>
      </c>
      <c r="G12" s="6" t="s">
        <v>16861</v>
      </c>
      <c r="H12" s="6" t="s">
        <v>15969</v>
      </c>
    </row>
    <row r="13" ht="15" spans="1:8">
      <c r="A13" s="6" t="s">
        <v>17006</v>
      </c>
      <c r="B13" s="6" t="s">
        <v>16030</v>
      </c>
      <c r="C13" s="6" t="s">
        <v>17007</v>
      </c>
      <c r="D13" s="6" t="s">
        <v>17008</v>
      </c>
      <c r="E13" s="6" t="s">
        <v>17009</v>
      </c>
      <c r="F13" s="6" t="s">
        <v>16934</v>
      </c>
      <c r="G13" s="6" t="s">
        <v>16868</v>
      </c>
      <c r="H13" s="7">
        <v>654</v>
      </c>
    </row>
    <row r="14" ht="15" spans="1:8">
      <c r="A14" s="6" t="s">
        <v>17170</v>
      </c>
      <c r="B14" s="6" t="s">
        <v>15971</v>
      </c>
      <c r="C14" s="6" t="s">
        <v>17171</v>
      </c>
      <c r="D14" s="6" t="s">
        <v>17172</v>
      </c>
      <c r="E14" s="6" t="s">
        <v>16902</v>
      </c>
      <c r="F14" s="6" t="s">
        <v>17173</v>
      </c>
      <c r="G14" s="6" t="s">
        <v>16868</v>
      </c>
      <c r="H14" s="7">
        <v>656</v>
      </c>
    </row>
    <row r="15" ht="15" spans="1:8">
      <c r="A15" s="6" t="s">
        <v>17192</v>
      </c>
      <c r="B15" s="6" t="s">
        <v>16022</v>
      </c>
      <c r="C15" s="6" t="s">
        <v>17193</v>
      </c>
      <c r="D15" s="6" t="s">
        <v>17194</v>
      </c>
      <c r="E15" s="6" t="s">
        <v>17136</v>
      </c>
      <c r="F15" s="6" t="s">
        <v>17009</v>
      </c>
      <c r="G15" s="6" t="s">
        <v>16868</v>
      </c>
      <c r="H15" s="7">
        <v>508</v>
      </c>
    </row>
    <row r="16" ht="15" spans="1:8">
      <c r="A16" s="6" t="s">
        <v>17246</v>
      </c>
      <c r="B16" s="6" t="s">
        <v>16038</v>
      </c>
      <c r="C16" s="6" t="s">
        <v>17148</v>
      </c>
      <c r="D16" s="6" t="s">
        <v>17247</v>
      </c>
      <c r="E16" s="6" t="s">
        <v>17248</v>
      </c>
      <c r="F16" s="6" t="s">
        <v>17183</v>
      </c>
      <c r="G16" s="6" t="s">
        <v>16868</v>
      </c>
      <c r="H16" s="7">
        <v>623</v>
      </c>
    </row>
    <row r="17" ht="15" spans="1:8">
      <c r="A17" s="6" t="s">
        <v>17308</v>
      </c>
      <c r="B17" s="6" t="s">
        <v>15982</v>
      </c>
      <c r="C17" s="6" t="s">
        <v>17181</v>
      </c>
      <c r="D17" s="6" t="s">
        <v>17182</v>
      </c>
      <c r="E17" s="6" t="s">
        <v>17309</v>
      </c>
      <c r="F17" s="6" t="s">
        <v>17183</v>
      </c>
      <c r="G17" s="6" t="s">
        <v>16868</v>
      </c>
      <c r="H17" s="7">
        <v>633</v>
      </c>
    </row>
    <row r="18" ht="15" spans="1:8">
      <c r="A18" s="6" t="s">
        <v>17314</v>
      </c>
      <c r="B18" s="6" t="s">
        <v>16110</v>
      </c>
      <c r="C18" s="6" t="s">
        <v>17315</v>
      </c>
      <c r="D18" s="6" t="s">
        <v>17316</v>
      </c>
      <c r="E18" s="6" t="s">
        <v>17309</v>
      </c>
      <c r="F18" s="6" t="s">
        <v>17248</v>
      </c>
      <c r="G18" s="6" t="s">
        <v>16868</v>
      </c>
      <c r="H18" s="7">
        <v>476</v>
      </c>
    </row>
    <row r="19" ht="15" spans="1:8">
      <c r="A19" s="6" t="s">
        <v>17375</v>
      </c>
      <c r="B19" s="6" t="s">
        <v>16208</v>
      </c>
      <c r="C19" s="6" t="s">
        <v>17376</v>
      </c>
      <c r="D19" s="6" t="s">
        <v>17377</v>
      </c>
      <c r="E19" s="6" t="s">
        <v>17309</v>
      </c>
      <c r="F19" s="6" t="s">
        <v>17183</v>
      </c>
      <c r="G19" s="6" t="s">
        <v>16868</v>
      </c>
      <c r="H19" s="7">
        <v>825</v>
      </c>
    </row>
    <row r="20" ht="15" spans="1:8">
      <c r="A20" s="6" t="s">
        <v>17383</v>
      </c>
      <c r="B20" s="6" t="s">
        <v>16020</v>
      </c>
      <c r="C20" s="6" t="s">
        <v>17384</v>
      </c>
      <c r="D20" s="6" t="s">
        <v>17385</v>
      </c>
      <c r="E20" s="6" t="s">
        <v>17309</v>
      </c>
      <c r="F20" s="6" t="s">
        <v>17183</v>
      </c>
      <c r="G20" s="6" t="s">
        <v>16868</v>
      </c>
      <c r="H20" s="7">
        <v>248</v>
      </c>
    </row>
    <row r="21" ht="15" spans="1:8">
      <c r="A21" s="6" t="s">
        <v>17386</v>
      </c>
      <c r="B21" s="6" t="s">
        <v>16150</v>
      </c>
      <c r="C21" s="6" t="s">
        <v>17387</v>
      </c>
      <c r="D21" s="6" t="s">
        <v>17388</v>
      </c>
      <c r="E21" s="6" t="s">
        <v>17389</v>
      </c>
      <c r="F21" s="6" t="s">
        <v>17248</v>
      </c>
      <c r="G21" s="6" t="s">
        <v>16868</v>
      </c>
      <c r="H21" s="7">
        <v>533</v>
      </c>
    </row>
    <row r="22" ht="15" spans="1:8">
      <c r="A22" s="6" t="s">
        <v>17399</v>
      </c>
      <c r="B22" s="6" t="s">
        <v>16280</v>
      </c>
      <c r="C22" s="6" t="s">
        <v>17400</v>
      </c>
      <c r="D22" s="6" t="s">
        <v>17177</v>
      </c>
      <c r="E22" s="6" t="s">
        <v>17389</v>
      </c>
      <c r="F22" s="6" t="s">
        <v>17309</v>
      </c>
      <c r="G22" s="6" t="s">
        <v>16868</v>
      </c>
      <c r="H22" s="7">
        <v>176</v>
      </c>
    </row>
    <row r="23" ht="15" spans="1:8">
      <c r="A23" s="6" t="s">
        <v>17404</v>
      </c>
      <c r="B23" s="6" t="s">
        <v>16285</v>
      </c>
      <c r="C23" s="6" t="s">
        <v>17077</v>
      </c>
      <c r="D23" s="6" t="s">
        <v>17405</v>
      </c>
      <c r="E23" s="6" t="s">
        <v>17389</v>
      </c>
      <c r="F23" s="6" t="s">
        <v>17309</v>
      </c>
      <c r="G23" s="6" t="s">
        <v>16868</v>
      </c>
      <c r="H23" s="7">
        <v>465</v>
      </c>
    </row>
    <row r="24" ht="15" spans="1:8">
      <c r="A24" s="6" t="s">
        <v>17406</v>
      </c>
      <c r="B24" s="6" t="s">
        <v>16182</v>
      </c>
      <c r="C24" s="6" t="s">
        <v>17077</v>
      </c>
      <c r="D24" s="6" t="s">
        <v>17407</v>
      </c>
      <c r="E24" s="6" t="s">
        <v>17389</v>
      </c>
      <c r="F24" s="6" t="s">
        <v>17248</v>
      </c>
      <c r="G24" s="6" t="s">
        <v>16868</v>
      </c>
      <c r="H24" s="7">
        <v>930</v>
      </c>
    </row>
    <row r="25" ht="15" spans="1:8">
      <c r="A25" s="6" t="s">
        <v>17429</v>
      </c>
      <c r="B25" s="6" t="s">
        <v>16033</v>
      </c>
      <c r="C25" s="6" t="s">
        <v>17126</v>
      </c>
      <c r="D25" s="6" t="s">
        <v>17430</v>
      </c>
      <c r="E25" s="6" t="s">
        <v>17009</v>
      </c>
      <c r="F25" s="6" t="s">
        <v>16934</v>
      </c>
      <c r="G25" s="6" t="s">
        <v>16868</v>
      </c>
      <c r="H25" s="7">
        <v>710</v>
      </c>
    </row>
    <row r="26" ht="15" spans="1:8">
      <c r="A26" s="6" t="s">
        <v>17437</v>
      </c>
      <c r="B26" s="6" t="s">
        <v>16105</v>
      </c>
      <c r="C26" s="6" t="s">
        <v>17438</v>
      </c>
      <c r="D26" s="6" t="s">
        <v>17439</v>
      </c>
      <c r="E26" s="6" t="s">
        <v>17309</v>
      </c>
      <c r="F26" s="6" t="s">
        <v>17248</v>
      </c>
      <c r="G26" s="6" t="s">
        <v>16868</v>
      </c>
      <c r="H26" s="7">
        <v>215</v>
      </c>
    </row>
    <row r="27" ht="15" spans="1:8">
      <c r="A27" s="6" t="s">
        <v>17464</v>
      </c>
      <c r="B27" s="6" t="s">
        <v>16312</v>
      </c>
      <c r="C27" s="6" t="s">
        <v>17291</v>
      </c>
      <c r="D27" s="6" t="s">
        <v>17465</v>
      </c>
      <c r="E27" s="6" t="s">
        <v>17466</v>
      </c>
      <c r="F27" s="6" t="s">
        <v>17389</v>
      </c>
      <c r="G27" s="6" t="s">
        <v>16868</v>
      </c>
      <c r="H27" s="7">
        <v>949</v>
      </c>
    </row>
    <row r="28" ht="15" spans="1:8">
      <c r="A28" s="6" t="s">
        <v>17467</v>
      </c>
      <c r="B28" s="6" t="s">
        <v>16257</v>
      </c>
      <c r="C28" s="6" t="s">
        <v>17384</v>
      </c>
      <c r="D28" s="6" t="s">
        <v>17468</v>
      </c>
      <c r="E28" s="6" t="s">
        <v>17466</v>
      </c>
      <c r="F28" s="6" t="s">
        <v>17309</v>
      </c>
      <c r="G28" s="6" t="s">
        <v>16868</v>
      </c>
      <c r="H28" s="7">
        <v>248</v>
      </c>
    </row>
    <row r="29" ht="15" spans="1:8">
      <c r="A29" s="6" t="s">
        <v>17485</v>
      </c>
      <c r="B29" s="6" t="s">
        <v>16576</v>
      </c>
      <c r="C29" s="6" t="s">
        <v>17486</v>
      </c>
      <c r="D29" s="6" t="s">
        <v>17487</v>
      </c>
      <c r="E29" s="6" t="s">
        <v>17488</v>
      </c>
      <c r="F29" s="6" t="s">
        <v>17466</v>
      </c>
      <c r="G29" s="6" t="s">
        <v>16868</v>
      </c>
      <c r="H29" s="7">
        <v>545</v>
      </c>
    </row>
    <row r="30" ht="15" spans="1:8">
      <c r="A30" s="6" t="s">
        <v>17489</v>
      </c>
      <c r="B30" s="6" t="s">
        <v>16562</v>
      </c>
      <c r="C30" s="6" t="s">
        <v>17287</v>
      </c>
      <c r="D30" s="6" t="s">
        <v>17490</v>
      </c>
      <c r="E30" s="6" t="s">
        <v>17488</v>
      </c>
      <c r="F30" s="6" t="s">
        <v>17466</v>
      </c>
      <c r="G30" s="6" t="s">
        <v>16868</v>
      </c>
      <c r="H30" s="7">
        <v>436</v>
      </c>
    </row>
    <row r="31" ht="15" spans="1:8">
      <c r="A31" s="6" t="s">
        <v>17497</v>
      </c>
      <c r="B31" s="6" t="s">
        <v>16464</v>
      </c>
      <c r="C31" s="6" t="s">
        <v>17498</v>
      </c>
      <c r="D31" s="6" t="s">
        <v>17499</v>
      </c>
      <c r="E31" s="6" t="s">
        <v>17488</v>
      </c>
      <c r="F31" s="6" t="s">
        <v>17466</v>
      </c>
      <c r="G31" s="6" t="s">
        <v>16868</v>
      </c>
      <c r="H31" s="7">
        <v>809</v>
      </c>
    </row>
    <row r="32" ht="15" spans="1:8">
      <c r="A32" s="6" t="s">
        <v>17510</v>
      </c>
      <c r="B32" s="6" t="s">
        <v>16445</v>
      </c>
      <c r="C32" s="6" t="s">
        <v>17287</v>
      </c>
      <c r="D32" s="6" t="s">
        <v>17511</v>
      </c>
      <c r="E32" s="6" t="s">
        <v>17488</v>
      </c>
      <c r="F32" s="6" t="s">
        <v>17466</v>
      </c>
      <c r="G32" s="6" t="s">
        <v>16868</v>
      </c>
      <c r="H32" s="7">
        <v>436</v>
      </c>
    </row>
    <row r="33" ht="15" spans="1:8">
      <c r="A33" s="6" t="s">
        <v>17512</v>
      </c>
      <c r="B33" s="6" t="s">
        <v>16598</v>
      </c>
      <c r="C33" s="6" t="s">
        <v>17513</v>
      </c>
      <c r="D33" s="6" t="s">
        <v>17514</v>
      </c>
      <c r="E33" s="6" t="s">
        <v>17515</v>
      </c>
      <c r="F33" s="6" t="s">
        <v>17488</v>
      </c>
      <c r="G33" s="6" t="s">
        <v>16868</v>
      </c>
      <c r="H33" s="7">
        <v>647</v>
      </c>
    </row>
    <row r="34" ht="15" spans="1:8">
      <c r="A34" s="6" t="s">
        <v>17516</v>
      </c>
      <c r="B34" s="6" t="s">
        <v>16599</v>
      </c>
      <c r="C34" s="6" t="s">
        <v>17513</v>
      </c>
      <c r="D34" s="6" t="s">
        <v>17517</v>
      </c>
      <c r="E34" s="6" t="s">
        <v>17515</v>
      </c>
      <c r="F34" s="6" t="s">
        <v>17488</v>
      </c>
      <c r="G34" s="6" t="s">
        <v>16868</v>
      </c>
      <c r="H34" s="7">
        <v>647</v>
      </c>
    </row>
    <row r="35" ht="15" spans="1:8">
      <c r="A35" s="6" t="s">
        <v>17523</v>
      </c>
      <c r="B35" s="6" t="s">
        <v>16440</v>
      </c>
      <c r="C35" s="6" t="s">
        <v>17077</v>
      </c>
      <c r="D35" s="6" t="s">
        <v>17524</v>
      </c>
      <c r="E35" s="6" t="s">
        <v>17515</v>
      </c>
      <c r="F35" s="6" t="s">
        <v>17389</v>
      </c>
      <c r="G35" s="6" t="s">
        <v>16868</v>
      </c>
      <c r="H35" s="7">
        <v>1394</v>
      </c>
    </row>
    <row r="36" ht="15" spans="1:8">
      <c r="A36" s="6" t="s">
        <v>17525</v>
      </c>
      <c r="B36" s="6" t="s">
        <v>16712</v>
      </c>
      <c r="C36" s="6" t="s">
        <v>17502</v>
      </c>
      <c r="D36" s="6" t="s">
        <v>17526</v>
      </c>
      <c r="E36" s="6" t="s">
        <v>17515</v>
      </c>
      <c r="F36" s="6" t="s">
        <v>17488</v>
      </c>
      <c r="G36" s="6" t="s">
        <v>16868</v>
      </c>
      <c r="H36" s="7">
        <v>673</v>
      </c>
    </row>
    <row r="37" ht="15" spans="1:8">
      <c r="A37" s="6" t="s">
        <v>17527</v>
      </c>
      <c r="B37" s="6" t="s">
        <v>16589</v>
      </c>
      <c r="C37" s="6" t="s">
        <v>17528</v>
      </c>
      <c r="D37" s="6" t="s">
        <v>17529</v>
      </c>
      <c r="E37" s="6" t="s">
        <v>17515</v>
      </c>
      <c r="F37" s="6" t="s">
        <v>17488</v>
      </c>
      <c r="G37" s="6" t="s">
        <v>16868</v>
      </c>
      <c r="H37" s="7">
        <v>148</v>
      </c>
    </row>
    <row r="38" ht="15" spans="1:8">
      <c r="A38" s="6" t="s">
        <v>17538</v>
      </c>
      <c r="B38" s="6" t="s">
        <v>16112</v>
      </c>
      <c r="C38" s="6" t="s">
        <v>17539</v>
      </c>
      <c r="D38" s="6" t="s">
        <v>17540</v>
      </c>
      <c r="E38" s="6" t="s">
        <v>17309</v>
      </c>
      <c r="F38" s="6" t="s">
        <v>17248</v>
      </c>
      <c r="G38" s="6" t="s">
        <v>16868</v>
      </c>
      <c r="H38" s="7">
        <v>404</v>
      </c>
    </row>
    <row r="39" ht="15" spans="1:8">
      <c r="A39" s="6" t="s">
        <v>17541</v>
      </c>
      <c r="B39" s="6" t="s">
        <v>16841</v>
      </c>
      <c r="C39" s="6" t="s">
        <v>17542</v>
      </c>
      <c r="D39" s="6" t="s">
        <v>17543</v>
      </c>
      <c r="E39" s="6" t="s">
        <v>17515</v>
      </c>
      <c r="F39" s="6" t="s">
        <v>17488</v>
      </c>
      <c r="G39" s="6" t="s">
        <v>16868</v>
      </c>
      <c r="H39" s="7">
        <v>233</v>
      </c>
    </row>
    <row r="40" ht="15" spans="1:8">
      <c r="A40" s="6" t="s">
        <v>17544</v>
      </c>
      <c r="B40" s="6" t="s">
        <v>16483</v>
      </c>
      <c r="C40" s="6" t="s">
        <v>17384</v>
      </c>
      <c r="D40" s="6" t="s">
        <v>17468</v>
      </c>
      <c r="E40" s="6" t="s">
        <v>17515</v>
      </c>
      <c r="F40" s="6" t="s">
        <v>17466</v>
      </c>
      <c r="G40" s="6" t="s">
        <v>16868</v>
      </c>
      <c r="H40" s="7">
        <v>248</v>
      </c>
    </row>
    <row r="41" ht="15" spans="1:8">
      <c r="A41" s="6" t="s">
        <v>17545</v>
      </c>
      <c r="B41" s="6" t="s">
        <v>16759</v>
      </c>
      <c r="C41" s="6" t="s">
        <v>17546</v>
      </c>
      <c r="D41" s="6" t="s">
        <v>17547</v>
      </c>
      <c r="E41" s="6" t="s">
        <v>17548</v>
      </c>
      <c r="F41" s="6" t="s">
        <v>17515</v>
      </c>
      <c r="G41" s="6" t="s">
        <v>16868</v>
      </c>
      <c r="H41" s="7">
        <v>157</v>
      </c>
    </row>
    <row r="42" ht="15" spans="1:8">
      <c r="A42" s="6" t="s">
        <v>17549</v>
      </c>
      <c r="B42" s="6" t="s">
        <v>16384</v>
      </c>
      <c r="C42" s="6" t="s">
        <v>17550</v>
      </c>
      <c r="D42" s="6" t="s">
        <v>17551</v>
      </c>
      <c r="E42" s="6" t="s">
        <v>17488</v>
      </c>
      <c r="F42" s="6" t="s">
        <v>17389</v>
      </c>
      <c r="G42" s="6" t="s">
        <v>16868</v>
      </c>
      <c r="H42" s="7">
        <v>880</v>
      </c>
    </row>
    <row r="43" ht="15" spans="1:8">
      <c r="A43" s="6" t="s">
        <v>17552</v>
      </c>
      <c r="B43" s="6" t="s">
        <v>16386</v>
      </c>
      <c r="C43" s="6" t="s">
        <v>17550</v>
      </c>
      <c r="D43" s="6" t="s">
        <v>17553</v>
      </c>
      <c r="E43" s="6" t="s">
        <v>17488</v>
      </c>
      <c r="F43" s="6" t="s">
        <v>17389</v>
      </c>
      <c r="G43" s="6" t="s">
        <v>16868</v>
      </c>
      <c r="H43" s="7">
        <v>880</v>
      </c>
    </row>
    <row r="44" ht="15" spans="1:8">
      <c r="A44" s="6" t="s">
        <v>17554</v>
      </c>
      <c r="B44" s="6" t="s">
        <v>16385</v>
      </c>
      <c r="C44" s="6" t="s">
        <v>17550</v>
      </c>
      <c r="D44" s="6" t="s">
        <v>17555</v>
      </c>
      <c r="E44" s="6" t="s">
        <v>17488</v>
      </c>
      <c r="F44" s="6" t="s">
        <v>17389</v>
      </c>
      <c r="G44" s="6" t="s">
        <v>16868</v>
      </c>
      <c r="H44" s="7">
        <v>880</v>
      </c>
    </row>
    <row r="45" ht="15" spans="1:8">
      <c r="A45" s="6" t="s">
        <v>17556</v>
      </c>
      <c r="B45" s="6" t="s">
        <v>16200</v>
      </c>
      <c r="C45" s="6" t="s">
        <v>17557</v>
      </c>
      <c r="D45" s="6" t="s">
        <v>17558</v>
      </c>
      <c r="E45" s="6" t="s">
        <v>17389</v>
      </c>
      <c r="F45" s="6" t="s">
        <v>17248</v>
      </c>
      <c r="G45" s="6" t="s">
        <v>16868</v>
      </c>
      <c r="H45" s="7">
        <v>1543</v>
      </c>
    </row>
    <row r="46" ht="15" spans="1:8">
      <c r="A46" s="6" t="s">
        <v>17563</v>
      </c>
      <c r="B46" s="6" t="s">
        <v>16678</v>
      </c>
      <c r="C46" s="6" t="s">
        <v>17564</v>
      </c>
      <c r="D46" s="6" t="s">
        <v>17565</v>
      </c>
      <c r="E46" s="6" t="s">
        <v>17548</v>
      </c>
      <c r="F46" s="6" t="s">
        <v>17488</v>
      </c>
      <c r="G46" s="6" t="s">
        <v>16868</v>
      </c>
      <c r="H46" s="7">
        <v>1821</v>
      </c>
    </row>
    <row r="47" ht="15" spans="1:8">
      <c r="A47" s="6" t="s">
        <v>17566</v>
      </c>
      <c r="B47" s="6" t="s">
        <v>16685</v>
      </c>
      <c r="C47" s="6" t="s">
        <v>17567</v>
      </c>
      <c r="D47" s="6" t="s">
        <v>17568</v>
      </c>
      <c r="E47" s="6" t="s">
        <v>17548</v>
      </c>
      <c r="F47" s="6" t="s">
        <v>17488</v>
      </c>
      <c r="G47" s="6" t="s">
        <v>16868</v>
      </c>
      <c r="H47" s="7">
        <v>750</v>
      </c>
    </row>
    <row r="48" ht="15" spans="1:8">
      <c r="A48" s="6" t="s">
        <v>17569</v>
      </c>
      <c r="B48" s="6" t="s">
        <v>16714</v>
      </c>
      <c r="C48" s="6" t="s">
        <v>17570</v>
      </c>
      <c r="D48" s="6" t="s">
        <v>17571</v>
      </c>
      <c r="E48" s="6" t="s">
        <v>17548</v>
      </c>
      <c r="F48" s="6" t="s">
        <v>17488</v>
      </c>
      <c r="G48" s="6" t="s">
        <v>16868</v>
      </c>
      <c r="H48" s="7">
        <v>3128</v>
      </c>
    </row>
    <row r="49" ht="15" spans="1:8">
      <c r="A49" s="6" t="s">
        <v>17572</v>
      </c>
      <c r="B49" s="6" t="s">
        <v>16463</v>
      </c>
      <c r="C49" s="6" t="s">
        <v>16975</v>
      </c>
      <c r="D49" s="6" t="s">
        <v>17573</v>
      </c>
      <c r="E49" s="6" t="s">
        <v>17488</v>
      </c>
      <c r="F49" s="6" t="s">
        <v>17466</v>
      </c>
      <c r="G49" s="6" t="s">
        <v>16868</v>
      </c>
      <c r="H49" s="7">
        <v>397</v>
      </c>
    </row>
    <row r="50" ht="15" spans="1:8">
      <c r="A50" s="6" t="s">
        <v>17574</v>
      </c>
      <c r="B50" s="6" t="s">
        <v>16706</v>
      </c>
      <c r="C50" s="6" t="s">
        <v>17077</v>
      </c>
      <c r="D50" s="6" t="s">
        <v>17575</v>
      </c>
      <c r="E50" s="6" t="s">
        <v>17548</v>
      </c>
      <c r="F50" s="6" t="s">
        <v>17515</v>
      </c>
      <c r="G50" s="6" t="s">
        <v>16868</v>
      </c>
      <c r="H50" s="7">
        <v>465</v>
      </c>
    </row>
    <row r="51" ht="15" spans="1:8">
      <c r="A51" s="6" t="s">
        <v>17587</v>
      </c>
      <c r="B51" s="6" t="s">
        <v>16215</v>
      </c>
      <c r="C51" s="6" t="s">
        <v>17588</v>
      </c>
      <c r="D51" s="6" t="s">
        <v>17589</v>
      </c>
      <c r="E51" s="6" t="s">
        <v>17389</v>
      </c>
      <c r="F51" s="6" t="s">
        <v>17309</v>
      </c>
      <c r="G51" s="6" t="s">
        <v>16868</v>
      </c>
      <c r="H51" s="7">
        <v>2580</v>
      </c>
    </row>
    <row r="52" ht="15" spans="1:8">
      <c r="A52" s="6" t="s">
        <v>17590</v>
      </c>
      <c r="B52" s="6" t="s">
        <v>16018</v>
      </c>
      <c r="C52" s="6" t="s">
        <v>17591</v>
      </c>
      <c r="D52" s="6" t="s">
        <v>17592</v>
      </c>
      <c r="E52" s="6" t="s">
        <v>17136</v>
      </c>
      <c r="F52" s="6" t="s">
        <v>16934</v>
      </c>
      <c r="G52" s="6" t="s">
        <v>16868</v>
      </c>
      <c r="H52" s="7">
        <v>196</v>
      </c>
    </row>
    <row r="53" ht="15" spans="1:8">
      <c r="A53" s="6" t="s">
        <v>17593</v>
      </c>
      <c r="B53" s="6" t="s">
        <v>16765</v>
      </c>
      <c r="C53" s="6" t="s">
        <v>17594</v>
      </c>
      <c r="D53" s="6" t="s">
        <v>17595</v>
      </c>
      <c r="E53" s="6" t="s">
        <v>17548</v>
      </c>
      <c r="F53" s="6" t="s">
        <v>17515</v>
      </c>
      <c r="G53" s="6" t="s">
        <v>16868</v>
      </c>
      <c r="H53" s="7">
        <v>540</v>
      </c>
    </row>
    <row r="54" ht="15" spans="1:8">
      <c r="A54" s="6" t="s">
        <v>17599</v>
      </c>
      <c r="B54" s="6" t="s">
        <v>16173</v>
      </c>
      <c r="C54" s="6" t="s">
        <v>17600</v>
      </c>
      <c r="D54" s="6" t="s">
        <v>17601</v>
      </c>
      <c r="E54" s="6" t="s">
        <v>17309</v>
      </c>
      <c r="F54" s="6" t="s">
        <v>17248</v>
      </c>
      <c r="G54" s="6" t="s">
        <v>16868</v>
      </c>
      <c r="H54" s="7">
        <v>287</v>
      </c>
    </row>
    <row r="55" ht="15" spans="1:8">
      <c r="A55" s="6" t="s">
        <v>17611</v>
      </c>
      <c r="B55" s="6" t="s">
        <v>16672</v>
      </c>
      <c r="C55" s="6" t="s">
        <v>17612</v>
      </c>
      <c r="D55" s="6" t="s">
        <v>17613</v>
      </c>
      <c r="E55" s="6" t="s">
        <v>17548</v>
      </c>
      <c r="F55" s="6" t="s">
        <v>17488</v>
      </c>
      <c r="G55" s="6" t="s">
        <v>16868</v>
      </c>
      <c r="H55" s="7">
        <v>2121</v>
      </c>
    </row>
    <row r="56" ht="15" spans="1:8">
      <c r="A56" s="6" t="s">
        <v>17622</v>
      </c>
      <c r="B56" s="6" t="s">
        <v>16833</v>
      </c>
      <c r="C56" s="6" t="s">
        <v>17077</v>
      </c>
      <c r="D56" s="6" t="s">
        <v>17623</v>
      </c>
      <c r="E56" s="6" t="s">
        <v>17624</v>
      </c>
      <c r="F56" s="6" t="s">
        <v>17515</v>
      </c>
      <c r="G56" s="6" t="s">
        <v>16868</v>
      </c>
      <c r="H56" s="7">
        <v>930</v>
      </c>
    </row>
    <row r="57" ht="15" spans="1:8">
      <c r="A57" s="6" t="s">
        <v>17629</v>
      </c>
      <c r="B57" s="6" t="s">
        <v>16201</v>
      </c>
      <c r="C57" s="6" t="s">
        <v>17600</v>
      </c>
      <c r="D57" s="6" t="s">
        <v>17601</v>
      </c>
      <c r="E57" s="6" t="s">
        <v>17389</v>
      </c>
      <c r="F57" s="6" t="s">
        <v>17309</v>
      </c>
      <c r="G57" s="6" t="s">
        <v>16868</v>
      </c>
      <c r="H57" s="7">
        <v>286</v>
      </c>
    </row>
    <row r="58" ht="15" spans="1:8">
      <c r="A58" s="6" t="s">
        <v>17634</v>
      </c>
      <c r="B58" s="6" t="s">
        <v>16842</v>
      </c>
      <c r="C58" s="6" t="s">
        <v>17635</v>
      </c>
      <c r="D58" s="6" t="s">
        <v>17636</v>
      </c>
      <c r="E58" s="6" t="s">
        <v>17515</v>
      </c>
      <c r="F58" s="6" t="s">
        <v>17466</v>
      </c>
      <c r="G58" s="6" t="s">
        <v>16868</v>
      </c>
      <c r="H58" s="7">
        <v>352</v>
      </c>
    </row>
    <row r="59" ht="15" spans="1:8">
      <c r="A59" s="6" t="s">
        <v>17641</v>
      </c>
      <c r="B59" s="6" t="s">
        <v>16525</v>
      </c>
      <c r="C59" s="6" t="s">
        <v>17642</v>
      </c>
      <c r="D59" s="6" t="s">
        <v>17643</v>
      </c>
      <c r="E59" s="6" t="s">
        <v>17488</v>
      </c>
      <c r="F59" s="6" t="s">
        <v>17466</v>
      </c>
      <c r="G59" s="6" t="s">
        <v>16868</v>
      </c>
      <c r="H59" s="7">
        <v>971</v>
      </c>
    </row>
    <row r="60" ht="15" spans="1:8">
      <c r="A60" s="6" t="s">
        <v>17644</v>
      </c>
      <c r="B60" s="6" t="s">
        <v>16807</v>
      </c>
      <c r="C60" s="6" t="s">
        <v>17645</v>
      </c>
      <c r="D60" s="6" t="s">
        <v>17646</v>
      </c>
      <c r="E60" s="6" t="s">
        <v>17548</v>
      </c>
      <c r="F60" s="6" t="s">
        <v>17515</v>
      </c>
      <c r="G60" s="6" t="s">
        <v>16868</v>
      </c>
      <c r="H60" s="7">
        <v>299</v>
      </c>
    </row>
    <row r="61" ht="15" spans="1:8">
      <c r="A61" s="6" t="s">
        <v>17647</v>
      </c>
      <c r="B61" s="6" t="s">
        <v>16547</v>
      </c>
      <c r="C61" s="6" t="s">
        <v>17648</v>
      </c>
      <c r="D61" s="6" t="s">
        <v>17649</v>
      </c>
      <c r="E61" s="6" t="s">
        <v>17515</v>
      </c>
      <c r="F61" s="6" t="s">
        <v>17466</v>
      </c>
      <c r="G61" s="6" t="s">
        <v>16868</v>
      </c>
      <c r="H61" s="7">
        <v>1534</v>
      </c>
    </row>
    <row r="62" ht="15" spans="1:8">
      <c r="A62" s="6" t="s">
        <v>17665</v>
      </c>
      <c r="B62" s="6" t="s">
        <v>16548</v>
      </c>
      <c r="C62" s="6" t="s">
        <v>17666</v>
      </c>
      <c r="D62" s="6" t="s">
        <v>17667</v>
      </c>
      <c r="E62" s="6" t="s">
        <v>17668</v>
      </c>
      <c r="F62" s="6" t="s">
        <v>17389</v>
      </c>
      <c r="G62" s="6" t="s">
        <v>16868</v>
      </c>
      <c r="H62" s="7">
        <v>3814.02</v>
      </c>
    </row>
    <row r="63" ht="15" spans="1:8">
      <c r="A63" s="6" t="s">
        <v>17677</v>
      </c>
      <c r="B63" s="6" t="s">
        <v>16393</v>
      </c>
      <c r="C63" s="6" t="s">
        <v>17678</v>
      </c>
      <c r="D63" s="6" t="s">
        <v>17679</v>
      </c>
      <c r="E63" s="6" t="s">
        <v>17624</v>
      </c>
      <c r="F63" s="6" t="s">
        <v>17389</v>
      </c>
      <c r="G63" s="6" t="s">
        <v>16868</v>
      </c>
      <c r="H63" s="7">
        <v>723</v>
      </c>
    </row>
    <row r="64" ht="15" spans="1:8">
      <c r="A64" s="6" t="s">
        <v>17692</v>
      </c>
      <c r="B64" s="6" t="s">
        <v>16064</v>
      </c>
      <c r="C64" s="6" t="s">
        <v>17693</v>
      </c>
      <c r="D64" s="6" t="s">
        <v>17694</v>
      </c>
      <c r="E64" s="6" t="s">
        <v>17389</v>
      </c>
      <c r="F64" s="6" t="s">
        <v>17183</v>
      </c>
      <c r="G64" s="6" t="s">
        <v>16868</v>
      </c>
      <c r="H64" s="7">
        <v>4455</v>
      </c>
    </row>
    <row r="65" ht="15" spans="1:8">
      <c r="A65" s="6" t="s">
        <v>17695</v>
      </c>
      <c r="B65" s="6" t="s">
        <v>16559</v>
      </c>
      <c r="C65" s="6" t="s">
        <v>17303</v>
      </c>
      <c r="D65" s="6" t="s">
        <v>17696</v>
      </c>
      <c r="E65" s="6" t="s">
        <v>17624</v>
      </c>
      <c r="F65" s="6" t="s">
        <v>17466</v>
      </c>
      <c r="G65" s="6" t="s">
        <v>16868</v>
      </c>
      <c r="H65" s="7">
        <v>1336</v>
      </c>
    </row>
    <row r="66" ht="15" spans="1:8">
      <c r="A66" s="6" t="s">
        <v>17697</v>
      </c>
      <c r="B66" s="6" t="s">
        <v>16305</v>
      </c>
      <c r="C66" s="6" t="s">
        <v>17698</v>
      </c>
      <c r="D66" s="6" t="s">
        <v>17699</v>
      </c>
      <c r="E66" s="6" t="s">
        <v>17466</v>
      </c>
      <c r="F66" s="6" t="s">
        <v>17309</v>
      </c>
      <c r="G66" s="6" t="s">
        <v>16868</v>
      </c>
      <c r="H66" s="7">
        <v>1496</v>
      </c>
    </row>
    <row r="67" ht="15" spans="1:8">
      <c r="A67" s="6" t="s">
        <v>17731</v>
      </c>
      <c r="B67" s="6" t="s">
        <v>16546</v>
      </c>
      <c r="C67" s="6" t="s">
        <v>17732</v>
      </c>
      <c r="D67" s="6" t="s">
        <v>17733</v>
      </c>
      <c r="E67" s="6" t="s">
        <v>17515</v>
      </c>
      <c r="F67" s="6" t="s">
        <v>17466</v>
      </c>
      <c r="G67" s="6" t="s">
        <v>16868</v>
      </c>
      <c r="H67" s="7">
        <v>806</v>
      </c>
    </row>
    <row r="68" ht="15" spans="1:8">
      <c r="A68" s="6" t="s">
        <v>17778</v>
      </c>
      <c r="B68" s="6" t="s">
        <v>16705</v>
      </c>
      <c r="C68" s="6" t="s">
        <v>16919</v>
      </c>
      <c r="D68" s="6" t="s">
        <v>17779</v>
      </c>
      <c r="E68" s="6" t="s">
        <v>17548</v>
      </c>
      <c r="F68" s="6" t="s">
        <v>17515</v>
      </c>
      <c r="G68" s="6" t="s">
        <v>16868</v>
      </c>
      <c r="H68" s="7">
        <v>415</v>
      </c>
    </row>
    <row r="69" ht="15" spans="1:8">
      <c r="A69" s="6" t="s">
        <v>17780</v>
      </c>
      <c r="B69" s="6" t="s">
        <v>16479</v>
      </c>
      <c r="C69" s="6" t="s">
        <v>17781</v>
      </c>
      <c r="D69" s="6" t="s">
        <v>17782</v>
      </c>
      <c r="E69" s="6" t="s">
        <v>17515</v>
      </c>
      <c r="F69" s="6" t="s">
        <v>17466</v>
      </c>
      <c r="G69" s="6" t="s">
        <v>16868</v>
      </c>
      <c r="H69" s="7">
        <v>550</v>
      </c>
    </row>
    <row r="70" ht="15" spans="1:8">
      <c r="A70" s="6" t="s">
        <v>17783</v>
      </c>
      <c r="B70" s="6" t="s">
        <v>16608</v>
      </c>
      <c r="C70" s="6" t="s">
        <v>17784</v>
      </c>
      <c r="D70" s="6" t="s">
        <v>17785</v>
      </c>
      <c r="E70" s="6" t="s">
        <v>17515</v>
      </c>
      <c r="F70" s="6" t="s">
        <v>17488</v>
      </c>
      <c r="G70" s="6" t="s">
        <v>16868</v>
      </c>
      <c r="H70" s="7">
        <v>687</v>
      </c>
    </row>
    <row r="71" ht="15" spans="1:8">
      <c r="A71" s="6" t="s">
        <v>17794</v>
      </c>
      <c r="B71" s="6" t="s">
        <v>16542</v>
      </c>
      <c r="C71" s="6" t="s">
        <v>17795</v>
      </c>
      <c r="D71" s="6" t="s">
        <v>17796</v>
      </c>
      <c r="E71" s="6" t="s">
        <v>17515</v>
      </c>
      <c r="F71" s="6" t="s">
        <v>17466</v>
      </c>
      <c r="G71" s="6" t="s">
        <v>16868</v>
      </c>
      <c r="H71" s="7">
        <v>250</v>
      </c>
    </row>
    <row r="72" ht="15" spans="1:8">
      <c r="A72" s="6" t="s">
        <v>17797</v>
      </c>
      <c r="B72" s="6" t="s">
        <v>16186</v>
      </c>
      <c r="C72" s="6" t="s">
        <v>17798</v>
      </c>
      <c r="D72" s="6" t="s">
        <v>17799</v>
      </c>
      <c r="E72" s="6" t="s">
        <v>17389</v>
      </c>
      <c r="F72" s="6" t="s">
        <v>17248</v>
      </c>
      <c r="G72" s="6" t="s">
        <v>16868</v>
      </c>
      <c r="H72" s="7">
        <v>593</v>
      </c>
    </row>
    <row r="73" ht="15" spans="1:8">
      <c r="A73" s="6" t="s">
        <v>17800</v>
      </c>
      <c r="B73" s="6" t="s">
        <v>16684</v>
      </c>
      <c r="C73" s="6" t="s">
        <v>17801</v>
      </c>
      <c r="D73" s="6" t="s">
        <v>17802</v>
      </c>
      <c r="E73" s="6" t="s">
        <v>17515</v>
      </c>
      <c r="F73" s="6" t="s">
        <v>17488</v>
      </c>
      <c r="G73" s="6" t="s">
        <v>16868</v>
      </c>
      <c r="H73" s="7">
        <v>213</v>
      </c>
    </row>
    <row r="74" ht="15" spans="1:8">
      <c r="A74" s="6" t="s">
        <v>17811</v>
      </c>
      <c r="B74" s="6" t="s">
        <v>16524</v>
      </c>
      <c r="C74" s="6" t="s">
        <v>17812</v>
      </c>
      <c r="D74" s="6" t="s">
        <v>17813</v>
      </c>
      <c r="E74" s="6" t="s">
        <v>17488</v>
      </c>
      <c r="F74" s="6" t="s">
        <v>17466</v>
      </c>
      <c r="G74" s="6" t="s">
        <v>16868</v>
      </c>
      <c r="H74" s="7">
        <v>845</v>
      </c>
    </row>
    <row r="75" ht="15" spans="1:8">
      <c r="A75" s="6" t="s">
        <v>17829</v>
      </c>
      <c r="B75" s="6" t="s">
        <v>16342</v>
      </c>
      <c r="C75" s="6" t="s">
        <v>17830</v>
      </c>
      <c r="D75" s="6" t="s">
        <v>17831</v>
      </c>
      <c r="E75" s="6" t="s">
        <v>17466</v>
      </c>
      <c r="F75" s="6" t="s">
        <v>17389</v>
      </c>
      <c r="G75" s="6" t="s">
        <v>16868</v>
      </c>
      <c r="H75" s="7">
        <v>373</v>
      </c>
    </row>
    <row r="76" ht="15" spans="1:8">
      <c r="A76" s="6" t="s">
        <v>17836</v>
      </c>
      <c r="B76" s="6" t="s">
        <v>16592</v>
      </c>
      <c r="C76" s="6" t="s">
        <v>17126</v>
      </c>
      <c r="D76" s="6" t="s">
        <v>17837</v>
      </c>
      <c r="E76" s="6" t="s">
        <v>17389</v>
      </c>
      <c r="F76" s="6" t="s">
        <v>17309</v>
      </c>
      <c r="G76" s="6" t="s">
        <v>16868</v>
      </c>
      <c r="H76" s="7">
        <v>757</v>
      </c>
    </row>
    <row r="77" ht="15" spans="1:8">
      <c r="A77" s="6" t="s">
        <v>17846</v>
      </c>
      <c r="B77" s="6" t="s">
        <v>16818</v>
      </c>
      <c r="C77" s="6" t="s">
        <v>17847</v>
      </c>
      <c r="D77" s="6" t="s">
        <v>17848</v>
      </c>
      <c r="E77" s="6" t="s">
        <v>17515</v>
      </c>
      <c r="F77" s="6" t="s">
        <v>17488</v>
      </c>
      <c r="G77" s="6" t="s">
        <v>16868</v>
      </c>
      <c r="H77" s="7">
        <v>215</v>
      </c>
    </row>
    <row r="78" ht="15" spans="1:8">
      <c r="A78" s="6" t="s">
        <v>17852</v>
      </c>
      <c r="B78" s="6" t="s">
        <v>16484</v>
      </c>
      <c r="C78" s="6" t="s">
        <v>17853</v>
      </c>
      <c r="D78" s="6" t="s">
        <v>17854</v>
      </c>
      <c r="E78" s="6" t="s">
        <v>17515</v>
      </c>
      <c r="F78" s="6" t="s">
        <v>17466</v>
      </c>
      <c r="G78" s="6" t="s">
        <v>16868</v>
      </c>
      <c r="H78" s="7">
        <v>268</v>
      </c>
    </row>
    <row r="79" ht="15" spans="1:8">
      <c r="A79" s="6" t="s">
        <v>17855</v>
      </c>
      <c r="B79" s="6" t="s">
        <v>16526</v>
      </c>
      <c r="C79" s="6" t="s">
        <v>17856</v>
      </c>
      <c r="D79" s="6" t="s">
        <v>17857</v>
      </c>
      <c r="E79" s="6" t="s">
        <v>17515</v>
      </c>
      <c r="F79" s="6" t="s">
        <v>17466</v>
      </c>
      <c r="G79" s="6" t="s">
        <v>16868</v>
      </c>
      <c r="H79" s="7">
        <v>267</v>
      </c>
    </row>
    <row r="80" ht="15" spans="1:8">
      <c r="A80" s="6" t="s">
        <v>17858</v>
      </c>
      <c r="B80" s="6" t="s">
        <v>16311</v>
      </c>
      <c r="C80" s="6" t="s">
        <v>17859</v>
      </c>
      <c r="D80" s="6" t="s">
        <v>17860</v>
      </c>
      <c r="E80" s="6" t="s">
        <v>17548</v>
      </c>
      <c r="F80" s="6" t="s">
        <v>17309</v>
      </c>
      <c r="G80" s="6" t="s">
        <v>16868</v>
      </c>
      <c r="H80" s="7">
        <v>979</v>
      </c>
    </row>
    <row r="81" ht="15" spans="1:8">
      <c r="A81" s="6" t="s">
        <v>17870</v>
      </c>
      <c r="B81" s="6" t="s">
        <v>16409</v>
      </c>
      <c r="C81" s="6" t="s">
        <v>17871</v>
      </c>
      <c r="D81" s="6" t="s">
        <v>17872</v>
      </c>
      <c r="E81" s="6" t="s">
        <v>17624</v>
      </c>
      <c r="F81" s="6" t="s">
        <v>17389</v>
      </c>
      <c r="G81" s="6" t="s">
        <v>16868</v>
      </c>
      <c r="H81" s="7">
        <v>6128</v>
      </c>
    </row>
    <row r="82" ht="15" spans="1:8">
      <c r="A82" s="6" t="s">
        <v>17873</v>
      </c>
      <c r="B82" s="6" t="s">
        <v>16188</v>
      </c>
      <c r="C82" s="6" t="s">
        <v>17874</v>
      </c>
      <c r="D82" s="6" t="s">
        <v>17875</v>
      </c>
      <c r="E82" s="6" t="s">
        <v>17309</v>
      </c>
      <c r="F82" s="6" t="s">
        <v>17248</v>
      </c>
      <c r="G82" s="6" t="s">
        <v>16868</v>
      </c>
      <c r="H82" s="7">
        <v>694</v>
      </c>
    </row>
    <row r="83" ht="15" spans="1:8">
      <c r="A83" s="6" t="s">
        <v>17929</v>
      </c>
      <c r="B83" s="6" t="s">
        <v>16596</v>
      </c>
      <c r="C83" s="6" t="s">
        <v>17930</v>
      </c>
      <c r="D83" s="6" t="s">
        <v>17931</v>
      </c>
      <c r="E83" s="6" t="s">
        <v>17932</v>
      </c>
      <c r="F83" s="6" t="s">
        <v>17488</v>
      </c>
      <c r="G83" s="6" t="s">
        <v>16868</v>
      </c>
      <c r="H83" s="7">
        <v>2390</v>
      </c>
    </row>
    <row r="84" ht="15" spans="1:8">
      <c r="A84" s="6" t="s">
        <v>17933</v>
      </c>
      <c r="B84" s="6" t="s">
        <v>16671</v>
      </c>
      <c r="C84" s="6" t="s">
        <v>17934</v>
      </c>
      <c r="D84" s="6" t="s">
        <v>17935</v>
      </c>
      <c r="E84" s="6" t="s">
        <v>17548</v>
      </c>
      <c r="F84" s="6" t="s">
        <v>17488</v>
      </c>
      <c r="G84" s="6" t="s">
        <v>16868</v>
      </c>
      <c r="H84" s="7">
        <v>928</v>
      </c>
    </row>
    <row r="85" ht="15" spans="1:8">
      <c r="A85" s="6" t="s">
        <v>17940</v>
      </c>
      <c r="B85" s="6" t="s">
        <v>16820</v>
      </c>
      <c r="C85" s="6" t="s">
        <v>17941</v>
      </c>
      <c r="D85" s="6" t="s">
        <v>17942</v>
      </c>
      <c r="E85" s="6" t="s">
        <v>17668</v>
      </c>
      <c r="F85" s="6" t="s">
        <v>17548</v>
      </c>
      <c r="G85" s="6" t="s">
        <v>16868</v>
      </c>
      <c r="H85" s="7">
        <v>1046</v>
      </c>
    </row>
    <row r="86" ht="15" spans="1:8">
      <c r="A86" s="6" t="s">
        <v>18012</v>
      </c>
      <c r="B86" s="6" t="s">
        <v>16541</v>
      </c>
      <c r="C86" s="6" t="s">
        <v>18013</v>
      </c>
      <c r="D86" s="6" t="s">
        <v>18014</v>
      </c>
      <c r="E86" s="6" t="s">
        <v>17488</v>
      </c>
      <c r="F86" s="6" t="s">
        <v>17466</v>
      </c>
      <c r="G86" s="6" t="s">
        <v>16868</v>
      </c>
      <c r="H86" s="7">
        <v>165</v>
      </c>
    </row>
    <row r="87" ht="15" spans="1:8">
      <c r="A87" s="6" t="s">
        <v>18015</v>
      </c>
      <c r="B87" s="6" t="s">
        <v>16062</v>
      </c>
      <c r="C87" s="6" t="s">
        <v>16975</v>
      </c>
      <c r="D87" s="6" t="s">
        <v>18016</v>
      </c>
      <c r="E87" s="6" t="s">
        <v>17248</v>
      </c>
      <c r="F87" s="6" t="s">
        <v>17183</v>
      </c>
      <c r="G87" s="6" t="s">
        <v>16868</v>
      </c>
      <c r="H87" s="7">
        <v>364</v>
      </c>
    </row>
    <row r="88" ht="15" spans="1:8">
      <c r="A88" s="6" t="s">
        <v>18057</v>
      </c>
      <c r="B88" s="6" t="s">
        <v>16557</v>
      </c>
      <c r="C88" s="6" t="s">
        <v>18058</v>
      </c>
      <c r="D88" s="6" t="s">
        <v>18059</v>
      </c>
      <c r="E88" s="6" t="s">
        <v>17488</v>
      </c>
      <c r="F88" s="6" t="s">
        <v>17466</v>
      </c>
      <c r="G88" s="6" t="s">
        <v>16868</v>
      </c>
      <c r="H88" s="7">
        <v>120</v>
      </c>
    </row>
    <row r="89" ht="15" spans="1:8">
      <c r="A89" s="6" t="s">
        <v>18060</v>
      </c>
      <c r="B89" s="6" t="s">
        <v>16631</v>
      </c>
      <c r="C89" s="6" t="s">
        <v>18061</v>
      </c>
      <c r="D89" s="6" t="s">
        <v>18062</v>
      </c>
      <c r="E89" s="6" t="s">
        <v>17515</v>
      </c>
      <c r="F89" s="6" t="s">
        <v>17488</v>
      </c>
      <c r="G89" s="6" t="s">
        <v>16868</v>
      </c>
      <c r="H89" s="7">
        <v>158</v>
      </c>
    </row>
    <row r="90" ht="15" spans="1:8">
      <c r="A90" s="6" t="s">
        <v>18071</v>
      </c>
      <c r="B90" s="6" t="s">
        <v>16673</v>
      </c>
      <c r="C90" s="6" t="s">
        <v>18072</v>
      </c>
      <c r="D90" s="6" t="s">
        <v>18073</v>
      </c>
      <c r="E90" s="6" t="s">
        <v>17515</v>
      </c>
      <c r="F90" s="6" t="s">
        <v>17488</v>
      </c>
      <c r="G90" s="6" t="s">
        <v>16868</v>
      </c>
      <c r="H90" s="7">
        <v>423</v>
      </c>
    </row>
    <row r="91" ht="15" spans="1:8">
      <c r="A91" s="6" t="s">
        <v>18074</v>
      </c>
      <c r="B91" s="6" t="s">
        <v>16556</v>
      </c>
      <c r="C91" s="6" t="s">
        <v>18075</v>
      </c>
      <c r="D91" s="6" t="s">
        <v>18076</v>
      </c>
      <c r="E91" s="6" t="s">
        <v>17515</v>
      </c>
      <c r="F91" s="6" t="s">
        <v>17466</v>
      </c>
      <c r="G91" s="6" t="s">
        <v>16868</v>
      </c>
      <c r="H91" s="7">
        <v>278</v>
      </c>
    </row>
    <row r="92" ht="15" spans="1:8">
      <c r="A92" s="6" t="s">
        <v>18081</v>
      </c>
      <c r="B92" s="6" t="s">
        <v>16449</v>
      </c>
      <c r="C92" s="6" t="s">
        <v>18082</v>
      </c>
      <c r="D92" s="6" t="s">
        <v>18083</v>
      </c>
      <c r="E92" s="6" t="s">
        <v>17548</v>
      </c>
      <c r="F92" s="6" t="s">
        <v>17389</v>
      </c>
      <c r="G92" s="6" t="s">
        <v>16868</v>
      </c>
      <c r="H92" s="7">
        <v>612</v>
      </c>
    </row>
    <row r="93" ht="15" spans="1:8">
      <c r="A93" s="6" t="s">
        <v>18084</v>
      </c>
      <c r="B93" s="6" t="s">
        <v>16565</v>
      </c>
      <c r="C93" s="6" t="s">
        <v>18085</v>
      </c>
      <c r="D93" s="6" t="s">
        <v>18086</v>
      </c>
      <c r="E93" s="6" t="s">
        <v>17515</v>
      </c>
      <c r="F93" s="6" t="s">
        <v>17466</v>
      </c>
      <c r="G93" s="6" t="s">
        <v>16868</v>
      </c>
      <c r="H93" s="7">
        <v>278</v>
      </c>
    </row>
    <row r="94" ht="15" spans="1:8">
      <c r="A94" s="6" t="s">
        <v>18087</v>
      </c>
      <c r="B94" s="6" t="s">
        <v>16567</v>
      </c>
      <c r="C94" s="6" t="s">
        <v>18088</v>
      </c>
      <c r="D94" s="6" t="s">
        <v>18089</v>
      </c>
      <c r="E94" s="6" t="s">
        <v>17488</v>
      </c>
      <c r="F94" s="6" t="s">
        <v>17466</v>
      </c>
      <c r="G94" s="6" t="s">
        <v>16868</v>
      </c>
      <c r="H94" s="7">
        <v>381</v>
      </c>
    </row>
    <row r="95" ht="15" spans="1:8">
      <c r="A95" s="6" t="s">
        <v>18090</v>
      </c>
      <c r="B95" s="6" t="s">
        <v>16570</v>
      </c>
      <c r="C95" s="6" t="s">
        <v>17853</v>
      </c>
      <c r="D95" s="6" t="s">
        <v>18091</v>
      </c>
      <c r="E95" s="6" t="s">
        <v>17515</v>
      </c>
      <c r="F95" s="6" t="s">
        <v>17466</v>
      </c>
      <c r="G95" s="6" t="s">
        <v>16868</v>
      </c>
      <c r="H95" s="7">
        <v>278</v>
      </c>
    </row>
    <row r="96" ht="15" spans="1:8">
      <c r="A96" s="6" t="s">
        <v>18123</v>
      </c>
      <c r="B96" s="6" t="s">
        <v>16674</v>
      </c>
      <c r="C96" s="6" t="s">
        <v>18124</v>
      </c>
      <c r="D96" s="6" t="s">
        <v>18125</v>
      </c>
      <c r="E96" s="6" t="s">
        <v>17515</v>
      </c>
      <c r="F96" s="6" t="s">
        <v>17488</v>
      </c>
      <c r="G96" s="6" t="s">
        <v>16868</v>
      </c>
      <c r="H96" s="7">
        <v>251</v>
      </c>
    </row>
    <row r="97" ht="15" spans="1:8">
      <c r="A97" s="6" t="s">
        <v>18132</v>
      </c>
      <c r="B97" s="6" t="s">
        <v>16544</v>
      </c>
      <c r="C97" s="6" t="s">
        <v>18133</v>
      </c>
      <c r="D97" s="6" t="s">
        <v>18134</v>
      </c>
      <c r="E97" s="6" t="s">
        <v>17548</v>
      </c>
      <c r="F97" s="6" t="s">
        <v>17466</v>
      </c>
      <c r="G97" s="6" t="s">
        <v>16868</v>
      </c>
      <c r="H97" s="7">
        <v>2127</v>
      </c>
    </row>
    <row r="98" ht="15" spans="1:8">
      <c r="A98" s="6" t="s">
        <v>18147</v>
      </c>
      <c r="B98" s="6" t="s">
        <v>16569</v>
      </c>
      <c r="C98" s="6" t="s">
        <v>18148</v>
      </c>
      <c r="D98" s="6" t="s">
        <v>18149</v>
      </c>
      <c r="E98" s="6" t="s">
        <v>17548</v>
      </c>
      <c r="F98" s="6" t="s">
        <v>17466</v>
      </c>
      <c r="G98" s="6" t="s">
        <v>16868</v>
      </c>
      <c r="H98" s="7">
        <v>1719</v>
      </c>
    </row>
    <row r="99" ht="15" spans="1:8">
      <c r="A99" s="6" t="s">
        <v>18192</v>
      </c>
      <c r="B99" s="6" t="s">
        <v>16439</v>
      </c>
      <c r="C99" s="6" t="s">
        <v>18193</v>
      </c>
      <c r="D99" s="6" t="s">
        <v>18194</v>
      </c>
      <c r="E99" s="6" t="s">
        <v>17515</v>
      </c>
      <c r="F99" s="6" t="s">
        <v>17389</v>
      </c>
      <c r="G99" s="6" t="s">
        <v>16868</v>
      </c>
      <c r="H99" s="7">
        <v>753</v>
      </c>
    </row>
    <row r="100" ht="15" spans="1:8">
      <c r="A100" s="6" t="s">
        <v>18195</v>
      </c>
      <c r="B100" s="6" t="s">
        <v>16805</v>
      </c>
      <c r="C100" s="6" t="s">
        <v>18196</v>
      </c>
      <c r="D100" s="6" t="s">
        <v>18197</v>
      </c>
      <c r="E100" s="6" t="s">
        <v>17548</v>
      </c>
      <c r="F100" s="6" t="s">
        <v>17515</v>
      </c>
      <c r="G100" s="6" t="s">
        <v>16868</v>
      </c>
      <c r="H100" s="7">
        <v>353</v>
      </c>
    </row>
    <row r="101" ht="15" spans="1:8">
      <c r="A101" s="6" t="s">
        <v>18210</v>
      </c>
      <c r="B101" s="6" t="s">
        <v>16758</v>
      </c>
      <c r="C101" s="6" t="s">
        <v>18211</v>
      </c>
      <c r="D101" s="6" t="s">
        <v>18212</v>
      </c>
      <c r="E101" s="6" t="s">
        <v>17466</v>
      </c>
      <c r="F101" s="6" t="s">
        <v>17309</v>
      </c>
      <c r="G101" s="6" t="s">
        <v>16868</v>
      </c>
      <c r="H101" s="7">
        <v>1141</v>
      </c>
    </row>
    <row r="102" ht="15" spans="1:8">
      <c r="A102" s="6" t="s">
        <v>18213</v>
      </c>
      <c r="B102" s="6" t="s">
        <v>16289</v>
      </c>
      <c r="C102" s="6" t="s">
        <v>18214</v>
      </c>
      <c r="D102" s="6" t="s">
        <v>18215</v>
      </c>
      <c r="E102" s="6" t="s">
        <v>18216</v>
      </c>
      <c r="F102" s="6" t="s">
        <v>17932</v>
      </c>
      <c r="G102" s="6" t="s">
        <v>16868</v>
      </c>
      <c r="H102" s="7">
        <v>308</v>
      </c>
    </row>
    <row r="103" ht="15" spans="1:8">
      <c r="A103" s="6" t="s">
        <v>18217</v>
      </c>
      <c r="B103" s="6" t="s">
        <v>16414</v>
      </c>
      <c r="C103" s="6" t="s">
        <v>18218</v>
      </c>
      <c r="D103" s="6" t="s">
        <v>18219</v>
      </c>
      <c r="E103" s="6" t="s">
        <v>17624</v>
      </c>
      <c r="F103" s="6" t="s">
        <v>17389</v>
      </c>
      <c r="G103" s="6" t="s">
        <v>16868</v>
      </c>
      <c r="H103" s="7">
        <v>2252</v>
      </c>
    </row>
    <row r="104" ht="15" spans="1:8">
      <c r="A104" s="6" t="s">
        <v>18255</v>
      </c>
      <c r="B104" s="6" t="s">
        <v>16550</v>
      </c>
      <c r="C104" s="6" t="s">
        <v>18256</v>
      </c>
      <c r="D104" s="6" t="s">
        <v>18257</v>
      </c>
      <c r="E104" s="6" t="s">
        <v>17488</v>
      </c>
      <c r="F104" s="6" t="s">
        <v>17466</v>
      </c>
      <c r="G104" s="6" t="s">
        <v>16868</v>
      </c>
      <c r="H104" s="7">
        <v>3782</v>
      </c>
    </row>
    <row r="105" ht="15" spans="1:8">
      <c r="A105" s="6" t="s">
        <v>18258</v>
      </c>
      <c r="B105" s="6" t="s">
        <v>16387</v>
      </c>
      <c r="C105" s="6" t="s">
        <v>18259</v>
      </c>
      <c r="D105" s="6" t="s">
        <v>18260</v>
      </c>
      <c r="E105" s="6" t="s">
        <v>17515</v>
      </c>
      <c r="F105" s="6" t="s">
        <v>17389</v>
      </c>
      <c r="G105" s="6" t="s">
        <v>16868</v>
      </c>
      <c r="H105" s="7">
        <v>1860</v>
      </c>
    </row>
    <row r="106" ht="15" spans="1:8">
      <c r="A106" s="6" t="s">
        <v>18261</v>
      </c>
      <c r="B106" s="6" t="s">
        <v>16650</v>
      </c>
      <c r="C106" s="6" t="s">
        <v>18211</v>
      </c>
      <c r="D106" s="6" t="s">
        <v>18262</v>
      </c>
      <c r="E106" s="6" t="s">
        <v>17515</v>
      </c>
      <c r="F106" s="6" t="s">
        <v>17488</v>
      </c>
      <c r="G106" s="6" t="s">
        <v>16868</v>
      </c>
      <c r="H106" s="7">
        <v>505</v>
      </c>
    </row>
    <row r="107" ht="15" spans="1:8">
      <c r="A107" s="6" t="s">
        <v>18263</v>
      </c>
      <c r="B107" s="6" t="s">
        <v>16007</v>
      </c>
      <c r="C107" s="6" t="s">
        <v>18264</v>
      </c>
      <c r="D107" s="6" t="s">
        <v>18265</v>
      </c>
      <c r="E107" s="6" t="s">
        <v>17009</v>
      </c>
      <c r="F107" s="6" t="s">
        <v>16934</v>
      </c>
      <c r="G107" s="6" t="s">
        <v>16868</v>
      </c>
      <c r="H107" s="7">
        <v>362</v>
      </c>
    </row>
    <row r="108" ht="15" spans="1:8">
      <c r="A108" s="6" t="s">
        <v>18273</v>
      </c>
      <c r="B108" s="6" t="s">
        <v>16808</v>
      </c>
      <c r="C108" s="6" t="s">
        <v>18274</v>
      </c>
      <c r="D108" s="6" t="s">
        <v>18275</v>
      </c>
      <c r="E108" s="6" t="s">
        <v>17668</v>
      </c>
      <c r="F108" s="6" t="s">
        <v>17515</v>
      </c>
      <c r="G108" s="6" t="s">
        <v>16868</v>
      </c>
      <c r="H108" s="7">
        <v>1131</v>
      </c>
    </row>
    <row r="109" ht="15" spans="1:8">
      <c r="A109" s="6" t="s">
        <v>18276</v>
      </c>
      <c r="B109" s="6" t="s">
        <v>16809</v>
      </c>
      <c r="C109" s="6" t="s">
        <v>18274</v>
      </c>
      <c r="D109" s="6" t="s">
        <v>18277</v>
      </c>
      <c r="E109" s="6" t="s">
        <v>17668</v>
      </c>
      <c r="F109" s="6" t="s">
        <v>17515</v>
      </c>
      <c r="G109" s="6" t="s">
        <v>16868</v>
      </c>
      <c r="H109" s="7">
        <v>1131</v>
      </c>
    </row>
    <row r="110" ht="15" spans="1:8">
      <c r="A110" s="6" t="s">
        <v>18282</v>
      </c>
      <c r="B110" s="6" t="s">
        <v>16174</v>
      </c>
      <c r="C110" s="6" t="s">
        <v>16975</v>
      </c>
      <c r="D110" s="6" t="s">
        <v>18283</v>
      </c>
      <c r="E110" s="6" t="s">
        <v>17248</v>
      </c>
      <c r="F110" s="6" t="s">
        <v>17183</v>
      </c>
      <c r="G110" s="6" t="s">
        <v>16868</v>
      </c>
      <c r="H110" s="7">
        <v>354</v>
      </c>
    </row>
    <row r="111" ht="15" spans="1:8">
      <c r="A111" s="6" t="s">
        <v>18373</v>
      </c>
      <c r="B111" s="6" t="s">
        <v>16605</v>
      </c>
      <c r="C111" s="6" t="s">
        <v>18374</v>
      </c>
      <c r="D111" s="6" t="s">
        <v>18375</v>
      </c>
      <c r="E111" s="6" t="s">
        <v>17548</v>
      </c>
      <c r="F111" s="6" t="s">
        <v>17488</v>
      </c>
      <c r="G111" s="6" t="s">
        <v>16868</v>
      </c>
      <c r="H111" s="7">
        <v>2091</v>
      </c>
    </row>
    <row r="112" ht="15" spans="1:8">
      <c r="A112" s="6" t="s">
        <v>18382</v>
      </c>
      <c r="B112" s="6" t="s">
        <v>16582</v>
      </c>
      <c r="C112" s="6" t="s">
        <v>18383</v>
      </c>
      <c r="D112" s="6" t="s">
        <v>18384</v>
      </c>
      <c r="E112" s="6" t="s">
        <v>18385</v>
      </c>
      <c r="F112" s="6" t="s">
        <v>18386</v>
      </c>
      <c r="G112" s="6" t="s">
        <v>16868</v>
      </c>
      <c r="H112" s="7">
        <v>3435</v>
      </c>
    </row>
    <row r="113" ht="15" spans="1:8">
      <c r="A113" s="6" t="s">
        <v>18449</v>
      </c>
      <c r="B113" s="6" t="s">
        <v>16839</v>
      </c>
      <c r="C113" s="6" t="s">
        <v>18450</v>
      </c>
      <c r="D113" s="6" t="s">
        <v>18451</v>
      </c>
      <c r="E113" s="6" t="s">
        <v>18003</v>
      </c>
      <c r="F113" s="6" t="s">
        <v>18317</v>
      </c>
      <c r="G113" s="6" t="s">
        <v>16868</v>
      </c>
      <c r="H113" s="7">
        <v>867</v>
      </c>
    </row>
    <row r="114" ht="15" spans="1:8">
      <c r="A114" s="6" t="s">
        <v>18561</v>
      </c>
      <c r="B114" s="6" t="s">
        <v>16755</v>
      </c>
      <c r="C114" s="6" t="s">
        <v>18562</v>
      </c>
      <c r="D114" s="6" t="s">
        <v>18563</v>
      </c>
      <c r="E114" s="6" t="s">
        <v>17932</v>
      </c>
      <c r="F114" s="6" t="s">
        <v>17515</v>
      </c>
      <c r="G114" s="6" t="s">
        <v>16868</v>
      </c>
      <c r="H114" s="7">
        <v>2144</v>
      </c>
    </row>
    <row r="115" ht="15" spans="1:8">
      <c r="A115" s="6"/>
      <c r="B115" s="6"/>
      <c r="C115" s="6"/>
      <c r="D115" s="6"/>
      <c r="E115" s="6"/>
      <c r="F115" s="6"/>
      <c r="G115" s="6" t="s">
        <v>18822</v>
      </c>
      <c r="H115" s="7">
        <v>96317.02</v>
      </c>
    </row>
    <row r="116" spans="1:8">
      <c r="A116" s="1"/>
      <c r="B116" s="1"/>
      <c r="C116" s="1"/>
      <c r="D116" s="1"/>
      <c r="E116" s="1"/>
      <c r="F116" s="1"/>
      <c r="G116" s="1"/>
      <c r="H116" s="1"/>
    </row>
    <row r="117" spans="1:8">
      <c r="A117" s="1"/>
      <c r="B117" s="1"/>
      <c r="C117" s="1"/>
      <c r="D117" s="1"/>
      <c r="E117" s="1"/>
      <c r="F117" s="1"/>
      <c r="G117" s="1"/>
      <c r="H117" s="1"/>
    </row>
    <row r="118" ht="19.5" spans="1:8">
      <c r="A118" s="5" t="s">
        <v>18796</v>
      </c>
      <c r="B118" s="1"/>
      <c r="C118" s="1"/>
      <c r="D118" s="1"/>
      <c r="E118" s="1"/>
      <c r="F118" s="8" t="s">
        <v>18823</v>
      </c>
      <c r="G118" s="1"/>
      <c r="H118" s="1">
        <v>75422.02</v>
      </c>
    </row>
    <row r="119" ht="16.5" spans="1:8">
      <c r="A119" s="9" t="s">
        <v>18815</v>
      </c>
      <c r="B119" s="9" t="s">
        <v>18816</v>
      </c>
      <c r="C119" s="9"/>
      <c r="D119" s="9"/>
      <c r="E119" s="1"/>
      <c r="F119" s="8" t="s">
        <v>18824</v>
      </c>
      <c r="G119" s="1"/>
      <c r="H119" s="1">
        <v>20895</v>
      </c>
    </row>
    <row r="120" ht="16.5" spans="1:8">
      <c r="A120" s="9" t="s">
        <v>18817</v>
      </c>
      <c r="B120" s="9" t="s">
        <v>18818</v>
      </c>
      <c r="C120" s="9"/>
      <c r="D120" s="9"/>
      <c r="E120" s="1"/>
      <c r="F120" s="1"/>
      <c r="G120" s="1"/>
      <c r="H120" s="1">
        <f>SUM(H118:H119)</f>
        <v>96317.02</v>
      </c>
    </row>
    <row r="121" ht="16.5" spans="1:8">
      <c r="A121" s="9" t="s">
        <v>18819</v>
      </c>
      <c r="B121" s="9" t="s">
        <v>18820</v>
      </c>
      <c r="C121" s="9"/>
      <c r="D121" s="9"/>
      <c r="E121" s="1"/>
      <c r="F121" s="1"/>
      <c r="G121" s="1"/>
      <c r="H121" s="1"/>
    </row>
    <row r="122" spans="6:6">
      <c r="F122" s="8" t="s">
        <v>18825</v>
      </c>
    </row>
  </sheetData>
  <mergeCells count="12">
    <mergeCell ref="A1:H1"/>
    <mergeCell ref="A2:H2"/>
    <mergeCell ref="A4:C4"/>
    <mergeCell ref="A5:G5"/>
    <mergeCell ref="A6:C6"/>
    <mergeCell ref="A7:H7"/>
    <mergeCell ref="A8:H8"/>
    <mergeCell ref="A9:H9"/>
    <mergeCell ref="A118:B118"/>
    <mergeCell ref="B119:D119"/>
    <mergeCell ref="B120:D120"/>
    <mergeCell ref="B121:D1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Sheet1</vt:lpstr>
      <vt:lpstr>对账</vt:lpstr>
      <vt:lpstr>hop</vt:lpstr>
      <vt:lpstr>Sheet5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Lucky</cp:lastModifiedBy>
  <dcterms:created xsi:type="dcterms:W3CDTF">2019-10-28T01:16:00Z</dcterms:created>
  <dcterms:modified xsi:type="dcterms:W3CDTF">2019-10-29T03:11:45Z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2052-11.1.0.9145</vt:lpwstr>
  </property>
</Properties>
</file>