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3500"/>
  </bookViews>
  <sheets>
    <sheet name="Sheet1" sheetId="1" r:id="rId1"/>
  </sheets>
  <definedNames>
    <definedName name="_xlnm._FilterDatabase" localSheetId="0" hidden="1">Sheet1!$A$1:$N$114</definedName>
  </definedNames>
  <calcPr calcId="144525"/>
</workbook>
</file>

<file path=xl/sharedStrings.xml><?xml version="1.0" encoding="utf-8"?>
<sst xmlns="http://schemas.openxmlformats.org/spreadsheetml/2006/main" count="799" uniqueCount="364">
  <si>
    <t>code</t>
  </si>
  <si>
    <t>agence</t>
  </si>
  <si>
    <t>adresse</t>
  </si>
  <si>
    <t>ville</t>
  </si>
  <si>
    <t>facture</t>
  </si>
  <si>
    <t>client</t>
  </si>
  <si>
    <t>emission</t>
  </si>
  <si>
    <t>depart</t>
  </si>
  <si>
    <t>montant</t>
  </si>
  <si>
    <t>pays destination</t>
  </si>
  <si>
    <t>nbre pax</t>
  </si>
  <si>
    <t>date facturation</t>
  </si>
  <si>
    <t>PNR</t>
  </si>
  <si>
    <t>BOOKINGS NUMBERS</t>
  </si>
  <si>
    <t>CFR_CONVERGENT INTERNATIONAL TRAVEL</t>
  </si>
  <si>
    <t>Room 909, Huangpu Dadao West, Tianhe District,</t>
  </si>
  <si>
    <t xml:space="preserve"> GUANGZHOU CN</t>
  </si>
  <si>
    <t>A-003 0016034</t>
  </si>
  <si>
    <t>JAN-THORSTEN Graesner</t>
  </si>
  <si>
    <t>NOUVELLE-ZELANDE</t>
  </si>
  <si>
    <t>CF-RX45KY</t>
  </si>
  <si>
    <t>A-003 0016100</t>
  </si>
  <si>
    <t>F-003 1120268</t>
  </si>
  <si>
    <t>YIHUA Zhou/JIAN Qiu</t>
  </si>
  <si>
    <t>INDONESIE</t>
  </si>
  <si>
    <t>CF-H8EG4H</t>
  </si>
  <si>
    <t>F-003 1120371</t>
  </si>
  <si>
    <t>ZHAOSHENG Chen</t>
  </si>
  <si>
    <t>VIET NAM</t>
  </si>
  <si>
    <t>CF-HJM4MN</t>
  </si>
  <si>
    <t>F-003 1120453</t>
  </si>
  <si>
    <t>SIRUI Wang/HAOYANG Song</t>
  </si>
  <si>
    <t>FRANCE</t>
  </si>
  <si>
    <t>CF-G7QLDU</t>
  </si>
  <si>
    <t>F-003 1120861</t>
  </si>
  <si>
    <t>SIJIA Liu</t>
  </si>
  <si>
    <t>COREE DU SUD, REPUBLIQUE DE COREE</t>
  </si>
  <si>
    <t>CF-AH865Z</t>
  </si>
  <si>
    <t>F-003 1120872</t>
  </si>
  <si>
    <t>WANLI Wang</t>
  </si>
  <si>
    <t>CF-MDGUPH</t>
  </si>
  <si>
    <t>F-003 1121463</t>
  </si>
  <si>
    <t>SINI Mu/QIANWEN Zhang</t>
  </si>
  <si>
    <t>CF-NDK2MW</t>
  </si>
  <si>
    <t>F-003 1121869</t>
  </si>
  <si>
    <t>FULONG Li</t>
  </si>
  <si>
    <t>CF-JLT8AT</t>
  </si>
  <si>
    <t>F-003 1122166</t>
  </si>
  <si>
    <t>ZI Zeng</t>
  </si>
  <si>
    <t>CF-NFGTJ8</t>
  </si>
  <si>
    <t>F-003 1122281</t>
  </si>
  <si>
    <t>YINAN Che</t>
  </si>
  <si>
    <t>CF-CPYVGC</t>
  </si>
  <si>
    <t>F-003 1123513</t>
  </si>
  <si>
    <t>YUAN YUAN Xu/GUANGLEI Zhou</t>
  </si>
  <si>
    <t>CF-83EDGA</t>
  </si>
  <si>
    <t>F-003 1124267</t>
  </si>
  <si>
    <t>DUOLUO Li</t>
  </si>
  <si>
    <t>CHINE</t>
  </si>
  <si>
    <t>CF-EHEFRR</t>
  </si>
  <si>
    <t>F-003 1124465</t>
  </si>
  <si>
    <t>LAN Lan</t>
  </si>
  <si>
    <t>LAOS, REPUBLIQUE DEMOCRATIQUE POPULAIRE</t>
  </si>
  <si>
    <t>CF-JW9ZPC</t>
  </si>
  <si>
    <t>F-003 1125063</t>
  </si>
  <si>
    <t>YAHAN Li</t>
  </si>
  <si>
    <t>THAILANDE</t>
  </si>
  <si>
    <t>CF-WCTA9Q</t>
  </si>
  <si>
    <t>F-003 1125357</t>
  </si>
  <si>
    <t>BAYA Bahamida</t>
  </si>
  <si>
    <t>CF-PSF4ZS</t>
  </si>
  <si>
    <t>F-003 1125548</t>
  </si>
  <si>
    <t>HUIFEI Huang</t>
  </si>
  <si>
    <t>CF-N3L5FF</t>
  </si>
  <si>
    <t>F-003 1125891</t>
  </si>
  <si>
    <t>YAO Liu</t>
  </si>
  <si>
    <t>SINGAPOUR</t>
  </si>
  <si>
    <t>CF-C2HSH6</t>
  </si>
  <si>
    <t>F-003 1125981</t>
  </si>
  <si>
    <t>XUBO Song/XUAN Zheng</t>
  </si>
  <si>
    <t>CF-8J36LU</t>
  </si>
  <si>
    <t>F-003 1126237</t>
  </si>
  <si>
    <t>XIAOHONG Zheng</t>
  </si>
  <si>
    <t>CF-Q6EMC8</t>
  </si>
  <si>
    <t>F-003 1126484</t>
  </si>
  <si>
    <t>JIAYI Huang</t>
  </si>
  <si>
    <t>MALAISIE</t>
  </si>
  <si>
    <t>CF-BWTC7Y</t>
  </si>
  <si>
    <t>F-003 1126603</t>
  </si>
  <si>
    <t>DANBIN Chen</t>
  </si>
  <si>
    <t>CF-XQ849P</t>
  </si>
  <si>
    <t>F-003 1126628</t>
  </si>
  <si>
    <t>XIAOXU Wang</t>
  </si>
  <si>
    <t>CF-5J63SF</t>
  </si>
  <si>
    <t>F-003 1126663</t>
  </si>
  <si>
    <t>YING Deng/LI Ou</t>
  </si>
  <si>
    <t>ROYAUME-UNI</t>
  </si>
  <si>
    <t>CF-4KD6CY</t>
  </si>
  <si>
    <t>F-003 1126882</t>
  </si>
  <si>
    <t>FEI Zhao/LAN Lan</t>
  </si>
  <si>
    <t>CF-V9QDCM</t>
  </si>
  <si>
    <t>F-003 1127691</t>
  </si>
  <si>
    <t>DONGHUA Du/XINMIN Shang</t>
  </si>
  <si>
    <t>HONG-KONG</t>
  </si>
  <si>
    <t>CF-PYN77J</t>
  </si>
  <si>
    <t>F-003 1128168</t>
  </si>
  <si>
    <t>YUANYUAN Liu/MENGZE Pei</t>
  </si>
  <si>
    <t>CF-SCENSH</t>
  </si>
  <si>
    <t>F-003 1128236</t>
  </si>
  <si>
    <t>TINGTING Lu/SHAOHUI Mo</t>
  </si>
  <si>
    <t>ITALIE</t>
  </si>
  <si>
    <t>CF-BMP37P</t>
  </si>
  <si>
    <t>F-003 1128457</t>
  </si>
  <si>
    <t>XIAOXIAO Wang/XUANHAO Zhang</t>
  </si>
  <si>
    <t>CF-NJG5UT</t>
  </si>
  <si>
    <t>F-003 1128618</t>
  </si>
  <si>
    <t>PENGXIANG Wang/XINYI Ye</t>
  </si>
  <si>
    <t>AUSTRALIE</t>
  </si>
  <si>
    <t>CF-M4C4A5</t>
  </si>
  <si>
    <t>F-003 1128685</t>
  </si>
  <si>
    <t>QILIN Zhao</t>
  </si>
  <si>
    <t>CF-K6LU86</t>
  </si>
  <si>
    <t>F-003 1128732</t>
  </si>
  <si>
    <t>HAOHAN Wan/MENGYANG Zhang</t>
  </si>
  <si>
    <t>CF-XDYZ3Y</t>
  </si>
  <si>
    <t>F-003 1130230</t>
  </si>
  <si>
    <t>BO Chen</t>
  </si>
  <si>
    <t>CF-NAPW7S</t>
  </si>
  <si>
    <t>F-003 1130237</t>
  </si>
  <si>
    <t>HAISHENG Li</t>
  </si>
  <si>
    <t>CF-UV895R</t>
  </si>
  <si>
    <t>F-003 1130550</t>
  </si>
  <si>
    <t>DANDAN Mo</t>
  </si>
  <si>
    <t>CF-9NA2EA</t>
  </si>
  <si>
    <t>F-003 1130616</t>
  </si>
  <si>
    <t>MING Li/YUANZHI Li</t>
  </si>
  <si>
    <t>CF-DBR9K6</t>
  </si>
  <si>
    <t>F-003 1130660</t>
  </si>
  <si>
    <t>WENCONG Guo/HUI Li/HONG Li</t>
  </si>
  <si>
    <t>ALLEMAGNE</t>
  </si>
  <si>
    <t>CF-6T7H2R</t>
  </si>
  <si>
    <t>F-003 1130707</t>
  </si>
  <si>
    <t>VASILEIOS Kouritas</t>
  </si>
  <si>
    <t>PORTUGAL</t>
  </si>
  <si>
    <t>CF-ZDJYKF</t>
  </si>
  <si>
    <t>F-003 1130804</t>
  </si>
  <si>
    <t>DIXUAN Tang/SIYUAN Han</t>
  </si>
  <si>
    <t>CF-HFAB66</t>
  </si>
  <si>
    <t>F-003 1130979</t>
  </si>
  <si>
    <t>XIAOXIA Zhao/XUAN Zhao/HEPING Wang</t>
  </si>
  <si>
    <t>CF-7ESV7U</t>
  </si>
  <si>
    <t>F-003 1130999</t>
  </si>
  <si>
    <t>CF-S79E25</t>
  </si>
  <si>
    <t>F-003 1131000</t>
  </si>
  <si>
    <t>YITONG Hu</t>
  </si>
  <si>
    <t>CF-M2VD8G</t>
  </si>
  <si>
    <t>F-003 1131008</t>
  </si>
  <si>
    <t>NIU Wang/YIN Chengyu</t>
  </si>
  <si>
    <t>CF-DPRANX</t>
  </si>
  <si>
    <t>F-003 1131096</t>
  </si>
  <si>
    <t>XICHEN Lian</t>
  </si>
  <si>
    <t>CF-UBRWKW</t>
  </si>
  <si>
    <t>F-003 1131110</t>
  </si>
  <si>
    <t>RONGFANG Zeng/RUI Yang</t>
  </si>
  <si>
    <t>CF-Q889R5</t>
  </si>
  <si>
    <t>F-003 1131306</t>
  </si>
  <si>
    <t>HUAN Xu</t>
  </si>
  <si>
    <t>CF-B32EFG</t>
  </si>
  <si>
    <t>F-003 1131387</t>
  </si>
  <si>
    <t>CHINKIM Yaw</t>
  </si>
  <si>
    <t>CF-TA9HUV</t>
  </si>
  <si>
    <t>F-003 1131388</t>
  </si>
  <si>
    <t>LIEJIE Zeng/LIZE Cao/ZIXI Li</t>
  </si>
  <si>
    <t>CF-WSB296</t>
  </si>
  <si>
    <t>F-003 1131782</t>
  </si>
  <si>
    <t>YI Xie/JINGFANG Li</t>
  </si>
  <si>
    <t>CF-LFDPMR</t>
  </si>
  <si>
    <t>F-003 1131785</t>
  </si>
  <si>
    <t>NATALIE Simon</t>
  </si>
  <si>
    <t>CF-ZL248E</t>
  </si>
  <si>
    <t>F-003 1131880</t>
  </si>
  <si>
    <t>HUIMIN Chen</t>
  </si>
  <si>
    <t>CF-WX2UHL</t>
  </si>
  <si>
    <t>F-003 1131910</t>
  </si>
  <si>
    <t>BING Yang/HONG Yang</t>
  </si>
  <si>
    <t>CF-KFCKWX</t>
  </si>
  <si>
    <t>F-003 1132009</t>
  </si>
  <si>
    <t>JIAFENG Zhang</t>
  </si>
  <si>
    <t>ROUMANIE</t>
  </si>
  <si>
    <t>CF-KZ7RPW</t>
  </si>
  <si>
    <t>F-003 1132191</t>
  </si>
  <si>
    <t>WEI Zhang/XIAOQING Jiang</t>
  </si>
  <si>
    <t>CF-NVBBBH</t>
  </si>
  <si>
    <t>F-003 1132202</t>
  </si>
  <si>
    <t>XIANG Li/CHENGUANG Zhang</t>
  </si>
  <si>
    <t>CF-S3DRAF</t>
  </si>
  <si>
    <t>F-003 1132206</t>
  </si>
  <si>
    <t>YE Chen</t>
  </si>
  <si>
    <t>CF-72RDR7</t>
  </si>
  <si>
    <t>F-003 1132220</t>
  </si>
  <si>
    <t>QUN Luo</t>
  </si>
  <si>
    <t>CF-3JKTXU</t>
  </si>
  <si>
    <t>F-003 1132236</t>
  </si>
  <si>
    <t>MINGWEN Wang</t>
  </si>
  <si>
    <t>CF-WQ4PKL</t>
  </si>
  <si>
    <t>F-003 1132287</t>
  </si>
  <si>
    <t>MASAKI Saito/JUNKO Ohtsuka</t>
  </si>
  <si>
    <t>CF-LX3FUL</t>
  </si>
  <si>
    <t>F-003 1132308</t>
  </si>
  <si>
    <t>YINHUAN Wu</t>
  </si>
  <si>
    <t>CF-CAMPXX</t>
  </si>
  <si>
    <t>F-003 1132401</t>
  </si>
  <si>
    <t>JIAN Cao/KUN Xu</t>
  </si>
  <si>
    <t>CF-94JP67</t>
  </si>
  <si>
    <t>F-003 1132442</t>
  </si>
  <si>
    <t>SHENGLI Lin/SHIJU Zhou</t>
  </si>
  <si>
    <t>CF-D22TKJ</t>
  </si>
  <si>
    <t>F-003 1132622</t>
  </si>
  <si>
    <t>CHENGYU Wang/YIN Niu</t>
  </si>
  <si>
    <t>CF-EF2ZZJ</t>
  </si>
  <si>
    <t>F-003 1132665</t>
  </si>
  <si>
    <t>JACK Bullet</t>
  </si>
  <si>
    <t>CF-8F543G</t>
  </si>
  <si>
    <t>F-003 1132719</t>
  </si>
  <si>
    <t>DI Zhou/HUITING Zhang</t>
  </si>
  <si>
    <t>CF-4DYDSU</t>
  </si>
  <si>
    <t>F-003 1132731</t>
  </si>
  <si>
    <t>FEI Yan/SHUAI Bi</t>
  </si>
  <si>
    <t>AUTRICHE</t>
  </si>
  <si>
    <t>CF-8UNUC5</t>
  </si>
  <si>
    <t>F-003 1132826</t>
  </si>
  <si>
    <t>JINGRONG Song/JIAO Han</t>
  </si>
  <si>
    <t>CF-SWCCYC</t>
  </si>
  <si>
    <t>F-003 1132972</t>
  </si>
  <si>
    <t>SHANLING Hong</t>
  </si>
  <si>
    <t>ARMENIE</t>
  </si>
  <si>
    <t>CF-6RXDB2</t>
  </si>
  <si>
    <t>F-003 1133134</t>
  </si>
  <si>
    <t>JIANPING Zheng/YAPING Feng</t>
  </si>
  <si>
    <t>CF-Q3VRCR</t>
  </si>
  <si>
    <t>F-003 1133686</t>
  </si>
  <si>
    <t>XIAOLIN Liu/FEI Zhu</t>
  </si>
  <si>
    <t>CF-TJM3U2</t>
  </si>
  <si>
    <t>F-003 1134384</t>
  </si>
  <si>
    <t>XINYI Li</t>
  </si>
  <si>
    <t>CF-AXGKTF</t>
  </si>
  <si>
    <t>F-003 1134485</t>
  </si>
  <si>
    <t>CF-GVRVPE</t>
  </si>
  <si>
    <t>F-003 1134911</t>
  </si>
  <si>
    <t>YUZHU Liu/YINIAN Deng</t>
  </si>
  <si>
    <t>GRECE</t>
  </si>
  <si>
    <t>CF-4AK78F</t>
  </si>
  <si>
    <t>F-003 1135155</t>
  </si>
  <si>
    <t>HUI Yan</t>
  </si>
  <si>
    <t>CF-5ZH8FW</t>
  </si>
  <si>
    <t>F-003 1135291</t>
  </si>
  <si>
    <t>YUEHAN Xie/YUE Wu</t>
  </si>
  <si>
    <t>CF-JBDCY3</t>
  </si>
  <si>
    <t>F-003 1135989</t>
  </si>
  <si>
    <t>JIANYU Chen/JIAN Chen</t>
  </si>
  <si>
    <t>CF-MQWUJX</t>
  </si>
  <si>
    <t>F-003 1137175</t>
  </si>
  <si>
    <t>LI Liu</t>
  </si>
  <si>
    <t>CF-2E5NVE</t>
  </si>
  <si>
    <t>F-003 1137176</t>
  </si>
  <si>
    <t>ZHEN XI Liu/DONGMEI Tang</t>
  </si>
  <si>
    <t>CF-MTLZ59</t>
  </si>
  <si>
    <t>F-003 1137407</t>
  </si>
  <si>
    <t>YING YING Tan/YI FEI Li</t>
  </si>
  <si>
    <t>CF-DLLRUV</t>
  </si>
  <si>
    <t>F-003 1138513</t>
  </si>
  <si>
    <t>WEIZHONG Xu/ZIQIN Xu</t>
  </si>
  <si>
    <t>TCHEQUE, REPUBLIQUE</t>
  </si>
  <si>
    <t>CF-DTYUA3</t>
  </si>
  <si>
    <t>F-003 1139306</t>
  </si>
  <si>
    <t>MU Zhou</t>
  </si>
  <si>
    <t>CF-7X3KG8</t>
  </si>
  <si>
    <t>F-003 1139731</t>
  </si>
  <si>
    <t>F-003 1140165</t>
  </si>
  <si>
    <t>XUDONG Wang</t>
  </si>
  <si>
    <t>CF-WRG4LS</t>
  </si>
  <si>
    <t>F-003 1140597</t>
  </si>
  <si>
    <t>TAY GEN Huang</t>
  </si>
  <si>
    <t>CF-XK9LGY</t>
  </si>
  <si>
    <t>F-003 1140914</t>
  </si>
  <si>
    <t>BERNARD LENG JUN Ho/SOOK YEN Yong</t>
  </si>
  <si>
    <t>CF-Y9VXZD</t>
  </si>
  <si>
    <t>F-003 1142692</t>
  </si>
  <si>
    <t>XUEKUN Zhu/MENGYING Liu</t>
  </si>
  <si>
    <t>CF-9BR2X6</t>
  </si>
  <si>
    <t>F-003 1142801</t>
  </si>
  <si>
    <t>KAIRONG Ge/XIAOKE Qin</t>
  </si>
  <si>
    <t>CF-UV67FC</t>
  </si>
  <si>
    <t>F-003 1142809</t>
  </si>
  <si>
    <t>XUE Li/GUANGMING Sun</t>
  </si>
  <si>
    <t>CF-UARJQT</t>
  </si>
  <si>
    <t>F-003 1143803</t>
  </si>
  <si>
    <t>LEYIN Wang</t>
  </si>
  <si>
    <t>CF-G9N9CY</t>
  </si>
  <si>
    <t>F-003 1144163</t>
  </si>
  <si>
    <t>XIN Xu/MINGHUI Zhong/WENYI Xu/YUAN YUAN Xu</t>
  </si>
  <si>
    <t>CF-LAH6HC</t>
  </si>
  <si>
    <t>F-003 1145531</t>
  </si>
  <si>
    <t>YAQUN Meng</t>
  </si>
  <si>
    <t>CF-BE8EFA</t>
  </si>
  <si>
    <t>F-003 1145588</t>
  </si>
  <si>
    <t>MINGCHING Chiu/HONG Yang/CHENGYUAN Chiu</t>
  </si>
  <si>
    <t>CF-54DRV3</t>
  </si>
  <si>
    <t>F-003 1145703</t>
  </si>
  <si>
    <t>YAN Huang/JIAWEI Wang</t>
  </si>
  <si>
    <t>CF-LU4D59</t>
  </si>
  <si>
    <t>F-003 1145742</t>
  </si>
  <si>
    <t>DIFFARD YVES ET ANNE Le</t>
  </si>
  <si>
    <t>CF-JHLXBV</t>
  </si>
  <si>
    <t>F-003 1147156</t>
  </si>
  <si>
    <t>KIA PENG Wang/ZHENGJUN Zheng</t>
  </si>
  <si>
    <t>CF-86GH87</t>
  </si>
  <si>
    <t>F-003 1147819</t>
  </si>
  <si>
    <t>YAN He/MINGYUE Li/FEI Huang</t>
  </si>
  <si>
    <t>CF-GWW6JV</t>
  </si>
  <si>
    <t>F-003 1148933</t>
  </si>
  <si>
    <t>LIN Chen</t>
  </si>
  <si>
    <t>CF-4DPN33</t>
  </si>
  <si>
    <t>F-003 1155763</t>
  </si>
  <si>
    <t>IAN JAMES Naughton</t>
  </si>
  <si>
    <t>CF-F7AP5F</t>
  </si>
  <si>
    <t>F-003 1157080</t>
  </si>
  <si>
    <t>XIULI Li/LIJUN Wang</t>
  </si>
  <si>
    <t>BRESIL</t>
  </si>
  <si>
    <t>CF-WAQWTD</t>
  </si>
  <si>
    <t>F-003 1157545</t>
  </si>
  <si>
    <t>JINGYI Li</t>
  </si>
  <si>
    <t>CF-5JWMGW</t>
  </si>
  <si>
    <t>F-003 1157864</t>
  </si>
  <si>
    <t>KUN Leng/XIAORONG Wang</t>
  </si>
  <si>
    <t>CF-G9WTBP</t>
  </si>
  <si>
    <t>F-003 1158461</t>
  </si>
  <si>
    <t>KUNWEI Ye/LUYUAN Zhang/SHANSHAN Yang/RU Shen/YUTING Shang/ZHIYONG Lin/ZUGUANG Chen</t>
  </si>
  <si>
    <t>CF-73BH2H</t>
  </si>
  <si>
    <t>F-003 1158761</t>
  </si>
  <si>
    <t>YUMAO Qian/JIANRONG Wu</t>
  </si>
  <si>
    <t>BELGIQUE</t>
  </si>
  <si>
    <t>CF-CVK8NY</t>
  </si>
  <si>
    <t>F-003 1159359</t>
  </si>
  <si>
    <t>RAJESH Mehta</t>
  </si>
  <si>
    <t>CF-PN5G4E</t>
  </si>
  <si>
    <t>F-003 1159982</t>
  </si>
  <si>
    <t>F-003 1160147</t>
  </si>
  <si>
    <t>XIAN Zhang/TINGYU Zhou</t>
  </si>
  <si>
    <t>CF-AK8RPQ</t>
  </si>
  <si>
    <t>F-003 1161098</t>
  </si>
  <si>
    <t>F-003 1169074</t>
  </si>
  <si>
    <t>VINOD KUMAR Srivastava</t>
  </si>
  <si>
    <t>CF-PJY3NP</t>
  </si>
  <si>
    <t>F-003 1171353</t>
  </si>
  <si>
    <t>AMELIA Cooper</t>
  </si>
  <si>
    <t>CF-C4YMCU</t>
  </si>
  <si>
    <t>F-003 1168835</t>
  </si>
  <si>
    <t>ZIFAN Zheng/HAIDONG Fan</t>
  </si>
  <si>
    <t>CF-VBPMZA</t>
  </si>
  <si>
    <t>F-003 1120569</t>
  </si>
  <si>
    <t>TEA Vathana</t>
  </si>
  <si>
    <t>CF-QQKUS7</t>
  </si>
  <si>
    <t>P191113094538589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</si>
</sst>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0"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1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23" borderId="6" applyNumberFormat="0" applyAlignment="0" applyProtection="0">
      <alignment vertical="center"/>
    </xf>
    <xf numFmtId="0" fontId="17" fillId="23" borderId="2" applyNumberFormat="0" applyAlignment="0" applyProtection="0">
      <alignment vertical="center"/>
    </xf>
    <xf numFmtId="0" fontId="18" fillId="30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Fill="1" applyAlignment="1"/>
    <xf numFmtId="14" fontId="0" fillId="0" borderId="0" xfId="0" applyNumberFormat="1" applyFill="1" applyAlignment="1"/>
    <xf numFmtId="0" fontId="0" fillId="0" borderId="0" xfId="0" applyNumberForma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5"/>
  <sheetViews>
    <sheetView tabSelected="1" workbookViewId="0">
      <selection activeCell="L123" sqref="L123"/>
    </sheetView>
  </sheetViews>
  <sheetFormatPr defaultColWidth="9" defaultRowHeight="13.5"/>
  <cols>
    <col min="7" max="8" width="11.5"/>
    <col min="9" max="9" width="9.375"/>
    <col min="12" max="12" width="11.5"/>
    <col min="14" max="14" width="18.25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s="1"/>
      <c r="B2" s="1" t="s">
        <v>14</v>
      </c>
      <c r="C2" s="1" t="s">
        <v>15</v>
      </c>
      <c r="D2" s="1" t="s">
        <v>16</v>
      </c>
      <c r="E2" s="1" t="s">
        <v>17</v>
      </c>
      <c r="F2" s="1" t="s">
        <v>18</v>
      </c>
      <c r="G2" s="2">
        <v>43716</v>
      </c>
      <c r="H2" s="2">
        <v>43746</v>
      </c>
      <c r="I2" s="1">
        <v>-389.11</v>
      </c>
      <c r="J2" s="1" t="s">
        <v>19</v>
      </c>
      <c r="K2" s="1">
        <v>1</v>
      </c>
      <c r="L2" s="2">
        <v>43759</v>
      </c>
      <c r="M2" s="1" t="s">
        <v>20</v>
      </c>
      <c r="N2" s="3">
        <v>1608292</v>
      </c>
    </row>
    <row r="3" spans="1:14">
      <c r="A3" s="1"/>
      <c r="B3" s="1" t="s">
        <v>14</v>
      </c>
      <c r="C3" s="1" t="s">
        <v>15</v>
      </c>
      <c r="D3" s="1" t="s">
        <v>16</v>
      </c>
      <c r="E3" s="1" t="s">
        <v>21</v>
      </c>
      <c r="F3" s="1" t="s">
        <v>18</v>
      </c>
      <c r="G3" s="2">
        <v>43759</v>
      </c>
      <c r="H3" s="2">
        <v>43746</v>
      </c>
      <c r="I3" s="1">
        <v>-389.11</v>
      </c>
      <c r="J3" s="1" t="s">
        <v>19</v>
      </c>
      <c r="K3" s="1">
        <v>1</v>
      </c>
      <c r="L3" s="2">
        <v>43761</v>
      </c>
      <c r="M3" s="1" t="s">
        <v>20</v>
      </c>
      <c r="N3" s="3">
        <v>1608292</v>
      </c>
    </row>
    <row r="4" spans="1:14">
      <c r="A4" s="1"/>
      <c r="B4" s="1" t="s">
        <v>14</v>
      </c>
      <c r="C4" s="1" t="s">
        <v>15</v>
      </c>
      <c r="D4" s="1" t="s">
        <v>16</v>
      </c>
      <c r="E4" s="1" t="s">
        <v>22</v>
      </c>
      <c r="F4" s="1" t="s">
        <v>23</v>
      </c>
      <c r="G4" s="2">
        <v>43737</v>
      </c>
      <c r="H4" s="2">
        <v>43737</v>
      </c>
      <c r="I4" s="1">
        <v>0</v>
      </c>
      <c r="J4" s="1" t="s">
        <v>24</v>
      </c>
      <c r="K4" s="1">
        <v>2</v>
      </c>
      <c r="L4" s="2">
        <v>43739</v>
      </c>
      <c r="M4" s="1" t="s">
        <v>25</v>
      </c>
      <c r="N4" s="3">
        <v>1623907</v>
      </c>
    </row>
    <row r="5" spans="1:14">
      <c r="A5" s="1"/>
      <c r="B5" s="1" t="s">
        <v>14</v>
      </c>
      <c r="C5" s="1" t="s">
        <v>15</v>
      </c>
      <c r="D5" s="1" t="s">
        <v>16</v>
      </c>
      <c r="E5" s="1" t="s">
        <v>26</v>
      </c>
      <c r="F5" s="1" t="s">
        <v>27</v>
      </c>
      <c r="G5" s="2">
        <v>43736</v>
      </c>
      <c r="H5" s="2">
        <v>43738</v>
      </c>
      <c r="I5" s="1">
        <v>67.79</v>
      </c>
      <c r="J5" s="1" t="s">
        <v>28</v>
      </c>
      <c r="K5" s="1">
        <v>1</v>
      </c>
      <c r="L5" s="2">
        <v>43739</v>
      </c>
      <c r="M5" s="1" t="s">
        <v>29</v>
      </c>
      <c r="N5" s="3">
        <v>1624806</v>
      </c>
    </row>
    <row r="6" spans="1:14">
      <c r="A6" s="1"/>
      <c r="B6" s="1" t="s">
        <v>14</v>
      </c>
      <c r="C6" s="1" t="s">
        <v>15</v>
      </c>
      <c r="D6" s="1" t="s">
        <v>16</v>
      </c>
      <c r="E6" s="1" t="s">
        <v>30</v>
      </c>
      <c r="F6" s="1" t="s">
        <v>31</v>
      </c>
      <c r="G6" s="2">
        <v>43733</v>
      </c>
      <c r="H6" s="2">
        <v>43738</v>
      </c>
      <c r="I6" s="1">
        <v>148.4</v>
      </c>
      <c r="J6" s="1" t="s">
        <v>32</v>
      </c>
      <c r="K6" s="1">
        <v>2</v>
      </c>
      <c r="L6" s="2">
        <v>43739</v>
      </c>
      <c r="M6" s="1" t="s">
        <v>33</v>
      </c>
      <c r="N6" s="3">
        <v>1621161</v>
      </c>
    </row>
    <row r="7" spans="1:14">
      <c r="A7" s="1"/>
      <c r="B7" s="1" t="s">
        <v>14</v>
      </c>
      <c r="C7" s="1" t="s">
        <v>15</v>
      </c>
      <c r="D7" s="1" t="s">
        <v>16</v>
      </c>
      <c r="E7" s="1" t="s">
        <v>34</v>
      </c>
      <c r="F7" s="1" t="s">
        <v>35</v>
      </c>
      <c r="G7" s="2">
        <v>43735</v>
      </c>
      <c r="H7" s="2">
        <v>43737</v>
      </c>
      <c r="I7" s="1">
        <v>133.8</v>
      </c>
      <c r="J7" s="1" t="s">
        <v>36</v>
      </c>
      <c r="K7" s="1">
        <v>1</v>
      </c>
      <c r="L7" s="2">
        <v>43739</v>
      </c>
      <c r="M7" s="1" t="s">
        <v>37</v>
      </c>
      <c r="N7" s="3">
        <v>1623252</v>
      </c>
    </row>
    <row r="8" spans="1:14">
      <c r="A8" s="1"/>
      <c r="B8" s="1" t="s">
        <v>14</v>
      </c>
      <c r="C8" s="1" t="s">
        <v>15</v>
      </c>
      <c r="D8" s="1" t="s">
        <v>16</v>
      </c>
      <c r="E8" s="1" t="s">
        <v>38</v>
      </c>
      <c r="F8" s="1" t="s">
        <v>39</v>
      </c>
      <c r="G8" s="2">
        <v>43738</v>
      </c>
      <c r="H8" s="2">
        <v>43738</v>
      </c>
      <c r="I8" s="1">
        <v>71.7</v>
      </c>
      <c r="J8" s="1" t="s">
        <v>24</v>
      </c>
      <c r="K8" s="1">
        <v>1</v>
      </c>
      <c r="L8" s="2">
        <v>43739</v>
      </c>
      <c r="M8" s="1" t="s">
        <v>40</v>
      </c>
      <c r="N8" s="3">
        <v>1626450</v>
      </c>
    </row>
    <row r="9" spans="1:14">
      <c r="A9" s="1"/>
      <c r="B9" s="1" t="s">
        <v>14</v>
      </c>
      <c r="C9" s="1" t="s">
        <v>15</v>
      </c>
      <c r="D9" s="1" t="s">
        <v>16</v>
      </c>
      <c r="E9" s="1" t="s">
        <v>41</v>
      </c>
      <c r="F9" s="1" t="s">
        <v>42</v>
      </c>
      <c r="G9" s="2">
        <v>43736</v>
      </c>
      <c r="H9" s="2">
        <v>43736</v>
      </c>
      <c r="I9" s="1">
        <v>1017.6</v>
      </c>
      <c r="J9" s="1" t="s">
        <v>32</v>
      </c>
      <c r="K9" s="1">
        <v>2</v>
      </c>
      <c r="L9" s="2">
        <v>43739</v>
      </c>
      <c r="M9" s="1" t="s">
        <v>43</v>
      </c>
      <c r="N9" s="3">
        <v>1624642</v>
      </c>
    </row>
    <row r="10" spans="1:14">
      <c r="A10" s="1"/>
      <c r="B10" s="1" t="s">
        <v>14</v>
      </c>
      <c r="C10" s="1" t="s">
        <v>15</v>
      </c>
      <c r="D10" s="1" t="s">
        <v>16</v>
      </c>
      <c r="E10" s="1" t="s">
        <v>44</v>
      </c>
      <c r="F10" s="1" t="s">
        <v>45</v>
      </c>
      <c r="G10" s="2">
        <v>43737</v>
      </c>
      <c r="H10" s="2">
        <v>43738</v>
      </c>
      <c r="I10" s="1">
        <v>83.34</v>
      </c>
      <c r="J10" s="1" t="s">
        <v>24</v>
      </c>
      <c r="K10" s="1">
        <v>1</v>
      </c>
      <c r="L10" s="2">
        <v>43739</v>
      </c>
      <c r="M10" s="1" t="s">
        <v>46</v>
      </c>
      <c r="N10" s="3">
        <v>1625066</v>
      </c>
    </row>
    <row r="11" spans="1:14">
      <c r="A11" s="1"/>
      <c r="B11" s="1" t="s">
        <v>14</v>
      </c>
      <c r="C11" s="1" t="s">
        <v>15</v>
      </c>
      <c r="D11" s="1" t="s">
        <v>16</v>
      </c>
      <c r="E11" s="1" t="s">
        <v>47</v>
      </c>
      <c r="F11" s="1" t="s">
        <v>48</v>
      </c>
      <c r="G11" s="2">
        <v>43735</v>
      </c>
      <c r="H11" s="2">
        <v>43739</v>
      </c>
      <c r="I11" s="1">
        <v>60.58</v>
      </c>
      <c r="J11" s="1" t="s">
        <v>32</v>
      </c>
      <c r="K11" s="1">
        <v>1</v>
      </c>
      <c r="L11" s="2">
        <v>43740</v>
      </c>
      <c r="M11" s="1" t="s">
        <v>49</v>
      </c>
      <c r="N11" s="3">
        <v>1623710</v>
      </c>
    </row>
    <row r="12" spans="1:14">
      <c r="A12" s="1"/>
      <c r="B12" s="1" t="s">
        <v>14</v>
      </c>
      <c r="C12" s="1" t="s">
        <v>15</v>
      </c>
      <c r="D12" s="1" t="s">
        <v>16</v>
      </c>
      <c r="E12" s="1" t="s">
        <v>50</v>
      </c>
      <c r="F12" s="1" t="s">
        <v>51</v>
      </c>
      <c r="G12" s="2">
        <v>43738</v>
      </c>
      <c r="H12" s="2">
        <v>43739</v>
      </c>
      <c r="I12" s="1">
        <v>58.19</v>
      </c>
      <c r="J12" s="1" t="s">
        <v>32</v>
      </c>
      <c r="K12" s="1">
        <v>1</v>
      </c>
      <c r="L12" s="2">
        <v>43740</v>
      </c>
      <c r="M12" s="1" t="s">
        <v>52</v>
      </c>
      <c r="N12" s="3">
        <v>1626551</v>
      </c>
    </row>
    <row r="13" spans="1:14">
      <c r="A13" s="1"/>
      <c r="B13" s="1" t="s">
        <v>14</v>
      </c>
      <c r="C13" s="1" t="s">
        <v>15</v>
      </c>
      <c r="D13" s="1" t="s">
        <v>16</v>
      </c>
      <c r="E13" s="1" t="s">
        <v>53</v>
      </c>
      <c r="F13" s="1" t="s">
        <v>54</v>
      </c>
      <c r="G13" s="2">
        <v>43717</v>
      </c>
      <c r="H13" s="2">
        <v>43738</v>
      </c>
      <c r="I13" s="1">
        <v>373.04</v>
      </c>
      <c r="J13" s="1" t="s">
        <v>32</v>
      </c>
      <c r="K13" s="1">
        <v>2</v>
      </c>
      <c r="L13" s="2">
        <v>43740</v>
      </c>
      <c r="M13" s="1" t="s">
        <v>55</v>
      </c>
      <c r="N13" s="3">
        <v>1608604</v>
      </c>
    </row>
    <row r="14" spans="1:14">
      <c r="A14" s="1"/>
      <c r="B14" s="1" t="s">
        <v>14</v>
      </c>
      <c r="C14" s="1" t="s">
        <v>15</v>
      </c>
      <c r="D14" s="1" t="s">
        <v>16</v>
      </c>
      <c r="E14" s="1" t="s">
        <v>56</v>
      </c>
      <c r="F14" s="1" t="s">
        <v>57</v>
      </c>
      <c r="G14" s="2">
        <v>43737</v>
      </c>
      <c r="H14" s="2">
        <v>43739</v>
      </c>
      <c r="I14" s="1">
        <v>84.23</v>
      </c>
      <c r="J14" s="1" t="s">
        <v>58</v>
      </c>
      <c r="K14" s="1">
        <v>1</v>
      </c>
      <c r="L14" s="2">
        <v>43740</v>
      </c>
      <c r="M14" s="1" t="s">
        <v>59</v>
      </c>
      <c r="N14" s="3">
        <v>1625420</v>
      </c>
    </row>
    <row r="15" spans="1:14">
      <c r="A15" s="1"/>
      <c r="B15" s="1" t="s">
        <v>14</v>
      </c>
      <c r="C15" s="1" t="s">
        <v>15</v>
      </c>
      <c r="D15" s="1" t="s">
        <v>16</v>
      </c>
      <c r="E15" s="1" t="s">
        <v>60</v>
      </c>
      <c r="F15" s="1" t="s">
        <v>61</v>
      </c>
      <c r="G15" s="2">
        <v>43738</v>
      </c>
      <c r="H15" s="2">
        <v>43739</v>
      </c>
      <c r="I15" s="1">
        <v>74.04</v>
      </c>
      <c r="J15" s="1" t="s">
        <v>62</v>
      </c>
      <c r="K15" s="1">
        <v>1</v>
      </c>
      <c r="L15" s="2">
        <v>43740</v>
      </c>
      <c r="M15" s="1" t="s">
        <v>63</v>
      </c>
      <c r="N15" s="3">
        <v>1626270</v>
      </c>
    </row>
    <row r="16" spans="1:14">
      <c r="A16" s="1"/>
      <c r="B16" s="1" t="s">
        <v>14</v>
      </c>
      <c r="C16" s="1" t="s">
        <v>15</v>
      </c>
      <c r="D16" s="1" t="s">
        <v>16</v>
      </c>
      <c r="E16" s="1" t="s">
        <v>64</v>
      </c>
      <c r="F16" s="1" t="s">
        <v>65</v>
      </c>
      <c r="G16" s="2">
        <v>43731</v>
      </c>
      <c r="H16" s="2">
        <v>43740</v>
      </c>
      <c r="I16" s="1">
        <v>97.45</v>
      </c>
      <c r="J16" s="1" t="s">
        <v>66</v>
      </c>
      <c r="K16" s="1">
        <v>1</v>
      </c>
      <c r="L16" s="2">
        <v>43741</v>
      </c>
      <c r="M16" s="1" t="s">
        <v>67</v>
      </c>
      <c r="N16" s="3">
        <v>1619695</v>
      </c>
    </row>
    <row r="17" spans="1:14">
      <c r="A17" s="1"/>
      <c r="B17" s="1" t="s">
        <v>14</v>
      </c>
      <c r="C17" s="1" t="s">
        <v>15</v>
      </c>
      <c r="D17" s="1" t="s">
        <v>16</v>
      </c>
      <c r="E17" s="1" t="s">
        <v>68</v>
      </c>
      <c r="F17" s="1" t="s">
        <v>69</v>
      </c>
      <c r="G17" s="2">
        <v>43729</v>
      </c>
      <c r="H17" s="2">
        <v>43739</v>
      </c>
      <c r="I17" s="1">
        <v>79.71</v>
      </c>
      <c r="J17" s="1" t="s">
        <v>32</v>
      </c>
      <c r="K17" s="1">
        <v>1</v>
      </c>
      <c r="L17" s="2">
        <v>43741</v>
      </c>
      <c r="M17" s="1" t="s">
        <v>70</v>
      </c>
      <c r="N17" s="3">
        <v>1618235</v>
      </c>
    </row>
    <row r="18" spans="1:14">
      <c r="A18" s="1"/>
      <c r="B18" s="1" t="s">
        <v>14</v>
      </c>
      <c r="C18" s="1" t="s">
        <v>15</v>
      </c>
      <c r="D18" s="1" t="s">
        <v>16</v>
      </c>
      <c r="E18" s="1" t="s">
        <v>71</v>
      </c>
      <c r="F18" s="1" t="s">
        <v>72</v>
      </c>
      <c r="G18" s="2">
        <v>43727</v>
      </c>
      <c r="H18" s="2">
        <v>43739</v>
      </c>
      <c r="I18" s="1">
        <v>230.98</v>
      </c>
      <c r="J18" s="1" t="s">
        <v>66</v>
      </c>
      <c r="K18" s="1">
        <v>1</v>
      </c>
      <c r="L18" s="2">
        <v>43741</v>
      </c>
      <c r="M18" s="1" t="s">
        <v>73</v>
      </c>
      <c r="N18" s="3">
        <v>1616207</v>
      </c>
    </row>
    <row r="19" spans="1:14">
      <c r="A19" s="1"/>
      <c r="B19" s="1" t="s">
        <v>14</v>
      </c>
      <c r="C19" s="1" t="s">
        <v>15</v>
      </c>
      <c r="D19" s="1" t="s">
        <v>16</v>
      </c>
      <c r="E19" s="1" t="s">
        <v>74</v>
      </c>
      <c r="F19" s="1" t="s">
        <v>75</v>
      </c>
      <c r="G19" s="2">
        <v>43738</v>
      </c>
      <c r="H19" s="2">
        <v>43739</v>
      </c>
      <c r="I19" s="1">
        <v>489.25</v>
      </c>
      <c r="J19" s="1" t="s">
        <v>76</v>
      </c>
      <c r="K19" s="1">
        <v>1</v>
      </c>
      <c r="L19" s="2">
        <v>43741</v>
      </c>
      <c r="M19" s="1" t="s">
        <v>77</v>
      </c>
      <c r="N19" s="3">
        <v>1626758</v>
      </c>
    </row>
    <row r="20" spans="1:14">
      <c r="A20" s="1"/>
      <c r="B20" s="1" t="s">
        <v>14</v>
      </c>
      <c r="C20" s="1" t="s">
        <v>15</v>
      </c>
      <c r="D20" s="1" t="s">
        <v>16</v>
      </c>
      <c r="E20" s="1" t="s">
        <v>78</v>
      </c>
      <c r="F20" s="1" t="s">
        <v>79</v>
      </c>
      <c r="G20" s="2">
        <v>43735</v>
      </c>
      <c r="H20" s="2">
        <v>43739</v>
      </c>
      <c r="I20" s="1">
        <v>412.86</v>
      </c>
      <c r="J20" s="1" t="s">
        <v>66</v>
      </c>
      <c r="K20" s="1">
        <v>2</v>
      </c>
      <c r="L20" s="2">
        <v>43741</v>
      </c>
      <c r="M20" s="1" t="s">
        <v>80</v>
      </c>
      <c r="N20" s="3">
        <v>1623661</v>
      </c>
    </row>
    <row r="21" spans="1:14">
      <c r="A21" s="1"/>
      <c r="B21" s="1" t="s">
        <v>14</v>
      </c>
      <c r="C21" s="1" t="s">
        <v>15</v>
      </c>
      <c r="D21" s="1" t="s">
        <v>16</v>
      </c>
      <c r="E21" s="1" t="s">
        <v>81</v>
      </c>
      <c r="F21" s="1" t="s">
        <v>82</v>
      </c>
      <c r="G21" s="2">
        <v>43724</v>
      </c>
      <c r="H21" s="2">
        <v>43739</v>
      </c>
      <c r="I21" s="1">
        <v>150.52</v>
      </c>
      <c r="J21" s="1" t="s">
        <v>32</v>
      </c>
      <c r="K21" s="1">
        <v>1</v>
      </c>
      <c r="L21" s="2">
        <v>43741</v>
      </c>
      <c r="M21" s="1" t="s">
        <v>83</v>
      </c>
      <c r="N21" s="3">
        <v>1613334</v>
      </c>
    </row>
    <row r="22" spans="1:14">
      <c r="A22" s="1"/>
      <c r="B22" s="1" t="s">
        <v>14</v>
      </c>
      <c r="C22" s="1" t="s">
        <v>15</v>
      </c>
      <c r="D22" s="1" t="s">
        <v>16</v>
      </c>
      <c r="E22" s="1" t="s">
        <v>84</v>
      </c>
      <c r="F22" s="1" t="s">
        <v>85</v>
      </c>
      <c r="G22" s="2">
        <v>43735</v>
      </c>
      <c r="H22" s="2">
        <v>43736</v>
      </c>
      <c r="I22" s="1">
        <v>441.57</v>
      </c>
      <c r="J22" s="1" t="s">
        <v>86</v>
      </c>
      <c r="K22" s="1">
        <v>1</v>
      </c>
      <c r="L22" s="2">
        <v>43741</v>
      </c>
      <c r="M22" s="1" t="s">
        <v>87</v>
      </c>
      <c r="N22" s="3">
        <v>1623869</v>
      </c>
    </row>
    <row r="23" spans="1:14">
      <c r="A23" s="1"/>
      <c r="B23" s="1" t="s">
        <v>14</v>
      </c>
      <c r="C23" s="1" t="s">
        <v>15</v>
      </c>
      <c r="D23" s="1" t="s">
        <v>16</v>
      </c>
      <c r="E23" s="1" t="s">
        <v>88</v>
      </c>
      <c r="F23" s="1" t="s">
        <v>89</v>
      </c>
      <c r="G23" s="2">
        <v>43740</v>
      </c>
      <c r="H23" s="2">
        <v>43740</v>
      </c>
      <c r="I23" s="1">
        <v>98.13</v>
      </c>
      <c r="J23" s="1" t="s">
        <v>66</v>
      </c>
      <c r="K23" s="1">
        <v>1</v>
      </c>
      <c r="L23" s="2">
        <v>43741</v>
      </c>
      <c r="M23" s="1" t="s">
        <v>90</v>
      </c>
      <c r="N23" s="3">
        <v>1628178</v>
      </c>
    </row>
    <row r="24" spans="1:14">
      <c r="A24" s="1"/>
      <c r="B24" s="1" t="s">
        <v>14</v>
      </c>
      <c r="C24" s="1" t="s">
        <v>15</v>
      </c>
      <c r="D24" s="1" t="s">
        <v>16</v>
      </c>
      <c r="E24" s="1" t="s">
        <v>91</v>
      </c>
      <c r="F24" s="1" t="s">
        <v>92</v>
      </c>
      <c r="G24" s="2">
        <v>43719</v>
      </c>
      <c r="H24" s="2">
        <v>43738</v>
      </c>
      <c r="I24" s="1">
        <v>349.8</v>
      </c>
      <c r="J24" s="1" t="s">
        <v>32</v>
      </c>
      <c r="K24" s="1">
        <v>1</v>
      </c>
      <c r="L24" s="2">
        <v>43741</v>
      </c>
      <c r="M24" s="1" t="s">
        <v>93</v>
      </c>
      <c r="N24" s="3">
        <v>1610619</v>
      </c>
    </row>
    <row r="25" spans="1:14">
      <c r="A25" s="1"/>
      <c r="B25" s="1" t="s">
        <v>14</v>
      </c>
      <c r="C25" s="1" t="s">
        <v>15</v>
      </c>
      <c r="D25" s="1" t="s">
        <v>16</v>
      </c>
      <c r="E25" s="1" t="s">
        <v>94</v>
      </c>
      <c r="F25" s="1" t="s">
        <v>95</v>
      </c>
      <c r="G25" s="2">
        <v>43734</v>
      </c>
      <c r="H25" s="2">
        <v>43740</v>
      </c>
      <c r="I25" s="1">
        <v>100.72</v>
      </c>
      <c r="J25" s="1" t="s">
        <v>96</v>
      </c>
      <c r="K25" s="1">
        <v>2</v>
      </c>
      <c r="L25" s="2">
        <v>43741</v>
      </c>
      <c r="M25" s="1" t="s">
        <v>97</v>
      </c>
      <c r="N25" s="3">
        <v>1622513</v>
      </c>
    </row>
    <row r="26" spans="1:14">
      <c r="A26" s="1"/>
      <c r="B26" s="1" t="s">
        <v>14</v>
      </c>
      <c r="C26" s="1" t="s">
        <v>15</v>
      </c>
      <c r="D26" s="1" t="s">
        <v>16</v>
      </c>
      <c r="E26" s="1" t="s">
        <v>98</v>
      </c>
      <c r="F26" s="1" t="s">
        <v>99</v>
      </c>
      <c r="G26" s="2">
        <v>43738</v>
      </c>
      <c r="H26" s="2">
        <v>43740</v>
      </c>
      <c r="I26" s="1">
        <v>74.04</v>
      </c>
      <c r="J26" s="1" t="s">
        <v>62</v>
      </c>
      <c r="K26" s="1">
        <v>2</v>
      </c>
      <c r="L26" s="2">
        <v>43741</v>
      </c>
      <c r="M26" s="1" t="s">
        <v>100</v>
      </c>
      <c r="N26" s="3">
        <v>1626276</v>
      </c>
    </row>
    <row r="27" spans="1:14">
      <c r="A27" s="1"/>
      <c r="B27" s="1" t="s">
        <v>14</v>
      </c>
      <c r="C27" s="1" t="s">
        <v>15</v>
      </c>
      <c r="D27" s="1" t="s">
        <v>16</v>
      </c>
      <c r="E27" s="1" t="s">
        <v>101</v>
      </c>
      <c r="F27" s="1" t="s">
        <v>102</v>
      </c>
      <c r="G27" s="2">
        <v>43741</v>
      </c>
      <c r="H27" s="2">
        <v>43741</v>
      </c>
      <c r="I27" s="1">
        <v>61.08</v>
      </c>
      <c r="J27" s="1" t="s">
        <v>103</v>
      </c>
      <c r="K27" s="1">
        <v>2</v>
      </c>
      <c r="L27" s="2">
        <v>43742</v>
      </c>
      <c r="M27" s="1" t="s">
        <v>104</v>
      </c>
      <c r="N27" s="3">
        <v>1628839</v>
      </c>
    </row>
    <row r="28" spans="1:14">
      <c r="A28" s="1"/>
      <c r="B28" s="1" t="s">
        <v>14</v>
      </c>
      <c r="C28" s="1" t="s">
        <v>15</v>
      </c>
      <c r="D28" s="1" t="s">
        <v>16</v>
      </c>
      <c r="E28" s="1" t="s">
        <v>105</v>
      </c>
      <c r="F28" s="1" t="s">
        <v>106</v>
      </c>
      <c r="G28" s="2">
        <v>43736</v>
      </c>
      <c r="H28" s="2">
        <v>43741</v>
      </c>
      <c r="I28" s="1">
        <v>97.75</v>
      </c>
      <c r="J28" s="1" t="s">
        <v>66</v>
      </c>
      <c r="K28" s="1">
        <v>2</v>
      </c>
      <c r="L28" s="2">
        <v>43742</v>
      </c>
      <c r="M28" s="1" t="s">
        <v>107</v>
      </c>
      <c r="N28" s="3">
        <v>1624166</v>
      </c>
    </row>
    <row r="29" spans="1:14">
      <c r="A29" s="1"/>
      <c r="B29" s="1" t="s">
        <v>14</v>
      </c>
      <c r="C29" s="1" t="s">
        <v>15</v>
      </c>
      <c r="D29" s="1" t="s">
        <v>16</v>
      </c>
      <c r="E29" s="1" t="s">
        <v>108</v>
      </c>
      <c r="F29" s="1" t="s">
        <v>109</v>
      </c>
      <c r="G29" s="2">
        <v>43727</v>
      </c>
      <c r="H29" s="2">
        <v>43741</v>
      </c>
      <c r="I29" s="1">
        <v>108.12</v>
      </c>
      <c r="J29" s="1" t="s">
        <v>110</v>
      </c>
      <c r="K29" s="1">
        <v>2</v>
      </c>
      <c r="L29" s="2">
        <v>43742</v>
      </c>
      <c r="M29" s="1" t="s">
        <v>111</v>
      </c>
      <c r="N29" s="3">
        <v>1616020</v>
      </c>
    </row>
    <row r="30" spans="1:14">
      <c r="A30" s="1"/>
      <c r="B30" s="1" t="s">
        <v>14</v>
      </c>
      <c r="C30" s="1" t="s">
        <v>15</v>
      </c>
      <c r="D30" s="1" t="s">
        <v>16</v>
      </c>
      <c r="E30" s="1" t="s">
        <v>112</v>
      </c>
      <c r="F30" s="1" t="s">
        <v>113</v>
      </c>
      <c r="G30" s="2">
        <v>43734</v>
      </c>
      <c r="H30" s="2">
        <v>43741</v>
      </c>
      <c r="I30" s="1">
        <v>212.38</v>
      </c>
      <c r="J30" s="1" t="s">
        <v>58</v>
      </c>
      <c r="K30" s="1">
        <v>2</v>
      </c>
      <c r="L30" s="2">
        <v>43742</v>
      </c>
      <c r="M30" s="1" t="s">
        <v>114</v>
      </c>
      <c r="N30" s="3">
        <v>1622460</v>
      </c>
    </row>
    <row r="31" spans="1:14">
      <c r="A31" s="1"/>
      <c r="B31" s="1" t="s">
        <v>14</v>
      </c>
      <c r="C31" s="1" t="s">
        <v>15</v>
      </c>
      <c r="D31" s="1" t="s">
        <v>16</v>
      </c>
      <c r="E31" s="1" t="s">
        <v>115</v>
      </c>
      <c r="F31" s="1" t="s">
        <v>116</v>
      </c>
      <c r="G31" s="2">
        <v>43717</v>
      </c>
      <c r="H31" s="2">
        <v>43741</v>
      </c>
      <c r="I31" s="1">
        <v>82.93</v>
      </c>
      <c r="J31" s="1" t="s">
        <v>117</v>
      </c>
      <c r="K31" s="1">
        <v>2</v>
      </c>
      <c r="L31" s="2">
        <v>43742</v>
      </c>
      <c r="M31" s="1" t="s">
        <v>118</v>
      </c>
      <c r="N31" s="3">
        <v>1609039</v>
      </c>
    </row>
    <row r="32" spans="1:14">
      <c r="A32" s="1"/>
      <c r="B32" s="1" t="s">
        <v>14</v>
      </c>
      <c r="C32" s="1" t="s">
        <v>15</v>
      </c>
      <c r="D32" s="1" t="s">
        <v>16</v>
      </c>
      <c r="E32" s="1" t="s">
        <v>119</v>
      </c>
      <c r="F32" s="1" t="s">
        <v>120</v>
      </c>
      <c r="G32" s="2">
        <v>43740</v>
      </c>
      <c r="H32" s="2">
        <v>43741</v>
      </c>
      <c r="I32" s="1">
        <v>83.24</v>
      </c>
      <c r="J32" s="1" t="s">
        <v>96</v>
      </c>
      <c r="K32" s="1">
        <v>1</v>
      </c>
      <c r="L32" s="2">
        <v>43742</v>
      </c>
      <c r="M32" s="1" t="s">
        <v>121</v>
      </c>
      <c r="N32" s="3">
        <v>1628554</v>
      </c>
    </row>
    <row r="33" spans="1:14">
      <c r="A33" s="1"/>
      <c r="B33" s="1" t="s">
        <v>14</v>
      </c>
      <c r="C33" s="1" t="s">
        <v>15</v>
      </c>
      <c r="D33" s="1" t="s">
        <v>16</v>
      </c>
      <c r="E33" s="1" t="s">
        <v>122</v>
      </c>
      <c r="F33" s="1" t="s">
        <v>123</v>
      </c>
      <c r="G33" s="2">
        <v>43726</v>
      </c>
      <c r="H33" s="2">
        <v>43741</v>
      </c>
      <c r="I33" s="1">
        <v>126.98</v>
      </c>
      <c r="J33" s="1" t="s">
        <v>66</v>
      </c>
      <c r="K33" s="1">
        <v>2</v>
      </c>
      <c r="L33" s="2">
        <v>43742</v>
      </c>
      <c r="M33" s="1" t="s">
        <v>124</v>
      </c>
      <c r="N33" s="3">
        <v>1614972</v>
      </c>
    </row>
    <row r="34" spans="1:14">
      <c r="A34" s="1"/>
      <c r="B34" s="1" t="s">
        <v>14</v>
      </c>
      <c r="C34" s="1" t="s">
        <v>15</v>
      </c>
      <c r="D34" s="1" t="s">
        <v>16</v>
      </c>
      <c r="E34" s="1" t="s">
        <v>125</v>
      </c>
      <c r="F34" s="1" t="s">
        <v>126</v>
      </c>
      <c r="G34" s="2">
        <v>43735</v>
      </c>
      <c r="H34" s="2">
        <v>43742</v>
      </c>
      <c r="I34" s="1">
        <v>126.82</v>
      </c>
      <c r="J34" s="1" t="s">
        <v>66</v>
      </c>
      <c r="K34" s="1">
        <v>1</v>
      </c>
      <c r="L34" s="2">
        <v>43743</v>
      </c>
      <c r="M34" s="1" t="s">
        <v>127</v>
      </c>
      <c r="N34" s="3">
        <v>1623545</v>
      </c>
    </row>
    <row r="35" spans="1:14">
      <c r="A35" s="1"/>
      <c r="B35" s="1" t="s">
        <v>14</v>
      </c>
      <c r="C35" s="1" t="s">
        <v>15</v>
      </c>
      <c r="D35" s="1" t="s">
        <v>16</v>
      </c>
      <c r="E35" s="1" t="s">
        <v>128</v>
      </c>
      <c r="F35" s="1" t="s">
        <v>129</v>
      </c>
      <c r="G35" s="2">
        <v>43737</v>
      </c>
      <c r="H35" s="2">
        <v>43739</v>
      </c>
      <c r="I35" s="1">
        <v>462.2</v>
      </c>
      <c r="J35" s="1" t="s">
        <v>66</v>
      </c>
      <c r="K35" s="1">
        <v>1</v>
      </c>
      <c r="L35" s="2">
        <v>43743</v>
      </c>
      <c r="M35" s="1" t="s">
        <v>130</v>
      </c>
      <c r="N35" s="3">
        <v>1625530</v>
      </c>
    </row>
    <row r="36" spans="1:14">
      <c r="A36" s="1"/>
      <c r="B36" s="1" t="s">
        <v>14</v>
      </c>
      <c r="C36" s="1" t="s">
        <v>15</v>
      </c>
      <c r="D36" s="1" t="s">
        <v>16</v>
      </c>
      <c r="E36" s="1" t="s">
        <v>131</v>
      </c>
      <c r="F36" s="1" t="s">
        <v>132</v>
      </c>
      <c r="G36" s="2">
        <v>43742</v>
      </c>
      <c r="H36" s="2">
        <v>43742</v>
      </c>
      <c r="I36" s="1">
        <v>97.61</v>
      </c>
      <c r="J36" s="1" t="s">
        <v>66</v>
      </c>
      <c r="K36" s="1">
        <v>1</v>
      </c>
      <c r="L36" s="2">
        <v>43743</v>
      </c>
      <c r="M36" s="1" t="s">
        <v>133</v>
      </c>
      <c r="N36" s="3">
        <v>1629565</v>
      </c>
    </row>
    <row r="37" spans="1:14">
      <c r="A37" s="1"/>
      <c r="B37" s="1" t="s">
        <v>14</v>
      </c>
      <c r="C37" s="1" t="s">
        <v>15</v>
      </c>
      <c r="D37" s="1" t="s">
        <v>16</v>
      </c>
      <c r="E37" s="1" t="s">
        <v>134</v>
      </c>
      <c r="F37" s="1" t="s">
        <v>135</v>
      </c>
      <c r="G37" s="2">
        <v>43727</v>
      </c>
      <c r="H37" s="2">
        <v>43740</v>
      </c>
      <c r="I37" s="1">
        <v>445.74</v>
      </c>
      <c r="J37" s="1" t="s">
        <v>66</v>
      </c>
      <c r="K37" s="1">
        <v>2</v>
      </c>
      <c r="L37" s="2">
        <v>43743</v>
      </c>
      <c r="M37" s="1" t="s">
        <v>136</v>
      </c>
      <c r="N37" s="3">
        <v>1615883</v>
      </c>
    </row>
    <row r="38" spans="1:14">
      <c r="A38" s="1"/>
      <c r="B38" s="1" t="s">
        <v>14</v>
      </c>
      <c r="C38" s="1" t="s">
        <v>15</v>
      </c>
      <c r="D38" s="1" t="s">
        <v>16</v>
      </c>
      <c r="E38" s="1" t="s">
        <v>137</v>
      </c>
      <c r="F38" s="1" t="s">
        <v>138</v>
      </c>
      <c r="G38" s="2">
        <v>43742</v>
      </c>
      <c r="H38" s="2">
        <v>43742</v>
      </c>
      <c r="I38" s="1">
        <v>94.29</v>
      </c>
      <c r="J38" s="1" t="s">
        <v>139</v>
      </c>
      <c r="K38" s="1">
        <v>3</v>
      </c>
      <c r="L38" s="2">
        <v>43743</v>
      </c>
      <c r="M38" s="1" t="s">
        <v>140</v>
      </c>
      <c r="N38" s="3">
        <v>1629729</v>
      </c>
    </row>
    <row r="39" spans="1:14">
      <c r="A39" s="1"/>
      <c r="B39" s="1" t="s">
        <v>14</v>
      </c>
      <c r="C39" s="1" t="s">
        <v>15</v>
      </c>
      <c r="D39" s="1" t="s">
        <v>16</v>
      </c>
      <c r="E39" s="1" t="s">
        <v>141</v>
      </c>
      <c r="F39" s="1" t="s">
        <v>142</v>
      </c>
      <c r="G39" s="2">
        <v>43716</v>
      </c>
      <c r="H39" s="2">
        <v>43740</v>
      </c>
      <c r="I39" s="1">
        <v>413.4</v>
      </c>
      <c r="J39" s="1" t="s">
        <v>143</v>
      </c>
      <c r="K39" s="1">
        <v>1</v>
      </c>
      <c r="L39" s="2">
        <v>43743</v>
      </c>
      <c r="M39" s="1" t="s">
        <v>144</v>
      </c>
      <c r="N39" s="3">
        <v>1608327</v>
      </c>
    </row>
    <row r="40" spans="1:14">
      <c r="A40" s="1"/>
      <c r="B40" s="1" t="s">
        <v>14</v>
      </c>
      <c r="C40" s="1" t="s">
        <v>15</v>
      </c>
      <c r="D40" s="1" t="s">
        <v>16</v>
      </c>
      <c r="E40" s="1" t="s">
        <v>145</v>
      </c>
      <c r="F40" s="1" t="s">
        <v>146</v>
      </c>
      <c r="G40" s="2">
        <v>43727</v>
      </c>
      <c r="H40" s="2">
        <v>43742</v>
      </c>
      <c r="I40" s="1">
        <v>400.68</v>
      </c>
      <c r="J40" s="1" t="s">
        <v>32</v>
      </c>
      <c r="K40" s="1">
        <v>2</v>
      </c>
      <c r="L40" s="2">
        <v>43743</v>
      </c>
      <c r="M40" s="1" t="s">
        <v>147</v>
      </c>
      <c r="N40" s="3">
        <v>1616215</v>
      </c>
    </row>
    <row r="41" spans="1:14">
      <c r="A41" s="1"/>
      <c r="B41" s="1" t="s">
        <v>14</v>
      </c>
      <c r="C41" s="1" t="s">
        <v>15</v>
      </c>
      <c r="D41" s="1" t="s">
        <v>16</v>
      </c>
      <c r="E41" s="1" t="s">
        <v>148</v>
      </c>
      <c r="F41" s="1" t="s">
        <v>149</v>
      </c>
      <c r="G41" s="2">
        <v>43717</v>
      </c>
      <c r="H41" s="2">
        <v>43742</v>
      </c>
      <c r="I41" s="1">
        <v>155.63</v>
      </c>
      <c r="J41" s="1" t="s">
        <v>32</v>
      </c>
      <c r="K41" s="1">
        <v>3</v>
      </c>
      <c r="L41" s="2">
        <v>43743</v>
      </c>
      <c r="M41" s="1" t="s">
        <v>150</v>
      </c>
      <c r="N41" s="3">
        <v>1608833</v>
      </c>
    </row>
    <row r="42" spans="1:14">
      <c r="A42" s="1"/>
      <c r="B42" s="1" t="s">
        <v>14</v>
      </c>
      <c r="C42" s="1" t="s">
        <v>15</v>
      </c>
      <c r="D42" s="1" t="s">
        <v>16</v>
      </c>
      <c r="E42" s="1" t="s">
        <v>151</v>
      </c>
      <c r="F42" s="1" t="s">
        <v>57</v>
      </c>
      <c r="G42" s="2">
        <v>43737</v>
      </c>
      <c r="H42" s="2">
        <v>43740</v>
      </c>
      <c r="I42" s="1">
        <v>255.05</v>
      </c>
      <c r="J42" s="1" t="s">
        <v>58</v>
      </c>
      <c r="K42" s="1">
        <v>1</v>
      </c>
      <c r="L42" s="2">
        <v>43743</v>
      </c>
      <c r="M42" s="1" t="s">
        <v>152</v>
      </c>
      <c r="N42" s="3">
        <v>1625417</v>
      </c>
    </row>
    <row r="43" spans="1:14">
      <c r="A43" s="1"/>
      <c r="B43" s="1" t="s">
        <v>14</v>
      </c>
      <c r="C43" s="1" t="s">
        <v>15</v>
      </c>
      <c r="D43" s="1" t="s">
        <v>16</v>
      </c>
      <c r="E43" s="1" t="s">
        <v>153</v>
      </c>
      <c r="F43" s="1" t="s">
        <v>154</v>
      </c>
      <c r="G43" s="2">
        <v>43737</v>
      </c>
      <c r="H43" s="2">
        <v>43741</v>
      </c>
      <c r="I43" s="1">
        <v>133.56</v>
      </c>
      <c r="J43" s="1" t="s">
        <v>32</v>
      </c>
      <c r="K43" s="1">
        <v>1</v>
      </c>
      <c r="L43" s="2">
        <v>43743</v>
      </c>
      <c r="M43" s="1" t="s">
        <v>155</v>
      </c>
      <c r="N43" s="3">
        <v>1625893</v>
      </c>
    </row>
    <row r="44" spans="1:14">
      <c r="A44" s="1"/>
      <c r="B44" s="1" t="s">
        <v>14</v>
      </c>
      <c r="C44" s="1" t="s">
        <v>15</v>
      </c>
      <c r="D44" s="1" t="s">
        <v>16</v>
      </c>
      <c r="E44" s="1" t="s">
        <v>156</v>
      </c>
      <c r="F44" s="1" t="s">
        <v>157</v>
      </c>
      <c r="G44" s="2">
        <v>43740</v>
      </c>
      <c r="H44" s="2">
        <v>43741</v>
      </c>
      <c r="I44" s="1">
        <v>181.67</v>
      </c>
      <c r="J44" s="1" t="s">
        <v>28</v>
      </c>
      <c r="K44" s="1">
        <v>2</v>
      </c>
      <c r="L44" s="2">
        <v>43743</v>
      </c>
      <c r="M44" s="1" t="s">
        <v>158</v>
      </c>
      <c r="N44" s="3">
        <v>1628441</v>
      </c>
    </row>
    <row r="45" spans="1:14">
      <c r="A45" s="1"/>
      <c r="B45" s="1" t="s">
        <v>14</v>
      </c>
      <c r="C45" s="1" t="s">
        <v>15</v>
      </c>
      <c r="D45" s="1" t="s">
        <v>16</v>
      </c>
      <c r="E45" s="1" t="s">
        <v>159</v>
      </c>
      <c r="F45" s="1" t="s">
        <v>160</v>
      </c>
      <c r="G45" s="2">
        <v>43741</v>
      </c>
      <c r="H45" s="2">
        <v>43741</v>
      </c>
      <c r="I45" s="1">
        <v>405.07</v>
      </c>
      <c r="J45" s="1" t="s">
        <v>76</v>
      </c>
      <c r="K45" s="1">
        <v>1</v>
      </c>
      <c r="L45" s="2">
        <v>43744</v>
      </c>
      <c r="M45" s="1" t="s">
        <v>161</v>
      </c>
      <c r="N45" s="3">
        <v>1628756</v>
      </c>
    </row>
    <row r="46" spans="1:14">
      <c r="A46" s="1"/>
      <c r="B46" s="1" t="s">
        <v>14</v>
      </c>
      <c r="C46" s="1" t="s">
        <v>15</v>
      </c>
      <c r="D46" s="1" t="s">
        <v>16</v>
      </c>
      <c r="E46" s="1" t="s">
        <v>162</v>
      </c>
      <c r="F46" s="1" t="s">
        <v>163</v>
      </c>
      <c r="G46" s="2">
        <v>43743</v>
      </c>
      <c r="H46" s="2">
        <v>43743</v>
      </c>
      <c r="I46" s="1">
        <v>201.16</v>
      </c>
      <c r="J46" s="1" t="s">
        <v>32</v>
      </c>
      <c r="K46" s="1">
        <v>2</v>
      </c>
      <c r="L46" s="2">
        <v>43744</v>
      </c>
      <c r="M46" s="1" t="s">
        <v>164</v>
      </c>
      <c r="N46" s="3">
        <v>1630006</v>
      </c>
    </row>
    <row r="47" spans="1:14">
      <c r="A47" s="1"/>
      <c r="B47" s="1" t="s">
        <v>14</v>
      </c>
      <c r="C47" s="1" t="s">
        <v>15</v>
      </c>
      <c r="D47" s="1" t="s">
        <v>16</v>
      </c>
      <c r="E47" s="1" t="s">
        <v>165</v>
      </c>
      <c r="F47" s="1" t="s">
        <v>166</v>
      </c>
      <c r="G47" s="2">
        <v>43742</v>
      </c>
      <c r="H47" s="2">
        <v>43743</v>
      </c>
      <c r="I47" s="1">
        <v>163.22</v>
      </c>
      <c r="J47" s="1" t="s">
        <v>66</v>
      </c>
      <c r="K47" s="1">
        <v>1</v>
      </c>
      <c r="L47" s="2">
        <v>43744</v>
      </c>
      <c r="M47" s="1" t="s">
        <v>167</v>
      </c>
      <c r="N47" s="3">
        <v>1629818</v>
      </c>
    </row>
    <row r="48" spans="1:14">
      <c r="A48" s="1"/>
      <c r="B48" s="1" t="s">
        <v>14</v>
      </c>
      <c r="C48" s="1" t="s">
        <v>15</v>
      </c>
      <c r="D48" s="1" t="s">
        <v>16</v>
      </c>
      <c r="E48" s="1" t="s">
        <v>168</v>
      </c>
      <c r="F48" s="1" t="s">
        <v>169</v>
      </c>
      <c r="G48" s="2">
        <v>43739</v>
      </c>
      <c r="H48" s="2">
        <v>43742</v>
      </c>
      <c r="I48" s="1">
        <v>197.05</v>
      </c>
      <c r="J48" s="1" t="s">
        <v>66</v>
      </c>
      <c r="K48" s="1">
        <v>1</v>
      </c>
      <c r="L48" s="2">
        <v>43744</v>
      </c>
      <c r="M48" s="1" t="s">
        <v>170</v>
      </c>
      <c r="N48" s="3">
        <v>1627038</v>
      </c>
    </row>
    <row r="49" spans="1:14">
      <c r="A49" s="1"/>
      <c r="B49" s="1" t="s">
        <v>14</v>
      </c>
      <c r="C49" s="1" t="s">
        <v>15</v>
      </c>
      <c r="D49" s="1" t="s">
        <v>16</v>
      </c>
      <c r="E49" s="1" t="s">
        <v>171</v>
      </c>
      <c r="F49" s="1" t="s">
        <v>172</v>
      </c>
      <c r="G49" s="2">
        <v>43739</v>
      </c>
      <c r="H49" s="2">
        <v>43743</v>
      </c>
      <c r="I49" s="1">
        <v>188.5</v>
      </c>
      <c r="J49" s="1" t="s">
        <v>28</v>
      </c>
      <c r="K49" s="1">
        <v>3</v>
      </c>
      <c r="L49" s="2">
        <v>43744</v>
      </c>
      <c r="M49" s="1" t="s">
        <v>173</v>
      </c>
      <c r="N49" s="3">
        <v>1627069</v>
      </c>
    </row>
    <row r="50" spans="1:14">
      <c r="A50" s="1"/>
      <c r="B50" s="1" t="s">
        <v>14</v>
      </c>
      <c r="C50" s="1" t="s">
        <v>15</v>
      </c>
      <c r="D50" s="1" t="s">
        <v>16</v>
      </c>
      <c r="E50" s="1" t="s">
        <v>174</v>
      </c>
      <c r="F50" s="1" t="s">
        <v>175</v>
      </c>
      <c r="G50" s="2">
        <v>43737</v>
      </c>
      <c r="H50" s="2">
        <v>43743</v>
      </c>
      <c r="I50" s="1">
        <v>123.78</v>
      </c>
      <c r="J50" s="1" t="s">
        <v>76</v>
      </c>
      <c r="K50" s="1">
        <v>2</v>
      </c>
      <c r="L50" s="2">
        <v>43744</v>
      </c>
      <c r="M50" s="1" t="s">
        <v>176</v>
      </c>
      <c r="N50" s="3">
        <v>1625442</v>
      </c>
    </row>
    <row r="51" spans="1:14">
      <c r="A51" s="1"/>
      <c r="B51" s="1" t="s">
        <v>14</v>
      </c>
      <c r="C51" s="1" t="s">
        <v>15</v>
      </c>
      <c r="D51" s="1" t="s">
        <v>16</v>
      </c>
      <c r="E51" s="1" t="s">
        <v>177</v>
      </c>
      <c r="F51" s="1" t="s">
        <v>178</v>
      </c>
      <c r="G51" s="2">
        <v>43738</v>
      </c>
      <c r="H51" s="2">
        <v>43742</v>
      </c>
      <c r="I51" s="1">
        <v>252.7</v>
      </c>
      <c r="J51" s="1" t="s">
        <v>32</v>
      </c>
      <c r="K51" s="1">
        <v>1</v>
      </c>
      <c r="L51" s="2">
        <v>43744</v>
      </c>
      <c r="M51" s="1" t="s">
        <v>179</v>
      </c>
      <c r="N51" s="3">
        <v>1626394</v>
      </c>
    </row>
    <row r="52" spans="1:14">
      <c r="A52" s="1"/>
      <c r="B52" s="1" t="s">
        <v>14</v>
      </c>
      <c r="C52" s="1" t="s">
        <v>15</v>
      </c>
      <c r="D52" s="1" t="s">
        <v>16</v>
      </c>
      <c r="E52" s="1" t="s">
        <v>180</v>
      </c>
      <c r="F52" s="1" t="s">
        <v>181</v>
      </c>
      <c r="G52" s="2">
        <v>43735</v>
      </c>
      <c r="H52" s="2">
        <v>43743</v>
      </c>
      <c r="I52" s="1">
        <v>63.16</v>
      </c>
      <c r="J52" s="1" t="s">
        <v>58</v>
      </c>
      <c r="K52" s="1">
        <v>1</v>
      </c>
      <c r="L52" s="2">
        <v>43744</v>
      </c>
      <c r="M52" s="1" t="s">
        <v>182</v>
      </c>
      <c r="N52" s="3">
        <v>1623503</v>
      </c>
    </row>
    <row r="53" spans="1:14">
      <c r="A53" s="1"/>
      <c r="B53" s="1" t="s">
        <v>14</v>
      </c>
      <c r="C53" s="1" t="s">
        <v>15</v>
      </c>
      <c r="D53" s="1" t="s">
        <v>16</v>
      </c>
      <c r="E53" s="1" t="s">
        <v>183</v>
      </c>
      <c r="F53" s="1" t="s">
        <v>184</v>
      </c>
      <c r="G53" s="2">
        <v>43743</v>
      </c>
      <c r="H53" s="2">
        <v>43743</v>
      </c>
      <c r="I53" s="1">
        <v>201.16</v>
      </c>
      <c r="J53" s="1" t="s">
        <v>32</v>
      </c>
      <c r="K53" s="1">
        <v>2</v>
      </c>
      <c r="L53" s="2">
        <v>43744</v>
      </c>
      <c r="M53" s="1" t="s">
        <v>185</v>
      </c>
      <c r="N53" s="3">
        <v>1630007</v>
      </c>
    </row>
    <row r="54" spans="1:14">
      <c r="A54" s="1"/>
      <c r="B54" s="1" t="s">
        <v>14</v>
      </c>
      <c r="C54" s="1" t="s">
        <v>15</v>
      </c>
      <c r="D54" s="1" t="s">
        <v>16</v>
      </c>
      <c r="E54" s="1" t="s">
        <v>186</v>
      </c>
      <c r="F54" s="1" t="s">
        <v>187</v>
      </c>
      <c r="G54" s="2">
        <v>43742</v>
      </c>
      <c r="H54" s="2">
        <v>43742</v>
      </c>
      <c r="I54" s="1">
        <v>136.45</v>
      </c>
      <c r="J54" s="1" t="s">
        <v>188</v>
      </c>
      <c r="K54" s="1">
        <v>1</v>
      </c>
      <c r="L54" s="2">
        <v>43744</v>
      </c>
      <c r="M54" s="1" t="s">
        <v>189</v>
      </c>
      <c r="N54" s="3">
        <v>1629642</v>
      </c>
    </row>
    <row r="55" spans="1:14">
      <c r="A55" s="1"/>
      <c r="B55" s="1" t="s">
        <v>14</v>
      </c>
      <c r="C55" s="1" t="s">
        <v>15</v>
      </c>
      <c r="D55" s="1" t="s">
        <v>16</v>
      </c>
      <c r="E55" s="1" t="s">
        <v>190</v>
      </c>
      <c r="F55" s="1" t="s">
        <v>191</v>
      </c>
      <c r="G55" s="2">
        <v>43727</v>
      </c>
      <c r="H55" s="2">
        <v>43744</v>
      </c>
      <c r="I55" s="1">
        <v>146.93</v>
      </c>
      <c r="J55" s="1" t="s">
        <v>32</v>
      </c>
      <c r="K55" s="1">
        <v>2</v>
      </c>
      <c r="L55" s="2">
        <v>43745</v>
      </c>
      <c r="M55" s="1" t="s">
        <v>192</v>
      </c>
      <c r="N55" s="3">
        <v>1616548</v>
      </c>
    </row>
    <row r="56" spans="1:14">
      <c r="A56" s="1"/>
      <c r="B56" s="1" t="s">
        <v>14</v>
      </c>
      <c r="C56" s="1" t="s">
        <v>15</v>
      </c>
      <c r="D56" s="1" t="s">
        <v>16</v>
      </c>
      <c r="E56" s="1" t="s">
        <v>193</v>
      </c>
      <c r="F56" s="1" t="s">
        <v>194</v>
      </c>
      <c r="G56" s="2">
        <v>43734</v>
      </c>
      <c r="H56" s="2">
        <v>43744</v>
      </c>
      <c r="I56" s="1">
        <v>220.68</v>
      </c>
      <c r="J56" s="1" t="s">
        <v>58</v>
      </c>
      <c r="K56" s="1">
        <v>2</v>
      </c>
      <c r="L56" s="2">
        <v>43745</v>
      </c>
      <c r="M56" s="1" t="s">
        <v>195</v>
      </c>
      <c r="N56" s="3">
        <v>1622473</v>
      </c>
    </row>
    <row r="57" spans="1:14">
      <c r="A57" s="1"/>
      <c r="B57" s="1" t="s">
        <v>14</v>
      </c>
      <c r="C57" s="1" t="s">
        <v>15</v>
      </c>
      <c r="D57" s="1" t="s">
        <v>16</v>
      </c>
      <c r="E57" s="1" t="s">
        <v>196</v>
      </c>
      <c r="F57" s="1" t="s">
        <v>197</v>
      </c>
      <c r="G57" s="2">
        <v>43737</v>
      </c>
      <c r="H57" s="2">
        <v>43743</v>
      </c>
      <c r="I57" s="1">
        <v>126.32</v>
      </c>
      <c r="J57" s="1" t="s">
        <v>58</v>
      </c>
      <c r="K57" s="1">
        <v>1</v>
      </c>
      <c r="L57" s="2">
        <v>43745</v>
      </c>
      <c r="M57" s="1" t="s">
        <v>198</v>
      </c>
      <c r="N57" s="3">
        <v>1625447</v>
      </c>
    </row>
    <row r="58" spans="1:14">
      <c r="A58" s="1"/>
      <c r="B58" s="1" t="s">
        <v>14</v>
      </c>
      <c r="C58" s="1" t="s">
        <v>15</v>
      </c>
      <c r="D58" s="1" t="s">
        <v>16</v>
      </c>
      <c r="E58" s="1" t="s">
        <v>199</v>
      </c>
      <c r="F58" s="1" t="s">
        <v>200</v>
      </c>
      <c r="G58" s="2">
        <v>43741</v>
      </c>
      <c r="H58" s="2">
        <v>43742</v>
      </c>
      <c r="I58" s="1">
        <v>343.32</v>
      </c>
      <c r="J58" s="1" t="s">
        <v>66</v>
      </c>
      <c r="K58" s="1">
        <v>1</v>
      </c>
      <c r="L58" s="2">
        <v>43745</v>
      </c>
      <c r="M58" s="1" t="s">
        <v>201</v>
      </c>
      <c r="N58" s="3">
        <v>1628862</v>
      </c>
    </row>
    <row r="59" spans="1:14">
      <c r="A59" s="1"/>
      <c r="B59" s="1" t="s">
        <v>14</v>
      </c>
      <c r="C59" s="1" t="s">
        <v>15</v>
      </c>
      <c r="D59" s="1" t="s">
        <v>16</v>
      </c>
      <c r="E59" s="1" t="s">
        <v>202</v>
      </c>
      <c r="F59" s="1" t="s">
        <v>203</v>
      </c>
      <c r="G59" s="2">
        <v>43743</v>
      </c>
      <c r="H59" s="2">
        <v>43744</v>
      </c>
      <c r="I59" s="1">
        <v>119.44</v>
      </c>
      <c r="J59" s="1" t="s">
        <v>28</v>
      </c>
      <c r="K59" s="1">
        <v>1</v>
      </c>
      <c r="L59" s="2">
        <v>43745</v>
      </c>
      <c r="M59" s="1" t="s">
        <v>204</v>
      </c>
      <c r="N59" s="3">
        <v>1630075</v>
      </c>
    </row>
    <row r="60" spans="1:14">
      <c r="A60" s="1"/>
      <c r="B60" s="1" t="s">
        <v>14</v>
      </c>
      <c r="C60" s="1" t="s">
        <v>15</v>
      </c>
      <c r="D60" s="1" t="s">
        <v>16</v>
      </c>
      <c r="E60" s="1" t="s">
        <v>205</v>
      </c>
      <c r="F60" s="1" t="s">
        <v>206</v>
      </c>
      <c r="G60" s="2">
        <v>43730</v>
      </c>
      <c r="H60" s="2">
        <v>43744</v>
      </c>
      <c r="I60" s="1">
        <v>66.78</v>
      </c>
      <c r="J60" s="1" t="s">
        <v>32</v>
      </c>
      <c r="K60" s="1">
        <v>2</v>
      </c>
      <c r="L60" s="2">
        <v>43745</v>
      </c>
      <c r="M60" s="1" t="s">
        <v>207</v>
      </c>
      <c r="N60" s="3">
        <v>1618459</v>
      </c>
    </row>
    <row r="61" spans="1:14">
      <c r="A61" s="1"/>
      <c r="B61" s="1" t="s">
        <v>14</v>
      </c>
      <c r="C61" s="1" t="s">
        <v>15</v>
      </c>
      <c r="D61" s="1" t="s">
        <v>16</v>
      </c>
      <c r="E61" s="1" t="s">
        <v>208</v>
      </c>
      <c r="F61" s="1" t="s">
        <v>209</v>
      </c>
      <c r="G61" s="2">
        <v>43737</v>
      </c>
      <c r="H61" s="2">
        <v>43743</v>
      </c>
      <c r="I61" s="1">
        <v>219.82</v>
      </c>
      <c r="J61" s="1" t="s">
        <v>66</v>
      </c>
      <c r="K61" s="1">
        <v>1</v>
      </c>
      <c r="L61" s="2">
        <v>43745</v>
      </c>
      <c r="M61" s="1" t="s">
        <v>210</v>
      </c>
      <c r="N61" s="3">
        <v>1625408</v>
      </c>
    </row>
    <row r="62" spans="1:14">
      <c r="A62" s="1"/>
      <c r="B62" s="1" t="s">
        <v>14</v>
      </c>
      <c r="C62" s="1" t="s">
        <v>15</v>
      </c>
      <c r="D62" s="1" t="s">
        <v>16</v>
      </c>
      <c r="E62" s="1" t="s">
        <v>211</v>
      </c>
      <c r="F62" s="1" t="s">
        <v>212</v>
      </c>
      <c r="G62" s="2">
        <v>43734</v>
      </c>
      <c r="H62" s="2">
        <v>43742</v>
      </c>
      <c r="I62" s="1">
        <v>261.97</v>
      </c>
      <c r="J62" s="1" t="s">
        <v>66</v>
      </c>
      <c r="K62" s="1">
        <v>2</v>
      </c>
      <c r="L62" s="2">
        <v>43745</v>
      </c>
      <c r="M62" s="1" t="s">
        <v>213</v>
      </c>
      <c r="N62" s="3">
        <v>1622772</v>
      </c>
    </row>
    <row r="63" spans="1:14">
      <c r="A63" s="1"/>
      <c r="B63" s="1" t="s">
        <v>14</v>
      </c>
      <c r="C63" s="1" t="s">
        <v>15</v>
      </c>
      <c r="D63" s="1" t="s">
        <v>16</v>
      </c>
      <c r="E63" s="1" t="s">
        <v>214</v>
      </c>
      <c r="F63" s="1" t="s">
        <v>215</v>
      </c>
      <c r="G63" s="2">
        <v>43743</v>
      </c>
      <c r="H63" s="2">
        <v>43743</v>
      </c>
      <c r="I63" s="1">
        <v>213.93</v>
      </c>
      <c r="J63" s="1" t="s">
        <v>66</v>
      </c>
      <c r="K63" s="1">
        <v>2</v>
      </c>
      <c r="L63" s="2">
        <v>43745</v>
      </c>
      <c r="M63" s="1" t="s">
        <v>216</v>
      </c>
      <c r="N63" s="3">
        <v>1630400</v>
      </c>
    </row>
    <row r="64" spans="1:14">
      <c r="A64" s="1"/>
      <c r="B64" s="1" t="s">
        <v>14</v>
      </c>
      <c r="C64" s="1" t="s">
        <v>15</v>
      </c>
      <c r="D64" s="1" t="s">
        <v>16</v>
      </c>
      <c r="E64" s="1" t="s">
        <v>217</v>
      </c>
      <c r="F64" s="1" t="s">
        <v>218</v>
      </c>
      <c r="G64" s="2">
        <v>43741</v>
      </c>
      <c r="H64" s="2">
        <v>43743</v>
      </c>
      <c r="I64" s="1">
        <v>180.65</v>
      </c>
      <c r="J64" s="1" t="s">
        <v>28</v>
      </c>
      <c r="K64" s="1">
        <v>2</v>
      </c>
      <c r="L64" s="2">
        <v>43745</v>
      </c>
      <c r="M64" s="1" t="s">
        <v>219</v>
      </c>
      <c r="N64" s="3">
        <v>1629153</v>
      </c>
    </row>
    <row r="65" spans="1:14">
      <c r="A65" s="1"/>
      <c r="B65" s="1" t="s">
        <v>14</v>
      </c>
      <c r="C65" s="1" t="s">
        <v>15</v>
      </c>
      <c r="D65" s="1" t="s">
        <v>16</v>
      </c>
      <c r="E65" s="1" t="s">
        <v>220</v>
      </c>
      <c r="F65" s="1" t="s">
        <v>221</v>
      </c>
      <c r="G65" s="2">
        <v>43714</v>
      </c>
      <c r="H65" s="2">
        <v>43744</v>
      </c>
      <c r="I65" s="1">
        <v>73.48</v>
      </c>
      <c r="J65" s="1" t="s">
        <v>62</v>
      </c>
      <c r="K65" s="1">
        <v>1</v>
      </c>
      <c r="L65" s="2">
        <v>43745</v>
      </c>
      <c r="M65" s="1" t="s">
        <v>222</v>
      </c>
      <c r="N65" s="3">
        <v>1606767</v>
      </c>
    </row>
    <row r="66" spans="1:14">
      <c r="A66" s="1"/>
      <c r="B66" s="1" t="s">
        <v>14</v>
      </c>
      <c r="C66" s="1" t="s">
        <v>15</v>
      </c>
      <c r="D66" s="1" t="s">
        <v>16</v>
      </c>
      <c r="E66" s="1" t="s">
        <v>223</v>
      </c>
      <c r="F66" s="1" t="s">
        <v>224</v>
      </c>
      <c r="G66" s="2">
        <v>43741</v>
      </c>
      <c r="H66" s="2">
        <v>43742</v>
      </c>
      <c r="I66" s="1">
        <v>286.84</v>
      </c>
      <c r="J66" s="1" t="s">
        <v>32</v>
      </c>
      <c r="K66" s="1">
        <v>2</v>
      </c>
      <c r="L66" s="2">
        <v>43745</v>
      </c>
      <c r="M66" s="1" t="s">
        <v>225</v>
      </c>
      <c r="N66" s="3">
        <v>1629074</v>
      </c>
    </row>
    <row r="67" spans="1:14">
      <c r="A67" s="1"/>
      <c r="B67" s="1" t="s">
        <v>14</v>
      </c>
      <c r="C67" s="1" t="s">
        <v>15</v>
      </c>
      <c r="D67" s="1" t="s">
        <v>16</v>
      </c>
      <c r="E67" s="1" t="s">
        <v>226</v>
      </c>
      <c r="F67" s="1" t="s">
        <v>227</v>
      </c>
      <c r="G67" s="2">
        <v>43743</v>
      </c>
      <c r="H67" s="2">
        <v>43744</v>
      </c>
      <c r="I67" s="1">
        <v>88.5</v>
      </c>
      <c r="J67" s="1" t="s">
        <v>228</v>
      </c>
      <c r="K67" s="1">
        <v>2</v>
      </c>
      <c r="L67" s="2">
        <v>43745</v>
      </c>
      <c r="M67" s="1" t="s">
        <v>229</v>
      </c>
      <c r="N67" s="3">
        <v>1630225</v>
      </c>
    </row>
    <row r="68" spans="1:14">
      <c r="A68" s="1"/>
      <c r="B68" s="1" t="s">
        <v>14</v>
      </c>
      <c r="C68" s="1" t="s">
        <v>15</v>
      </c>
      <c r="D68" s="1" t="s">
        <v>16</v>
      </c>
      <c r="E68" s="1" t="s">
        <v>230</v>
      </c>
      <c r="F68" s="1" t="s">
        <v>231</v>
      </c>
      <c r="G68" s="2">
        <v>43742</v>
      </c>
      <c r="H68" s="2">
        <v>43743</v>
      </c>
      <c r="I68" s="1">
        <v>228.09</v>
      </c>
      <c r="J68" s="1" t="s">
        <v>66</v>
      </c>
      <c r="K68" s="1">
        <v>2</v>
      </c>
      <c r="L68" s="2">
        <v>43745</v>
      </c>
      <c r="M68" s="1" t="s">
        <v>232</v>
      </c>
      <c r="N68" s="3">
        <v>1629528</v>
      </c>
    </row>
    <row r="69" spans="1:14">
      <c r="A69" s="1"/>
      <c r="B69" s="1" t="s">
        <v>14</v>
      </c>
      <c r="C69" s="1" t="s">
        <v>15</v>
      </c>
      <c r="D69" s="1" t="s">
        <v>16</v>
      </c>
      <c r="E69" s="1" t="s">
        <v>233</v>
      </c>
      <c r="F69" s="1" t="s">
        <v>234</v>
      </c>
      <c r="G69" s="2">
        <v>43726</v>
      </c>
      <c r="H69" s="2">
        <v>43742</v>
      </c>
      <c r="I69" s="1">
        <v>213.64</v>
      </c>
      <c r="J69" s="1" t="s">
        <v>235</v>
      </c>
      <c r="K69" s="1">
        <v>1</v>
      </c>
      <c r="L69" s="2">
        <v>43745</v>
      </c>
      <c r="M69" s="1" t="s">
        <v>236</v>
      </c>
      <c r="N69" s="3">
        <v>1614913</v>
      </c>
    </row>
    <row r="70" spans="1:14">
      <c r="A70" s="1"/>
      <c r="B70" s="1" t="s">
        <v>14</v>
      </c>
      <c r="C70" s="1" t="s">
        <v>15</v>
      </c>
      <c r="D70" s="1" t="s">
        <v>16</v>
      </c>
      <c r="E70" s="1" t="s">
        <v>237</v>
      </c>
      <c r="F70" s="1" t="s">
        <v>238</v>
      </c>
      <c r="G70" s="2">
        <v>43744</v>
      </c>
      <c r="H70" s="2">
        <v>43744</v>
      </c>
      <c r="I70" s="1">
        <v>89.04</v>
      </c>
      <c r="J70" s="1" t="s">
        <v>32</v>
      </c>
      <c r="K70" s="1">
        <v>2</v>
      </c>
      <c r="L70" s="2">
        <v>43745</v>
      </c>
      <c r="M70" s="1" t="s">
        <v>239</v>
      </c>
      <c r="N70" s="3">
        <v>1630900</v>
      </c>
    </row>
    <row r="71" spans="1:14">
      <c r="A71" s="1"/>
      <c r="B71" s="1" t="s">
        <v>14</v>
      </c>
      <c r="C71" s="1" t="s">
        <v>15</v>
      </c>
      <c r="D71" s="1" t="s">
        <v>16</v>
      </c>
      <c r="E71" s="1" t="s">
        <v>240</v>
      </c>
      <c r="F71" s="1" t="s">
        <v>241</v>
      </c>
      <c r="G71" s="2">
        <v>43744</v>
      </c>
      <c r="H71" s="2">
        <v>43745</v>
      </c>
      <c r="I71" s="1">
        <v>146.7</v>
      </c>
      <c r="J71" s="1" t="s">
        <v>117</v>
      </c>
      <c r="K71" s="1">
        <v>2</v>
      </c>
      <c r="L71" s="2">
        <v>43746</v>
      </c>
      <c r="M71" s="1" t="s">
        <v>242</v>
      </c>
      <c r="N71" s="3">
        <v>1630656</v>
      </c>
    </row>
    <row r="72" spans="1:14">
      <c r="A72" s="1"/>
      <c r="B72" s="1" t="s">
        <v>14</v>
      </c>
      <c r="C72" s="1" t="s">
        <v>15</v>
      </c>
      <c r="D72" s="1" t="s">
        <v>16</v>
      </c>
      <c r="E72" s="1" t="s">
        <v>243</v>
      </c>
      <c r="F72" s="1" t="s">
        <v>244</v>
      </c>
      <c r="G72" s="2">
        <v>43744</v>
      </c>
      <c r="H72" s="2">
        <v>43745</v>
      </c>
      <c r="I72" s="1">
        <v>73</v>
      </c>
      <c r="J72" s="1" t="s">
        <v>32</v>
      </c>
      <c r="K72" s="1">
        <v>1</v>
      </c>
      <c r="L72" s="2">
        <v>43746</v>
      </c>
      <c r="M72" s="1" t="s">
        <v>245</v>
      </c>
      <c r="N72" s="3">
        <v>1631193</v>
      </c>
    </row>
    <row r="73" spans="1:14">
      <c r="A73" s="1"/>
      <c r="B73" s="1" t="s">
        <v>14</v>
      </c>
      <c r="C73" s="1" t="s">
        <v>15</v>
      </c>
      <c r="D73" s="1" t="s">
        <v>16</v>
      </c>
      <c r="E73" s="1" t="s">
        <v>246</v>
      </c>
      <c r="F73" s="1" t="s">
        <v>126</v>
      </c>
      <c r="G73" s="2">
        <v>43745</v>
      </c>
      <c r="H73" s="2">
        <v>43745</v>
      </c>
      <c r="I73" s="1">
        <v>134.32</v>
      </c>
      <c r="J73" s="1" t="s">
        <v>76</v>
      </c>
      <c r="K73" s="1">
        <v>1</v>
      </c>
      <c r="L73" s="2">
        <v>43746</v>
      </c>
      <c r="M73" s="1" t="s">
        <v>247</v>
      </c>
      <c r="N73" s="3">
        <v>1631570</v>
      </c>
    </row>
    <row r="74" spans="1:14">
      <c r="A74" s="1"/>
      <c r="B74" s="1" t="s">
        <v>14</v>
      </c>
      <c r="C74" s="1" t="s">
        <v>15</v>
      </c>
      <c r="D74" s="1" t="s">
        <v>16</v>
      </c>
      <c r="E74" s="1" t="s">
        <v>248</v>
      </c>
      <c r="F74" s="1" t="s">
        <v>249</v>
      </c>
      <c r="G74" s="2">
        <v>43715</v>
      </c>
      <c r="H74" s="2">
        <v>43744</v>
      </c>
      <c r="I74" s="1">
        <v>232.8</v>
      </c>
      <c r="J74" s="1" t="s">
        <v>250</v>
      </c>
      <c r="K74" s="1">
        <v>2</v>
      </c>
      <c r="L74" s="2">
        <v>43746</v>
      </c>
      <c r="M74" s="1" t="s">
        <v>251</v>
      </c>
      <c r="N74" s="3">
        <v>1607256</v>
      </c>
    </row>
    <row r="75" spans="1:14">
      <c r="A75" s="1"/>
      <c r="B75" s="1" t="s">
        <v>14</v>
      </c>
      <c r="C75" s="1" t="s">
        <v>15</v>
      </c>
      <c r="D75" s="1" t="s">
        <v>16</v>
      </c>
      <c r="E75" s="1" t="s">
        <v>252</v>
      </c>
      <c r="F75" s="1" t="s">
        <v>253</v>
      </c>
      <c r="G75" s="2">
        <v>43743</v>
      </c>
      <c r="H75" s="2">
        <v>43745</v>
      </c>
      <c r="I75" s="1">
        <v>136.33</v>
      </c>
      <c r="J75" s="1" t="s">
        <v>139</v>
      </c>
      <c r="K75" s="1">
        <v>1</v>
      </c>
      <c r="L75" s="2">
        <v>43746</v>
      </c>
      <c r="M75" s="1" t="s">
        <v>254</v>
      </c>
      <c r="N75" s="3">
        <v>1630055</v>
      </c>
    </row>
    <row r="76" spans="1:14">
      <c r="A76" s="1"/>
      <c r="B76" s="1" t="s">
        <v>14</v>
      </c>
      <c r="C76" s="1" t="s">
        <v>15</v>
      </c>
      <c r="D76" s="1" t="s">
        <v>16</v>
      </c>
      <c r="E76" s="1" t="s">
        <v>255</v>
      </c>
      <c r="F76" s="1" t="s">
        <v>256</v>
      </c>
      <c r="G76" s="2">
        <v>43746</v>
      </c>
      <c r="H76" s="2">
        <v>43746</v>
      </c>
      <c r="I76" s="1">
        <v>109.94</v>
      </c>
      <c r="J76" s="1" t="s">
        <v>32</v>
      </c>
      <c r="K76" s="1">
        <v>2</v>
      </c>
      <c r="L76" s="2">
        <v>43747</v>
      </c>
      <c r="M76" s="1" t="s">
        <v>257</v>
      </c>
      <c r="N76" s="3">
        <v>1632250</v>
      </c>
    </row>
    <row r="77" spans="1:14">
      <c r="A77" s="1"/>
      <c r="B77" s="1" t="s">
        <v>14</v>
      </c>
      <c r="C77" s="1" t="s">
        <v>15</v>
      </c>
      <c r="D77" s="1" t="s">
        <v>16</v>
      </c>
      <c r="E77" s="1" t="s">
        <v>258</v>
      </c>
      <c r="F77" s="1" t="s">
        <v>259</v>
      </c>
      <c r="G77" s="2">
        <v>43745</v>
      </c>
      <c r="H77" s="2">
        <v>43746</v>
      </c>
      <c r="I77" s="1">
        <v>319.21</v>
      </c>
      <c r="J77" s="1" t="s">
        <v>139</v>
      </c>
      <c r="K77" s="1">
        <v>2</v>
      </c>
      <c r="L77" s="2">
        <v>43747</v>
      </c>
      <c r="M77" s="1" t="s">
        <v>260</v>
      </c>
      <c r="N77" s="3">
        <v>1631836</v>
      </c>
    </row>
    <row r="78" spans="1:14">
      <c r="A78" s="1"/>
      <c r="B78" s="1" t="s">
        <v>14</v>
      </c>
      <c r="C78" s="1" t="s">
        <v>15</v>
      </c>
      <c r="D78" s="1" t="s">
        <v>16</v>
      </c>
      <c r="E78" s="1" t="s">
        <v>261</v>
      </c>
      <c r="F78" s="1" t="s">
        <v>262</v>
      </c>
      <c r="G78" s="2">
        <v>43743</v>
      </c>
      <c r="H78" s="2">
        <v>43746</v>
      </c>
      <c r="I78" s="1">
        <v>120.9</v>
      </c>
      <c r="J78" s="1" t="s">
        <v>58</v>
      </c>
      <c r="K78" s="1">
        <v>1</v>
      </c>
      <c r="L78" s="2">
        <v>43747</v>
      </c>
      <c r="M78" s="1" t="s">
        <v>263</v>
      </c>
      <c r="N78" s="3">
        <v>1630330</v>
      </c>
    </row>
    <row r="79" spans="1:14">
      <c r="A79" s="1"/>
      <c r="B79" s="1" t="s">
        <v>14</v>
      </c>
      <c r="C79" s="1" t="s">
        <v>15</v>
      </c>
      <c r="D79" s="1" t="s">
        <v>16</v>
      </c>
      <c r="E79" s="1" t="s">
        <v>264</v>
      </c>
      <c r="F79" s="1" t="s">
        <v>265</v>
      </c>
      <c r="G79" s="2">
        <v>43744</v>
      </c>
      <c r="H79" s="2">
        <v>43744</v>
      </c>
      <c r="I79" s="1">
        <v>506.55</v>
      </c>
      <c r="J79" s="1" t="s">
        <v>66</v>
      </c>
      <c r="K79" s="1">
        <v>2</v>
      </c>
      <c r="L79" s="2">
        <v>43747</v>
      </c>
      <c r="M79" s="1" t="s">
        <v>266</v>
      </c>
      <c r="N79" s="3">
        <v>1630575</v>
      </c>
    </row>
    <row r="80" spans="1:14">
      <c r="A80" s="1"/>
      <c r="B80" s="1" t="s">
        <v>14</v>
      </c>
      <c r="C80" s="1" t="s">
        <v>15</v>
      </c>
      <c r="D80" s="1" t="s">
        <v>16</v>
      </c>
      <c r="E80" s="1" t="s">
        <v>267</v>
      </c>
      <c r="F80" s="1" t="s">
        <v>268</v>
      </c>
      <c r="G80" s="2">
        <v>43717</v>
      </c>
      <c r="H80" s="2">
        <v>43742</v>
      </c>
      <c r="I80" s="1">
        <v>805.6</v>
      </c>
      <c r="J80" s="1" t="s">
        <v>32</v>
      </c>
      <c r="K80" s="1">
        <v>2</v>
      </c>
      <c r="L80" s="2">
        <v>43747</v>
      </c>
      <c r="M80" s="1" t="s">
        <v>269</v>
      </c>
      <c r="N80" s="3">
        <v>1608722</v>
      </c>
    </row>
    <row r="81" spans="1:14">
      <c r="A81" s="1"/>
      <c r="B81" s="1" t="s">
        <v>14</v>
      </c>
      <c r="C81" s="1" t="s">
        <v>15</v>
      </c>
      <c r="D81" s="1" t="s">
        <v>16</v>
      </c>
      <c r="E81" s="1" t="s">
        <v>270</v>
      </c>
      <c r="F81" s="1" t="s">
        <v>271</v>
      </c>
      <c r="G81" s="2">
        <v>43747</v>
      </c>
      <c r="H81" s="2">
        <v>43747</v>
      </c>
      <c r="I81" s="1">
        <v>71.02</v>
      </c>
      <c r="J81" s="1" t="s">
        <v>272</v>
      </c>
      <c r="K81" s="1">
        <v>2</v>
      </c>
      <c r="L81" s="2">
        <v>43748</v>
      </c>
      <c r="M81" s="1" t="s">
        <v>273</v>
      </c>
      <c r="N81" s="3">
        <v>1633065</v>
      </c>
    </row>
    <row r="82" spans="1:14">
      <c r="A82" s="1"/>
      <c r="B82" s="1" t="s">
        <v>14</v>
      </c>
      <c r="C82" s="1" t="s">
        <v>15</v>
      </c>
      <c r="D82" s="1" t="s">
        <v>16</v>
      </c>
      <c r="E82" s="1" t="s">
        <v>274</v>
      </c>
      <c r="F82" s="1" t="s">
        <v>275</v>
      </c>
      <c r="G82" s="2">
        <v>43747</v>
      </c>
      <c r="H82" s="2">
        <v>43747</v>
      </c>
      <c r="I82" s="1">
        <v>104.04</v>
      </c>
      <c r="J82" s="1" t="s">
        <v>66</v>
      </c>
      <c r="K82" s="1">
        <v>1</v>
      </c>
      <c r="L82" s="2">
        <v>43748</v>
      </c>
      <c r="M82" s="1" t="s">
        <v>276</v>
      </c>
      <c r="N82" s="3">
        <v>1632938</v>
      </c>
    </row>
    <row r="83" spans="1:14">
      <c r="A83" s="1"/>
      <c r="B83" s="1" t="s">
        <v>14</v>
      </c>
      <c r="C83" s="1" t="s">
        <v>15</v>
      </c>
      <c r="D83" s="1" t="s">
        <v>16</v>
      </c>
      <c r="E83" s="1" t="s">
        <v>277</v>
      </c>
      <c r="F83" s="1" t="s">
        <v>18</v>
      </c>
      <c r="G83" s="2">
        <v>43716</v>
      </c>
      <c r="H83" s="2">
        <v>43746</v>
      </c>
      <c r="I83" s="1">
        <v>389.11</v>
      </c>
      <c r="J83" s="1" t="s">
        <v>19</v>
      </c>
      <c r="K83" s="1">
        <v>1</v>
      </c>
      <c r="L83" s="2">
        <v>43748</v>
      </c>
      <c r="M83" s="1" t="s">
        <v>20</v>
      </c>
      <c r="N83" s="3">
        <v>1608292</v>
      </c>
    </row>
    <row r="84" spans="1:14">
      <c r="A84" s="1"/>
      <c r="B84" s="1" t="s">
        <v>14</v>
      </c>
      <c r="C84" s="1" t="s">
        <v>15</v>
      </c>
      <c r="D84" s="1" t="s">
        <v>16</v>
      </c>
      <c r="E84" s="1" t="s">
        <v>278</v>
      </c>
      <c r="F84" s="1" t="s">
        <v>279</v>
      </c>
      <c r="G84" s="2">
        <v>43740</v>
      </c>
      <c r="H84" s="2">
        <v>43747</v>
      </c>
      <c r="I84" s="1">
        <v>80.45</v>
      </c>
      <c r="J84" s="1" t="s">
        <v>96</v>
      </c>
      <c r="K84" s="1">
        <v>1</v>
      </c>
      <c r="L84" s="2">
        <v>43748</v>
      </c>
      <c r="M84" s="1" t="s">
        <v>280</v>
      </c>
      <c r="N84" s="3">
        <v>1628089</v>
      </c>
    </row>
    <row r="85" spans="1:14">
      <c r="A85" s="1"/>
      <c r="B85" s="1" t="s">
        <v>14</v>
      </c>
      <c r="C85" s="1" t="s">
        <v>15</v>
      </c>
      <c r="D85" s="1" t="s">
        <v>16</v>
      </c>
      <c r="E85" s="1" t="s">
        <v>281</v>
      </c>
      <c r="F85" s="1" t="s">
        <v>282</v>
      </c>
      <c r="G85" s="2">
        <v>43745</v>
      </c>
      <c r="H85" s="2">
        <v>43747</v>
      </c>
      <c r="I85" s="1">
        <v>125.07</v>
      </c>
      <c r="J85" s="1" t="s">
        <v>86</v>
      </c>
      <c r="K85" s="1">
        <v>1</v>
      </c>
      <c r="L85" s="2">
        <v>43749</v>
      </c>
      <c r="M85" s="1" t="s">
        <v>283</v>
      </c>
      <c r="N85" s="3">
        <v>1631393</v>
      </c>
    </row>
    <row r="86" spans="1:14">
      <c r="A86" s="1"/>
      <c r="B86" s="1" t="s">
        <v>14</v>
      </c>
      <c r="C86" s="1" t="s">
        <v>15</v>
      </c>
      <c r="D86" s="1" t="s">
        <v>16</v>
      </c>
      <c r="E86" s="1" t="s">
        <v>284</v>
      </c>
      <c r="F86" s="1" t="s">
        <v>285</v>
      </c>
      <c r="G86" s="2">
        <v>43747</v>
      </c>
      <c r="H86" s="2">
        <v>43748</v>
      </c>
      <c r="I86" s="1">
        <v>123.06</v>
      </c>
      <c r="J86" s="1" t="s">
        <v>66</v>
      </c>
      <c r="K86" s="1">
        <v>2</v>
      </c>
      <c r="L86" s="2">
        <v>43749</v>
      </c>
      <c r="M86" s="1" t="s">
        <v>286</v>
      </c>
      <c r="N86" s="3">
        <v>1633134</v>
      </c>
    </row>
    <row r="87" spans="1:14">
      <c r="A87" s="1"/>
      <c r="B87" s="1" t="s">
        <v>14</v>
      </c>
      <c r="C87" s="1" t="s">
        <v>15</v>
      </c>
      <c r="D87" s="1" t="s">
        <v>16</v>
      </c>
      <c r="E87" s="1" t="s">
        <v>287</v>
      </c>
      <c r="F87" s="1" t="s">
        <v>288</v>
      </c>
      <c r="G87" s="2">
        <v>43744</v>
      </c>
      <c r="H87" s="2">
        <v>43747</v>
      </c>
      <c r="I87" s="1">
        <v>184.97</v>
      </c>
      <c r="J87" s="1" t="s">
        <v>24</v>
      </c>
      <c r="K87" s="1">
        <v>2</v>
      </c>
      <c r="L87" s="2">
        <v>43749</v>
      </c>
      <c r="M87" s="1" t="s">
        <v>289</v>
      </c>
      <c r="N87" s="3">
        <v>1631082</v>
      </c>
    </row>
    <row r="88" spans="1:14">
      <c r="A88" s="1"/>
      <c r="B88" s="1" t="s">
        <v>14</v>
      </c>
      <c r="C88" s="1" t="s">
        <v>15</v>
      </c>
      <c r="D88" s="1" t="s">
        <v>16</v>
      </c>
      <c r="E88" s="1" t="s">
        <v>290</v>
      </c>
      <c r="F88" s="1" t="s">
        <v>291</v>
      </c>
      <c r="G88" s="2">
        <v>43745</v>
      </c>
      <c r="H88" s="2">
        <v>43746</v>
      </c>
      <c r="I88" s="1">
        <v>251.45</v>
      </c>
      <c r="J88" s="1" t="s">
        <v>24</v>
      </c>
      <c r="K88" s="1">
        <v>2</v>
      </c>
      <c r="L88" s="2">
        <v>43749</v>
      </c>
      <c r="M88" s="1" t="s">
        <v>292</v>
      </c>
      <c r="N88" s="3">
        <v>1631832</v>
      </c>
    </row>
    <row r="89" spans="1:14">
      <c r="A89" s="1"/>
      <c r="B89" s="1" t="s">
        <v>14</v>
      </c>
      <c r="C89" s="1" t="s">
        <v>15</v>
      </c>
      <c r="D89" s="1" t="s">
        <v>16</v>
      </c>
      <c r="E89" s="1" t="s">
        <v>293</v>
      </c>
      <c r="F89" s="1" t="s">
        <v>294</v>
      </c>
      <c r="G89" s="2">
        <v>43748</v>
      </c>
      <c r="H89" s="2">
        <v>43748</v>
      </c>
      <c r="I89" s="1">
        <v>98.74</v>
      </c>
      <c r="J89" s="1" t="s">
        <v>66</v>
      </c>
      <c r="K89" s="1">
        <v>2</v>
      </c>
      <c r="L89" s="2">
        <v>43749</v>
      </c>
      <c r="M89" s="1" t="s">
        <v>295</v>
      </c>
      <c r="N89" s="3">
        <v>1633819</v>
      </c>
    </row>
    <row r="90" spans="1:14">
      <c r="A90" s="1"/>
      <c r="B90" s="1" t="s">
        <v>14</v>
      </c>
      <c r="C90" s="1" t="s">
        <v>15</v>
      </c>
      <c r="D90" s="1" t="s">
        <v>16</v>
      </c>
      <c r="E90" s="1" t="s">
        <v>296</v>
      </c>
      <c r="F90" s="1" t="s">
        <v>297</v>
      </c>
      <c r="G90" s="2">
        <v>43741</v>
      </c>
      <c r="H90" s="2">
        <v>43745</v>
      </c>
      <c r="I90" s="1">
        <v>603.69</v>
      </c>
      <c r="J90" s="1" t="s">
        <v>76</v>
      </c>
      <c r="K90" s="1">
        <v>1</v>
      </c>
      <c r="L90" s="2">
        <v>43750</v>
      </c>
      <c r="M90" s="1" t="s">
        <v>298</v>
      </c>
      <c r="N90" s="3">
        <v>1628686</v>
      </c>
    </row>
    <row r="91" spans="1:14">
      <c r="A91" s="1"/>
      <c r="B91" s="1" t="s">
        <v>14</v>
      </c>
      <c r="C91" s="1" t="s">
        <v>15</v>
      </c>
      <c r="D91" s="1" t="s">
        <v>16</v>
      </c>
      <c r="E91" s="1" t="s">
        <v>299</v>
      </c>
      <c r="F91" s="1" t="s">
        <v>300</v>
      </c>
      <c r="G91" s="2">
        <v>43714</v>
      </c>
      <c r="H91" s="2">
        <v>43749</v>
      </c>
      <c r="I91" s="1">
        <v>142.6</v>
      </c>
      <c r="J91" s="1" t="s">
        <v>32</v>
      </c>
      <c r="K91" s="1">
        <v>4</v>
      </c>
      <c r="L91" s="2">
        <v>43750</v>
      </c>
      <c r="M91" s="1" t="s">
        <v>301</v>
      </c>
      <c r="N91" s="3">
        <v>1606911</v>
      </c>
    </row>
    <row r="92" spans="1:14">
      <c r="A92" s="1"/>
      <c r="B92" s="1" t="s">
        <v>14</v>
      </c>
      <c r="C92" s="1" t="s">
        <v>15</v>
      </c>
      <c r="D92" s="1" t="s">
        <v>16</v>
      </c>
      <c r="E92" s="1" t="s">
        <v>302</v>
      </c>
      <c r="F92" s="1" t="s">
        <v>303</v>
      </c>
      <c r="G92" s="2">
        <v>43739</v>
      </c>
      <c r="H92" s="2">
        <v>43750</v>
      </c>
      <c r="I92" s="1">
        <v>78.31</v>
      </c>
      <c r="J92" s="1" t="s">
        <v>32</v>
      </c>
      <c r="K92" s="1">
        <v>1</v>
      </c>
      <c r="L92" s="2">
        <v>43751</v>
      </c>
      <c r="M92" s="1" t="s">
        <v>304</v>
      </c>
      <c r="N92" s="3">
        <v>1627826</v>
      </c>
    </row>
    <row r="93" spans="1:14">
      <c r="A93" s="1"/>
      <c r="B93" s="1" t="s">
        <v>14</v>
      </c>
      <c r="C93" s="1" t="s">
        <v>15</v>
      </c>
      <c r="D93" s="1" t="s">
        <v>16</v>
      </c>
      <c r="E93" s="1" t="s">
        <v>305</v>
      </c>
      <c r="F93" s="1" t="s">
        <v>306</v>
      </c>
      <c r="G93" s="2">
        <v>43716</v>
      </c>
      <c r="H93" s="2">
        <v>43748</v>
      </c>
      <c r="I93" s="1">
        <v>569.68</v>
      </c>
      <c r="J93" s="1" t="s">
        <v>66</v>
      </c>
      <c r="K93" s="1">
        <v>3</v>
      </c>
      <c r="L93" s="2">
        <v>43751</v>
      </c>
      <c r="M93" s="1" t="s">
        <v>307</v>
      </c>
      <c r="N93" s="3">
        <v>1608020</v>
      </c>
    </row>
    <row r="94" spans="1:14">
      <c r="A94" s="1"/>
      <c r="B94" s="1" t="s">
        <v>14</v>
      </c>
      <c r="C94" s="1" t="s">
        <v>15</v>
      </c>
      <c r="D94" s="1" t="s">
        <v>16</v>
      </c>
      <c r="E94" s="1" t="s">
        <v>308</v>
      </c>
      <c r="F94" s="1" t="s">
        <v>309</v>
      </c>
      <c r="G94" s="2">
        <v>43746</v>
      </c>
      <c r="H94" s="2">
        <v>43750</v>
      </c>
      <c r="I94" s="1">
        <v>189</v>
      </c>
      <c r="J94" s="1" t="s">
        <v>66</v>
      </c>
      <c r="K94" s="1">
        <v>2</v>
      </c>
      <c r="L94" s="2">
        <v>43752</v>
      </c>
      <c r="M94" s="1" t="s">
        <v>310</v>
      </c>
      <c r="N94" s="3">
        <v>1632399</v>
      </c>
    </row>
    <row r="95" spans="1:14">
      <c r="A95" s="1"/>
      <c r="B95" s="1" t="s">
        <v>14</v>
      </c>
      <c r="C95" s="1" t="s">
        <v>15</v>
      </c>
      <c r="D95" s="1" t="s">
        <v>16</v>
      </c>
      <c r="E95" s="1" t="s">
        <v>311</v>
      </c>
      <c r="F95" s="1" t="s">
        <v>312</v>
      </c>
      <c r="G95" s="2">
        <v>43712</v>
      </c>
      <c r="H95" s="2">
        <v>43748</v>
      </c>
      <c r="I95" s="1">
        <v>237.44</v>
      </c>
      <c r="J95" s="1" t="s">
        <v>110</v>
      </c>
      <c r="K95" s="1">
        <v>1</v>
      </c>
      <c r="L95" s="2">
        <v>43752</v>
      </c>
      <c r="M95" s="1" t="s">
        <v>313</v>
      </c>
      <c r="N95" s="3">
        <v>1605243</v>
      </c>
    </row>
    <row r="96" spans="1:14">
      <c r="A96" s="1"/>
      <c r="B96" s="1" t="s">
        <v>14</v>
      </c>
      <c r="C96" s="1" t="s">
        <v>15</v>
      </c>
      <c r="D96" s="1" t="s">
        <v>16</v>
      </c>
      <c r="E96" s="1" t="s">
        <v>314</v>
      </c>
      <c r="F96" s="1" t="s">
        <v>315</v>
      </c>
      <c r="G96" s="2">
        <v>43745</v>
      </c>
      <c r="H96" s="2">
        <v>43749</v>
      </c>
      <c r="I96" s="1">
        <v>251.39</v>
      </c>
      <c r="J96" s="1" t="s">
        <v>24</v>
      </c>
      <c r="K96" s="1">
        <v>2</v>
      </c>
      <c r="L96" s="2">
        <v>43753</v>
      </c>
      <c r="M96" s="1" t="s">
        <v>316</v>
      </c>
      <c r="N96" s="3">
        <v>1631508</v>
      </c>
    </row>
    <row r="97" spans="1:14">
      <c r="A97" s="1"/>
      <c r="B97" s="1" t="s">
        <v>14</v>
      </c>
      <c r="C97" s="1" t="s">
        <v>15</v>
      </c>
      <c r="D97" s="1" t="s">
        <v>16</v>
      </c>
      <c r="E97" s="1" t="s">
        <v>317</v>
      </c>
      <c r="F97" s="1" t="s">
        <v>318</v>
      </c>
      <c r="G97" s="2">
        <v>43722</v>
      </c>
      <c r="H97" s="2">
        <v>43752</v>
      </c>
      <c r="I97" s="1">
        <v>124.14</v>
      </c>
      <c r="J97" s="1" t="s">
        <v>66</v>
      </c>
      <c r="K97" s="1">
        <v>3</v>
      </c>
      <c r="L97" s="2">
        <v>43753</v>
      </c>
      <c r="M97" s="1" t="s">
        <v>319</v>
      </c>
      <c r="N97" s="3">
        <v>1612591</v>
      </c>
    </row>
    <row r="98" spans="1:14">
      <c r="A98" s="1"/>
      <c r="B98" s="1" t="s">
        <v>14</v>
      </c>
      <c r="C98" s="1" t="s">
        <v>15</v>
      </c>
      <c r="D98" s="1" t="s">
        <v>16</v>
      </c>
      <c r="E98" s="1" t="s">
        <v>320</v>
      </c>
      <c r="F98" s="1" t="s">
        <v>321</v>
      </c>
      <c r="G98" s="2">
        <v>43746</v>
      </c>
      <c r="H98" s="2">
        <v>43749</v>
      </c>
      <c r="I98" s="1">
        <v>352.8</v>
      </c>
      <c r="J98" s="1" t="s">
        <v>66</v>
      </c>
      <c r="K98" s="1">
        <v>1</v>
      </c>
      <c r="L98" s="2">
        <v>43754</v>
      </c>
      <c r="M98" s="1" t="s">
        <v>322</v>
      </c>
      <c r="N98" s="3">
        <v>1632252</v>
      </c>
    </row>
    <row r="99" spans="1:14">
      <c r="A99" s="1"/>
      <c r="B99" s="1" t="s">
        <v>14</v>
      </c>
      <c r="C99" s="1" t="s">
        <v>15</v>
      </c>
      <c r="D99" s="1" t="s">
        <v>16</v>
      </c>
      <c r="E99" s="1" t="s">
        <v>323</v>
      </c>
      <c r="F99" s="1" t="s">
        <v>324</v>
      </c>
      <c r="G99" s="2">
        <v>43719</v>
      </c>
      <c r="H99" s="2">
        <v>43752</v>
      </c>
      <c r="I99" s="1">
        <v>301.04</v>
      </c>
      <c r="J99" s="1" t="s">
        <v>32</v>
      </c>
      <c r="K99" s="1">
        <v>1</v>
      </c>
      <c r="L99" s="2">
        <v>43756</v>
      </c>
      <c r="M99" s="1" t="s">
        <v>325</v>
      </c>
      <c r="N99" s="3">
        <v>1610552</v>
      </c>
    </row>
    <row r="100" spans="1:14">
      <c r="A100" s="1"/>
      <c r="B100" s="1" t="s">
        <v>14</v>
      </c>
      <c r="C100" s="1" t="s">
        <v>15</v>
      </c>
      <c r="D100" s="1" t="s">
        <v>16</v>
      </c>
      <c r="E100" s="1" t="s">
        <v>326</v>
      </c>
      <c r="F100" s="1" t="s">
        <v>327</v>
      </c>
      <c r="G100" s="2">
        <v>43746</v>
      </c>
      <c r="H100" s="2">
        <v>43750</v>
      </c>
      <c r="I100" s="1">
        <v>910.26</v>
      </c>
      <c r="J100" s="1" t="s">
        <v>328</v>
      </c>
      <c r="K100" s="1">
        <v>2</v>
      </c>
      <c r="L100" s="2">
        <v>43757</v>
      </c>
      <c r="M100" s="1" t="s">
        <v>329</v>
      </c>
      <c r="N100" s="3">
        <v>1632648</v>
      </c>
    </row>
    <row r="101" spans="1:14">
      <c r="A101" s="1"/>
      <c r="B101" s="1" t="s">
        <v>14</v>
      </c>
      <c r="C101" s="1" t="s">
        <v>15</v>
      </c>
      <c r="D101" s="1" t="s">
        <v>16</v>
      </c>
      <c r="E101" s="1" t="s">
        <v>330</v>
      </c>
      <c r="F101" s="1" t="s">
        <v>331</v>
      </c>
      <c r="G101" s="2">
        <v>43720</v>
      </c>
      <c r="H101" s="2">
        <v>43756</v>
      </c>
      <c r="I101" s="1">
        <v>177.02</v>
      </c>
      <c r="J101" s="1" t="s">
        <v>32</v>
      </c>
      <c r="K101" s="1">
        <v>1</v>
      </c>
      <c r="L101" s="2">
        <v>43757</v>
      </c>
      <c r="M101" s="1" t="s">
        <v>332</v>
      </c>
      <c r="N101" s="3">
        <v>1610978</v>
      </c>
    </row>
    <row r="102" spans="1:14">
      <c r="A102" s="1"/>
      <c r="B102" s="1" t="s">
        <v>14</v>
      </c>
      <c r="C102" s="1" t="s">
        <v>15</v>
      </c>
      <c r="D102" s="1" t="s">
        <v>16</v>
      </c>
      <c r="E102" s="1" t="s">
        <v>333</v>
      </c>
      <c r="F102" s="1" t="s">
        <v>334</v>
      </c>
      <c r="G102" s="2">
        <v>43742</v>
      </c>
      <c r="H102" s="2">
        <v>43752</v>
      </c>
      <c r="I102" s="1">
        <v>1451.35</v>
      </c>
      <c r="J102" s="1" t="s">
        <v>32</v>
      </c>
      <c r="K102" s="1">
        <v>2</v>
      </c>
      <c r="L102" s="2">
        <v>43757</v>
      </c>
      <c r="M102" s="1" t="s">
        <v>335</v>
      </c>
      <c r="N102" s="3">
        <v>1629353</v>
      </c>
    </row>
    <row r="103" spans="1:14">
      <c r="A103" s="1"/>
      <c r="B103" s="1" t="s">
        <v>14</v>
      </c>
      <c r="C103" s="1" t="s">
        <v>15</v>
      </c>
      <c r="D103" s="1" t="s">
        <v>16</v>
      </c>
      <c r="E103" s="1" t="s">
        <v>336</v>
      </c>
      <c r="F103" s="1" t="s">
        <v>337</v>
      </c>
      <c r="G103" s="2">
        <v>43744</v>
      </c>
      <c r="H103" s="2">
        <v>43752</v>
      </c>
      <c r="I103" s="1">
        <v>1490.33</v>
      </c>
      <c r="J103" s="1" t="s">
        <v>28</v>
      </c>
      <c r="K103" s="1">
        <v>7</v>
      </c>
      <c r="L103" s="2">
        <v>43758</v>
      </c>
      <c r="M103" s="1" t="s">
        <v>338</v>
      </c>
      <c r="N103" s="3">
        <v>1630992</v>
      </c>
    </row>
    <row r="104" spans="1:14">
      <c r="A104" s="1"/>
      <c r="B104" s="1" t="s">
        <v>14</v>
      </c>
      <c r="C104" s="1" t="s">
        <v>15</v>
      </c>
      <c r="D104" s="1" t="s">
        <v>16</v>
      </c>
      <c r="E104" s="1" t="s">
        <v>339</v>
      </c>
      <c r="F104" s="1" t="s">
        <v>340</v>
      </c>
      <c r="G104" s="2">
        <v>43738</v>
      </c>
      <c r="H104" s="2">
        <v>43756</v>
      </c>
      <c r="I104" s="1">
        <v>271.36</v>
      </c>
      <c r="J104" s="1" t="s">
        <v>341</v>
      </c>
      <c r="K104" s="1">
        <v>2</v>
      </c>
      <c r="L104" s="2">
        <v>43758</v>
      </c>
      <c r="M104" s="1" t="s">
        <v>342</v>
      </c>
      <c r="N104" s="3">
        <v>1626061</v>
      </c>
    </row>
    <row r="105" spans="1:14">
      <c r="A105" s="1"/>
      <c r="B105" s="1" t="s">
        <v>14</v>
      </c>
      <c r="C105" s="1" t="s">
        <v>15</v>
      </c>
      <c r="D105" s="1" t="s">
        <v>16</v>
      </c>
      <c r="E105" s="1" t="s">
        <v>343</v>
      </c>
      <c r="F105" s="1" t="s">
        <v>344</v>
      </c>
      <c r="G105" s="2">
        <v>43730</v>
      </c>
      <c r="H105" s="2">
        <v>43755</v>
      </c>
      <c r="I105" s="1">
        <v>352.98</v>
      </c>
      <c r="J105" s="1" t="s">
        <v>110</v>
      </c>
      <c r="K105" s="1">
        <v>1</v>
      </c>
      <c r="L105" s="2">
        <v>43759</v>
      </c>
      <c r="M105" s="1" t="s">
        <v>345</v>
      </c>
      <c r="N105" s="3">
        <v>1618875</v>
      </c>
    </row>
    <row r="106" spans="1:14">
      <c r="A106" s="1"/>
      <c r="B106" s="1" t="s">
        <v>14</v>
      </c>
      <c r="C106" s="1" t="s">
        <v>15</v>
      </c>
      <c r="D106" s="1" t="s">
        <v>16</v>
      </c>
      <c r="E106" s="1" t="s">
        <v>346</v>
      </c>
      <c r="F106" s="1" t="s">
        <v>18</v>
      </c>
      <c r="G106" s="2">
        <v>43759</v>
      </c>
      <c r="H106" s="2">
        <v>43746</v>
      </c>
      <c r="I106" s="1">
        <v>0</v>
      </c>
      <c r="J106" s="1" t="s">
        <v>19</v>
      </c>
      <c r="K106" s="1">
        <v>1</v>
      </c>
      <c r="L106" s="2">
        <v>43759</v>
      </c>
      <c r="M106" s="1" t="s">
        <v>20</v>
      </c>
      <c r="N106" s="3">
        <v>1608292</v>
      </c>
    </row>
    <row r="107" spans="1:14">
      <c r="A107" s="1"/>
      <c r="B107" s="1" t="s">
        <v>14</v>
      </c>
      <c r="C107" s="1" t="s">
        <v>15</v>
      </c>
      <c r="D107" s="1" t="s">
        <v>16</v>
      </c>
      <c r="E107" s="1" t="s">
        <v>347</v>
      </c>
      <c r="F107" s="1" t="s">
        <v>348</v>
      </c>
      <c r="G107" s="2">
        <v>43747</v>
      </c>
      <c r="H107" s="2">
        <v>43753</v>
      </c>
      <c r="I107" s="1">
        <v>568.19</v>
      </c>
      <c r="J107" s="1" t="s">
        <v>24</v>
      </c>
      <c r="K107" s="1">
        <v>2</v>
      </c>
      <c r="L107" s="2">
        <v>43760</v>
      </c>
      <c r="M107" s="1" t="s">
        <v>349</v>
      </c>
      <c r="N107" s="3">
        <v>1633052</v>
      </c>
    </row>
    <row r="108" spans="1:14">
      <c r="A108" s="1"/>
      <c r="B108" s="1" t="s">
        <v>14</v>
      </c>
      <c r="C108" s="1" t="s">
        <v>15</v>
      </c>
      <c r="D108" s="1" t="s">
        <v>16</v>
      </c>
      <c r="E108" s="1" t="s">
        <v>350</v>
      </c>
      <c r="F108" s="1" t="s">
        <v>18</v>
      </c>
      <c r="G108" s="2">
        <v>43759</v>
      </c>
      <c r="H108" s="2">
        <v>43746</v>
      </c>
      <c r="I108" s="1">
        <v>389.11</v>
      </c>
      <c r="J108" s="1" t="s">
        <v>19</v>
      </c>
      <c r="K108" s="1">
        <v>1</v>
      </c>
      <c r="L108" s="2">
        <v>43760</v>
      </c>
      <c r="M108" s="1" t="s">
        <v>20</v>
      </c>
      <c r="N108" s="3">
        <v>1608292</v>
      </c>
    </row>
    <row r="109" spans="1:14">
      <c r="A109" s="1"/>
      <c r="B109" s="1" t="s">
        <v>14</v>
      </c>
      <c r="C109" s="1" t="s">
        <v>15</v>
      </c>
      <c r="D109" s="1" t="s">
        <v>16</v>
      </c>
      <c r="E109" s="1" t="s">
        <v>351</v>
      </c>
      <c r="F109" s="1" t="s">
        <v>352</v>
      </c>
      <c r="G109" s="2">
        <v>43713</v>
      </c>
      <c r="H109" s="2">
        <v>43760</v>
      </c>
      <c r="I109" s="1">
        <v>437.78</v>
      </c>
      <c r="J109" s="1" t="s">
        <v>32</v>
      </c>
      <c r="K109" s="1">
        <v>1</v>
      </c>
      <c r="L109" s="2">
        <v>43764</v>
      </c>
      <c r="M109" s="1" t="s">
        <v>353</v>
      </c>
      <c r="N109" s="3">
        <v>1606207</v>
      </c>
    </row>
    <row r="110" spans="1:14">
      <c r="A110" s="1"/>
      <c r="B110" s="1" t="s">
        <v>14</v>
      </c>
      <c r="C110" s="1" t="s">
        <v>15</v>
      </c>
      <c r="D110" s="1" t="s">
        <v>16</v>
      </c>
      <c r="E110" s="1" t="s">
        <v>354</v>
      </c>
      <c r="F110" s="1" t="s">
        <v>355</v>
      </c>
      <c r="G110" s="2">
        <v>43727</v>
      </c>
      <c r="H110" s="2">
        <v>43766</v>
      </c>
      <c r="I110" s="1">
        <v>75.83</v>
      </c>
      <c r="J110" s="1" t="s">
        <v>143</v>
      </c>
      <c r="K110" s="1">
        <v>1</v>
      </c>
      <c r="L110" s="2">
        <v>43767</v>
      </c>
      <c r="M110" s="1" t="s">
        <v>356</v>
      </c>
      <c r="N110" s="3">
        <v>1615795</v>
      </c>
    </row>
    <row r="111" spans="2:14">
      <c r="B111" t="s">
        <v>14</v>
      </c>
      <c r="C111" t="s">
        <v>15</v>
      </c>
      <c r="D111" t="s">
        <v>16</v>
      </c>
      <c r="E111" t="s">
        <v>357</v>
      </c>
      <c r="F111" t="s">
        <v>358</v>
      </c>
      <c r="G111">
        <v>43761</v>
      </c>
      <c r="H111">
        <v>43762</v>
      </c>
      <c r="I111">
        <v>83.94</v>
      </c>
      <c r="J111" t="s">
        <v>66</v>
      </c>
      <c r="K111">
        <v>2</v>
      </c>
      <c r="L111" s="2">
        <v>43764</v>
      </c>
      <c r="M111" t="s">
        <v>359</v>
      </c>
      <c r="N111">
        <v>1645089</v>
      </c>
    </row>
    <row r="112" spans="2:14">
      <c r="B112" t="s">
        <v>14</v>
      </c>
      <c r="C112" t="s">
        <v>15</v>
      </c>
      <c r="D112" t="s">
        <v>16</v>
      </c>
      <c r="E112" t="s">
        <v>360</v>
      </c>
      <c r="F112" t="s">
        <v>361</v>
      </c>
      <c r="G112">
        <v>43735</v>
      </c>
      <c r="H112">
        <v>43736</v>
      </c>
      <c r="I112">
        <v>424.85</v>
      </c>
      <c r="J112" t="s">
        <v>32</v>
      </c>
      <c r="K112">
        <v>1</v>
      </c>
      <c r="L112" s="2">
        <v>43739</v>
      </c>
      <c r="M112" t="s">
        <v>362</v>
      </c>
      <c r="N112">
        <v>1624148</v>
      </c>
    </row>
    <row r="113" spans="2:14">
      <c r="B113" t="s">
        <v>14</v>
      </c>
      <c r="C113" t="s">
        <v>15</v>
      </c>
      <c r="D113" t="s">
        <v>16</v>
      </c>
      <c r="E113" t="s">
        <v>360</v>
      </c>
      <c r="F113" t="s">
        <v>361</v>
      </c>
      <c r="G113">
        <v>43735</v>
      </c>
      <c r="H113">
        <v>43736</v>
      </c>
      <c r="I113">
        <v>0</v>
      </c>
      <c r="J113" t="s">
        <v>32</v>
      </c>
      <c r="K113">
        <v>1</v>
      </c>
      <c r="L113" s="2">
        <v>43739</v>
      </c>
      <c r="M113" t="s">
        <v>362</v>
      </c>
      <c r="N113">
        <v>1624148</v>
      </c>
    </row>
    <row r="114" spans="9:9">
      <c r="I114">
        <f>SUM(I2:I113)</f>
        <v>25766.68</v>
      </c>
    </row>
    <row r="115" spans="10:10">
      <c r="J115" t="s">
        <v>363</v>
      </c>
    </row>
  </sheetData>
  <autoFilter ref="A1:N114">
    <extLst/>
  </autoFilter>
  <conditionalFormatting sqref="N2:N11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Lucky</cp:lastModifiedBy>
  <dcterms:created xsi:type="dcterms:W3CDTF">2019-11-08T06:51:00Z</dcterms:created>
  <dcterms:modified xsi:type="dcterms:W3CDTF">2019-11-13T01:47:53Z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