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050" activeTab="3"/>
  </bookViews>
  <sheets>
    <sheet name="账务组合查询1" sheetId="1" r:id="rId1"/>
    <sheet name="对账" sheetId="2" r:id="rId2"/>
    <sheet name="HOP " sheetId="3" r:id="rId3"/>
    <sheet name="最后确认" sheetId="4" r:id="rId4"/>
  </sheets>
  <definedNames>
    <definedName name="_xlnm._FilterDatabase" localSheetId="1" hidden="1">对账!$A$1:$B$2517</definedName>
    <definedName name="_xlnm._FilterDatabase" localSheetId="2" hidden="1">'HOP '!$A$12:$I$589</definedName>
    <definedName name="_xlnm._FilterDatabase" localSheetId="3" hidden="1">最后确认!$A$12:$H$106</definedName>
  </definedNames>
  <calcPr calcId="144525"/>
</workbook>
</file>

<file path=xl/sharedStrings.xml><?xml version="1.0" encoding="utf-8"?>
<sst xmlns="http://schemas.openxmlformats.org/spreadsheetml/2006/main" count="38469" uniqueCount="18727">
  <si>
    <t>#账号：dingding.house@gmail.com[20880023180995870156]</t>
  </si>
  <si>
    <t>#查询起始日期：2019-11-11 00:00:00查询终止日期：2019-11-18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</si>
  <si>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</si>
  <si>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</si>
  <si>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</si>
  <si>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</si>
  <si>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</si>
  <si>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</si>
  <si>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</si>
  <si>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</si>
  <si>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</si>
  <si>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</si>
  <si>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</si>
  <si>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</si>
  <si>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</si>
  <si>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</si>
  <si>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2019-11-17 23:43:36</t>
  </si>
  <si>
    <t>BO2019111767856461580205</t>
  </si>
  <si>
    <t>316390544872580</t>
  </si>
  <si>
    <t>HJCAE==500000028690001031==243700853630929==697157603323477237</t>
  </si>
  <si>
    <t>代扣款-普通账户转账</t>
  </si>
  <si>
    <t xml:space="preserve"> </t>
  </si>
  <si>
    <t>q-c***@service.taobao.com</t>
  </si>
  <si>
    <t>*飞猪网络技术有限公司</t>
  </si>
  <si>
    <t>代扣款（扣款用途：飞猪里程费用代扣(697157603323477237)扣款）</t>
  </si>
  <si>
    <t>2</t>
  </si>
  <si>
    <t>2019-11-17 23:43:35</t>
  </si>
  <si>
    <t>2019110722001147625707187820</t>
  </si>
  <si>
    <t>601172996526621</t>
  </si>
  <si>
    <t>T200P697157603323477237</t>
  </si>
  <si>
    <t>交易</t>
  </si>
  <si>
    <t>快捷支付-借记卡</t>
  </si>
  <si>
    <t>136******86</t>
  </si>
  <si>
    <t>*琮毅</t>
  </si>
  <si>
    <t>2019110702849662570262640201407</t>
  </si>
  <si>
    <t>台湾wifi租赁高速4G无线移动热点漫游超人随身egg无限流量不限速 等多件</t>
  </si>
  <si>
    <t>3</t>
  </si>
  <si>
    <t>2019-11-17 23:32:13</t>
  </si>
  <si>
    <t>BO2019111767640222580205</t>
  </si>
  <si>
    <t>316389859054580</t>
  </si>
  <si>
    <t>HJCOM==3200102041==2438469493740929==700981664251301081</t>
  </si>
  <si>
    <t>q-y***@service.taobao.com</t>
  </si>
  <si>
    <t>旅游佣金{700981664251301081}扣款</t>
  </si>
  <si>
    <t>4</t>
  </si>
  <si>
    <t>BO2019111767820917580205</t>
  </si>
  <si>
    <t>316391814087580</t>
  </si>
  <si>
    <t>HJCAE==500000028690001031==243668193580929==700981664251301081</t>
  </si>
  <si>
    <t>代扣款（扣款用途：飞猪里程费用代扣(700981664251301081)扣款）</t>
  </si>
  <si>
    <t>5</t>
  </si>
  <si>
    <t>2019-11-17 23:32:12</t>
  </si>
  <si>
    <t>2019110922001146925724479774</t>
  </si>
  <si>
    <t>600868020297921</t>
  </si>
  <si>
    <t>T200P700981664251301081</t>
  </si>
  <si>
    <t>花呗</t>
  </si>
  <si>
    <t>852-****0872</t>
  </si>
  <si>
    <t>*娟</t>
  </si>
  <si>
    <t>香港电话卡 中国移动1/2/3/4天高速4G流量手机卡 5/8日包港澳上网</t>
  </si>
  <si>
    <t>花呗交易号[2019110922001146925724479774]</t>
  </si>
  <si>
    <t>6</t>
  </si>
  <si>
    <t>2019-11-17 23:21:16</t>
  </si>
  <si>
    <t>BO2019111767717322580205</t>
  </si>
  <si>
    <t>316389408898580</t>
  </si>
  <si>
    <t>HJCOM==3200102041==2438460769670929==699090722513218781</t>
  </si>
  <si>
    <t>旅游佣金{699090722513218781}扣款</t>
  </si>
  <si>
    <t>7</t>
  </si>
  <si>
    <t>BO2019111767550612580205</t>
  </si>
  <si>
    <t>316391055752580</t>
  </si>
  <si>
    <t>HJCAE==500000028690001031==243713128430929==699090722513218781</t>
  </si>
  <si>
    <t>代扣款（扣款用途：飞猪里程费用代扣(699090722513218781)扣款）</t>
  </si>
  <si>
    <t>8</t>
  </si>
  <si>
    <t>2019-11-17 23:21:15</t>
  </si>
  <si>
    <t>2019110722001100085721651510</t>
  </si>
  <si>
    <t>600884701560081</t>
  </si>
  <si>
    <t>T200P699090722513218781</t>
  </si>
  <si>
    <t>143***@qq.com</t>
  </si>
  <si>
    <t>*军利</t>
  </si>
  <si>
    <t>泰国wifi4G随身wi-fi租赁无线移动出国旅游上网无限不限流量egg蛋</t>
  </si>
  <si>
    <t>花呗交易号[2019110722001100085721651510]</t>
  </si>
  <si>
    <t>9</t>
  </si>
  <si>
    <t>2019-11-17 23:21:14</t>
  </si>
  <si>
    <t>BO2019111767818123580205</t>
  </si>
  <si>
    <t>316390388374580</t>
  </si>
  <si>
    <t>HJCOM==3200102041==2438465751510929==573846103650407183</t>
  </si>
  <si>
    <t>旅游佣金{573846103650407183}扣款</t>
  </si>
  <si>
    <t>10</t>
  </si>
  <si>
    <t>BO2019111767705900580205</t>
  </si>
  <si>
    <t>316388687324580</t>
  </si>
  <si>
    <t>HJCAE==500000028690001031==243703940760929==573846103650407183</t>
  </si>
  <si>
    <t>代扣款（扣款用途：飞猪里程费用代扣(573846103650407183)扣款）</t>
  </si>
  <si>
    <t>11</t>
  </si>
  <si>
    <t>2019-11-17 23:21:13</t>
  </si>
  <si>
    <t>2019110722001154565710307701</t>
  </si>
  <si>
    <t>318519554189561</t>
  </si>
  <si>
    <t>T200P573846103650407183</t>
  </si>
  <si>
    <t>快捷支付-信用卡</t>
  </si>
  <si>
    <t>lia***@hotmail.com</t>
  </si>
  <si>
    <t>*瑾</t>
  </si>
  <si>
    <t>2019110702361251420256500302400</t>
  </si>
  <si>
    <t>台湾wifi移动随身wi-fi租赁4G无线漫游热点金门egg蛋旅游无限流量</t>
  </si>
  <si>
    <t>12</t>
  </si>
  <si>
    <t>2019-11-17 22:45:41</t>
  </si>
  <si>
    <t>BO2019111767538144580205</t>
  </si>
  <si>
    <t>316390761230580</t>
  </si>
  <si>
    <t>HJCOM==3200102041==2438432802190929==713600451762803321</t>
  </si>
  <si>
    <t>旅游佣金{713600451762803321}扣款</t>
  </si>
  <si>
    <t>13</t>
  </si>
  <si>
    <t>BO2019111767729736580205</t>
  </si>
  <si>
    <t>316388642819580</t>
  </si>
  <si>
    <t>HJCAE==500000028690001031==243703120370929==713600451762803321</t>
  </si>
  <si>
    <t>代扣款（扣款用途：飞猪里程费用代扣(713600451762803321)扣款）</t>
  </si>
  <si>
    <t>14</t>
  </si>
  <si>
    <t>2019-11-17 22:45:40</t>
  </si>
  <si>
    <t>2019111322001117865728086858</t>
  </si>
  <si>
    <t>601250110813861</t>
  </si>
  <si>
    <t>T200P713600451762803321</t>
  </si>
  <si>
    <t>137******90</t>
  </si>
  <si>
    <t>*翠停</t>
  </si>
  <si>
    <t>2019111303228940750286510302200</t>
  </si>
  <si>
    <t>日本wifi租赁4G无限流量无线移动漫游轮egg东京随身wi-fi旅游上网</t>
  </si>
  <si>
    <t>15</t>
  </si>
  <si>
    <t>2019-11-17 22:31:21</t>
  </si>
  <si>
    <t>BO2019111767780697580205</t>
  </si>
  <si>
    <t>316388413462580</t>
  </si>
  <si>
    <t>HJCOM==3200102041==2438400451060929==711695618024079028</t>
  </si>
  <si>
    <t>旅游佣金{711695618024079028}扣款</t>
  </si>
  <si>
    <t>16</t>
  </si>
  <si>
    <t>2019-11-17 22:31:20</t>
  </si>
  <si>
    <t>BO2019111767629346580205</t>
  </si>
  <si>
    <t>316389884563580</t>
  </si>
  <si>
    <t>HJCAE==500000028690001031==243662784590929==711695618024079028</t>
  </si>
  <si>
    <t>代扣款（扣款用途：飞猪里程费用代扣(711695618024079028)扣款）</t>
  </si>
  <si>
    <t>17</t>
  </si>
  <si>
    <t>2019-11-17 22:31:19</t>
  </si>
  <si>
    <t>2019111222001175525715116961</t>
  </si>
  <si>
    <t>317417548876521</t>
  </si>
  <si>
    <t>T200P711695618024079028</t>
  </si>
  <si>
    <t>vvz***@163.com</t>
  </si>
  <si>
    <t>*莹</t>
  </si>
  <si>
    <t>花呗交易号[2019111222001175525715116961]</t>
  </si>
  <si>
    <t>18</t>
  </si>
  <si>
    <t>2019-11-17 22:16:26</t>
  </si>
  <si>
    <t>BO2019111767792769580205</t>
  </si>
  <si>
    <t>316388428276580</t>
  </si>
  <si>
    <t>HJCOM==3200102041==2438366367540929==711556897520934682</t>
  </si>
  <si>
    <t>旅游佣金{711556897520934682}扣款</t>
  </si>
  <si>
    <t>19</t>
  </si>
  <si>
    <t>2019-11-17 22:16:25</t>
  </si>
  <si>
    <t>BO2019111767547261580205</t>
  </si>
  <si>
    <t>316390527191580</t>
  </si>
  <si>
    <t>HJCAE==500000028690001031==243678822260929==711556897520934682</t>
  </si>
  <si>
    <t>代扣款（扣款用途：飞猪里程费用代扣(711556897520934682)扣款）</t>
  </si>
  <si>
    <t>20</t>
  </si>
  <si>
    <t>2019-11-17 22:16:24</t>
  </si>
  <si>
    <t>2019111222001191815732306314</t>
  </si>
  <si>
    <t>601612891518811</t>
  </si>
  <si>
    <t>T200P711556897520934682</t>
  </si>
  <si>
    <t>dor***@sina.com</t>
  </si>
  <si>
    <t>*舒元</t>
  </si>
  <si>
    <t>2019111203348176170281800211605</t>
  </si>
  <si>
    <t>21</t>
  </si>
  <si>
    <t>2019-11-17 22:11:29</t>
  </si>
  <si>
    <t>20191117110070101506580023614603</t>
  </si>
  <si>
    <t>316388547029580</t>
  </si>
  <si>
    <t>银行卡提现转出</t>
  </si>
  <si>
    <t>汇登</t>
  </si>
  <si>
    <t>22</t>
  </si>
  <si>
    <t>2019-11-17 22:10:06</t>
  </si>
  <si>
    <t>BO2019111767676677580205</t>
  </si>
  <si>
    <t>316389214731580</t>
  </si>
  <si>
    <t>HJCOM==3200102041==2438362937620929==626888961335697365</t>
  </si>
  <si>
    <t>旅游佣金{626888961335697365}扣款</t>
  </si>
  <si>
    <t>23</t>
  </si>
  <si>
    <t>BO2019111767724410580205</t>
  </si>
  <si>
    <t>316388571432580</t>
  </si>
  <si>
    <t>HJCAE==500000028690001031==243673426020929==626888961335697365</t>
  </si>
  <si>
    <t>代扣款（扣款用途：飞猪里程费用代扣(626888961335697365)扣款）</t>
  </si>
  <si>
    <t>24</t>
  </si>
  <si>
    <t>2019-11-17 22:10:05</t>
  </si>
  <si>
    <t>2019091722001115970524052909</t>
  </si>
  <si>
    <t>317022308848971</t>
  </si>
  <si>
    <t>T200P626888961335697365</t>
  </si>
  <si>
    <t>余额支付</t>
  </si>
  <si>
    <t>hua***@qq.com</t>
  </si>
  <si>
    <t>*丽霞</t>
  </si>
  <si>
    <t>25</t>
  </si>
  <si>
    <t>2019-11-17 21:54:37</t>
  </si>
  <si>
    <t>BO2019111767760077580205</t>
  </si>
  <si>
    <t>316387083889580</t>
  </si>
  <si>
    <t>HJCAE==500000028690001031==243669222530929==572764012575753515</t>
  </si>
  <si>
    <t>代扣款（扣款用途：飞猪里程费用代扣(572764012575753515)扣款）</t>
  </si>
  <si>
    <t>26</t>
  </si>
  <si>
    <t>BO2019111767699641580205</t>
  </si>
  <si>
    <t>316389393860580</t>
  </si>
  <si>
    <t>HJCOM==3200102041==2438319877020929==572764012575753515</t>
  </si>
  <si>
    <t>旅游佣金{572764012575753515}扣款</t>
  </si>
  <si>
    <t>27</t>
  </si>
  <si>
    <t>2019-11-17 21:54:36</t>
  </si>
  <si>
    <t>2019110722001104725719543678</t>
  </si>
  <si>
    <t>316795434332721</t>
  </si>
  <si>
    <t>T200P572764012575753515</t>
  </si>
  <si>
    <t>jia***@163.com</t>
  </si>
  <si>
    <t>*春龙</t>
  </si>
  <si>
    <t>2019110702197578970272810211309</t>
  </si>
  <si>
    <t>28</t>
  </si>
  <si>
    <t>2019-11-17 21:54:34</t>
  </si>
  <si>
    <t>BO2019111767539672580205</t>
  </si>
  <si>
    <t>316389362883580</t>
  </si>
  <si>
    <t>HJCOM==3200102041==2438317583430929==566742630897239587</t>
  </si>
  <si>
    <t>旅游佣金{566742630897239587}扣款</t>
  </si>
  <si>
    <t>29</t>
  </si>
  <si>
    <t>BO2019111767754297580205</t>
  </si>
  <si>
    <t>316389902330580</t>
  </si>
  <si>
    <t>HJCAE==500000028690001031==243672014470929==566742630897239587</t>
  </si>
  <si>
    <t>代扣款（扣款用途：飞猪里程费用代扣(566742630897239587)扣款）</t>
  </si>
  <si>
    <t>30</t>
  </si>
  <si>
    <t>2019-11-17 21:54:33</t>
  </si>
  <si>
    <t>2019110722001140365721297712</t>
  </si>
  <si>
    <t>600867055515361</t>
  </si>
  <si>
    <t>T200P566742630897239587</t>
  </si>
  <si>
    <t>178******56</t>
  </si>
  <si>
    <t>*硕</t>
  </si>
  <si>
    <t>花呗交易号[2019110722001140365721297712]</t>
  </si>
  <si>
    <t>31</t>
  </si>
  <si>
    <t>2019-11-17 21:49:24</t>
  </si>
  <si>
    <t>BO2019111767668378580205</t>
  </si>
  <si>
    <t>316389515379580</t>
  </si>
  <si>
    <t>HJCAE==500000028690001031==243624894820929==699053824085001034</t>
  </si>
  <si>
    <t>代扣款（扣款用途：飞猪里程费用代扣(699053824085001034)扣款）</t>
  </si>
  <si>
    <t>32</t>
  </si>
  <si>
    <t>BO2019111767481200580205</t>
  </si>
  <si>
    <t>316388322073580</t>
  </si>
  <si>
    <t>HJCOM==3200102041==2438309175380929==699053824085001034</t>
  </si>
  <si>
    <t>旅游佣金{699053824085001034}扣款</t>
  </si>
  <si>
    <t>33</t>
  </si>
  <si>
    <t>2019-11-17 21:49:23</t>
  </si>
  <si>
    <t>2019110722001136965721666083</t>
  </si>
  <si>
    <t>600867680870961</t>
  </si>
  <si>
    <t>T200P699053824085001034</t>
  </si>
  <si>
    <t>138******42</t>
  </si>
  <si>
    <t>*淼</t>
  </si>
  <si>
    <t>日本wifi租赁4G无限流量移动漫游轮出国旅游超人上网随身wifi邮轮</t>
  </si>
  <si>
    <t>花呗交易号[2019110722001136965721666083]</t>
  </si>
  <si>
    <t>34</t>
  </si>
  <si>
    <t>2019-11-17 21:49:14</t>
  </si>
  <si>
    <t>BO2019111767749375580205</t>
  </si>
  <si>
    <t>316388394199580</t>
  </si>
  <si>
    <t>HJCOM==3200102041==2438323622850929==699061507608110861</t>
  </si>
  <si>
    <t>旅游佣金{699061507608110861}扣款</t>
  </si>
  <si>
    <t>35</t>
  </si>
  <si>
    <t>BO2019111767530346580205</t>
  </si>
  <si>
    <t>316387937418580</t>
  </si>
  <si>
    <t>HJCAE==500000028690001031==243673807390929==699061507608110861</t>
  </si>
  <si>
    <t>代扣款（扣款用途：飞猪里程费用代扣(699061507608110861)扣款）</t>
  </si>
  <si>
    <t>36</t>
  </si>
  <si>
    <t>2019-11-17 21:49:13</t>
  </si>
  <si>
    <t>2019110722001172325721276972</t>
  </si>
  <si>
    <t>600863695432321</t>
  </si>
  <si>
    <t>T200P699061507608110861</t>
  </si>
  <si>
    <t>kdk***@hotmail.com</t>
  </si>
  <si>
    <t>*烁绚</t>
  </si>
  <si>
    <t>2019110702892807960232810101405</t>
  </si>
  <si>
    <t>37</t>
  </si>
  <si>
    <t>2019-11-17 21:37:23</t>
  </si>
  <si>
    <t>BO2019111767605228580205</t>
  </si>
  <si>
    <t>316388949396580</t>
  </si>
  <si>
    <t>HJCAE==500000028690001031==243661941470929==700519426121709537</t>
  </si>
  <si>
    <t>代扣款（扣款用途：飞猪里程费用代扣(700519426121709537)扣款）</t>
  </si>
  <si>
    <t>38</t>
  </si>
  <si>
    <t>BO2019111767627608580205</t>
  </si>
  <si>
    <t>316388756738580</t>
  </si>
  <si>
    <t>HJCOM==3200102041==2438277882680929==700519426121709537</t>
  </si>
  <si>
    <t>旅游佣金{700519426121709537}扣款</t>
  </si>
  <si>
    <t>39</t>
  </si>
  <si>
    <t>2019-11-17 21:37:22</t>
  </si>
  <si>
    <t>2019110822001118925723547835</t>
  </si>
  <si>
    <t>600867666962921</t>
  </si>
  <si>
    <t>T200P700519426121709537</t>
  </si>
  <si>
    <t>186******37</t>
  </si>
  <si>
    <t>*小丽</t>
  </si>
  <si>
    <t>台湾wifi移动随身wi-fi租赁4G无线漫游热点金门egg蛋旅游无限流量(淘里程代付20.00)</t>
  </si>
  <si>
    <t>花呗交易号[2019110822001118925723547835]</t>
  </si>
  <si>
    <t>40</t>
  </si>
  <si>
    <t>2019-11-17 21:29:46</t>
  </si>
  <si>
    <t>BO2019111767725222580205</t>
  </si>
  <si>
    <t>316389136337580</t>
  </si>
  <si>
    <t>HJCOM==3200102041==2438270155780929==694014274592105246</t>
  </si>
  <si>
    <t>旅游佣金{694014274592105246}扣款</t>
  </si>
  <si>
    <t>41</t>
  </si>
  <si>
    <t>2019-11-17 21:26:31</t>
  </si>
  <si>
    <t>BO2019111767627508580205</t>
  </si>
  <si>
    <t>316389302451580</t>
  </si>
  <si>
    <t>HJCAE==500000028690001031==243635363480929==708593600793579260</t>
  </si>
  <si>
    <t>代扣款（扣款用途：飞猪里程费用代扣(708593600793579260)扣款）</t>
  </si>
  <si>
    <t>42</t>
  </si>
  <si>
    <t>2019-11-17 21:26:30</t>
  </si>
  <si>
    <t>BO2019111767706075580205</t>
  </si>
  <si>
    <t>316388239333580</t>
  </si>
  <si>
    <t>HJCOM==3200102041==2438259463360929==708593600793579260</t>
  </si>
  <si>
    <t>旅游佣金{708593600793579260}扣款</t>
  </si>
  <si>
    <t>43</t>
  </si>
  <si>
    <t>2019111122001166701413303319</t>
  </si>
  <si>
    <t>317223586191701</t>
  </si>
  <si>
    <t>T200P708593600793579260</t>
  </si>
  <si>
    <t>158******72</t>
  </si>
  <si>
    <t>*楠</t>
  </si>
  <si>
    <t>2019111115488066180270340301703</t>
  </si>
  <si>
    <t>韩国滑雪一日游江原道伊利希安江村滑雪场套餐首尔一日团中文教练</t>
  </si>
  <si>
    <t>44</t>
  </si>
  <si>
    <t>2019-11-17 21:21:35</t>
  </si>
  <si>
    <t>BO2019111767486561580205</t>
  </si>
  <si>
    <t>316387365805580</t>
  </si>
  <si>
    <t>HJCOM==3200102041==2438247584430929==578254574344948215</t>
  </si>
  <si>
    <t>旅游佣金{578254574344948215}扣款</t>
  </si>
  <si>
    <t>45</t>
  </si>
  <si>
    <t>2019-11-17 21:21:34</t>
  </si>
  <si>
    <t>BO2019111767514295580205</t>
  </si>
  <si>
    <t>316387753747580</t>
  </si>
  <si>
    <t>HJCAE==500000028690001031==243633860610929==578254574344948215</t>
  </si>
  <si>
    <t>代扣款（扣款用途：飞猪里程费用代扣(578254574344948215)扣款）</t>
  </si>
  <si>
    <t>46</t>
  </si>
  <si>
    <t>2019-11-17 21:21:33</t>
  </si>
  <si>
    <t>2019111322001120805706051441</t>
  </si>
  <si>
    <t>600248964727801</t>
  </si>
  <si>
    <t>T200P578254574344948215</t>
  </si>
  <si>
    <t>积分支付</t>
  </si>
  <si>
    <t>375***@qq.com</t>
  </si>
  <si>
    <t>*禹丹</t>
  </si>
  <si>
    <t>2019111302329826180280620301505</t>
  </si>
  <si>
    <t>47</t>
  </si>
  <si>
    <t>2019-11-17 21:00:38</t>
  </si>
  <si>
    <t>BO2019111744079517800205</t>
  </si>
  <si>
    <t>318192730142801</t>
  </si>
  <si>
    <t>HJCOM==3200102041==2438214253830929==565278919069129396</t>
  </si>
  <si>
    <t>旅游佣金{565278919069129396}扣款</t>
  </si>
  <si>
    <t>48</t>
  </si>
  <si>
    <t>BO2019111740240161420205</t>
  </si>
  <si>
    <t>316316008620421</t>
  </si>
  <si>
    <t>HJCAE==500000028690001031==243633842320929==565278919069129396</t>
  </si>
  <si>
    <t>代扣款（扣款用途：飞猪里程费用代扣(565278919069129396)退款，付款方：浙江飞猪网络技术有限公司，Email：q-clk@service.taobao.com）</t>
  </si>
  <si>
    <t>49</t>
  </si>
  <si>
    <t>2019-11-17 21:00:37</t>
  </si>
  <si>
    <t>2019103122001144795710167441</t>
  </si>
  <si>
    <t>316208877313790</t>
  </si>
  <si>
    <t>T200P565278919068129396</t>
  </si>
  <si>
    <t>交易退款</t>
  </si>
  <si>
    <t>138******55</t>
  </si>
  <si>
    <t>*彩榕</t>
  </si>
  <si>
    <t>2019103102160957640279830101709</t>
  </si>
  <si>
    <t>台湾wifi移动随身wi-fi租赁4G无线漫游热点金门egg蛋旅游无限流量 等多件</t>
  </si>
  <si>
    <t>售后退款-2019103122001144795710167441-T200P565278919068129396</t>
  </si>
  <si>
    <t>50</t>
  </si>
  <si>
    <t>2019-11-17 20:16:29</t>
  </si>
  <si>
    <t>BO2019111767441452580205</t>
  </si>
  <si>
    <t>316387144942580</t>
  </si>
  <si>
    <t>HJCAE==3200050031==243581192560929==715824579572623151</t>
  </si>
  <si>
    <t>q-h***@service.taobao.com</t>
  </si>
  <si>
    <t>代扣款（扣款用途：715824579572623151酒店扣佣）</t>
  </si>
  <si>
    <t>51</t>
  </si>
  <si>
    <t>BO2019111767605510580205</t>
  </si>
  <si>
    <t>316385278003580</t>
  </si>
  <si>
    <t>HJCAE==500000028690001031==243583291650929==715824579572623151</t>
  </si>
  <si>
    <t>代扣款（扣款用途：飞猪里程费用代扣(715824579572623151)扣款）</t>
  </si>
  <si>
    <t>52</t>
  </si>
  <si>
    <t>2019-11-17 20:16:28</t>
  </si>
  <si>
    <t>2019111522001140425716426925</t>
  </si>
  <si>
    <t>601224546338421</t>
  </si>
  <si>
    <t>T710P715824579572623151</t>
  </si>
  <si>
    <t>sos***@qq.com</t>
  </si>
  <si>
    <t>*梦雪</t>
  </si>
  <si>
    <t>2019111503372166690242520112504</t>
  </si>
  <si>
    <t>曼达韦白酒店豪华房</t>
  </si>
  <si>
    <t>53</t>
  </si>
  <si>
    <t>2019-11-17 20:11:49</t>
  </si>
  <si>
    <t>BO2019111767368672580205</t>
  </si>
  <si>
    <t>316384275656580</t>
  </si>
  <si>
    <t>HJCOM==3200102041==2438108019530929==565278919068129396</t>
  </si>
  <si>
    <t>旅游佣金{565278919068129396}扣款</t>
  </si>
  <si>
    <t>54</t>
  </si>
  <si>
    <t>2019-11-17 19:45:49</t>
  </si>
  <si>
    <t>BO2019111767404729580205</t>
  </si>
  <si>
    <t>316386200970580</t>
  </si>
  <si>
    <t>HJCOM==3200102041==2438043147580929==712648192347823084</t>
  </si>
  <si>
    <t>旅游佣金{712648192347823084}扣款</t>
  </si>
  <si>
    <t>55</t>
  </si>
  <si>
    <t>BO2019111767536572580205</t>
  </si>
  <si>
    <t>316383828383580</t>
  </si>
  <si>
    <t>HJCAE==500000028690001031==243556687480929==712648192347823084</t>
  </si>
  <si>
    <t>代扣款（扣款用途：飞猪里程费用代扣(712648192347823084)扣款）</t>
  </si>
  <si>
    <t>56</t>
  </si>
  <si>
    <t>2019-11-17 19:45:48</t>
  </si>
  <si>
    <t>2019111322001113201414939727</t>
  </si>
  <si>
    <t>317176524296201</t>
  </si>
  <si>
    <t>T200P712648192347823084</t>
  </si>
  <si>
    <t>余额宝</t>
  </si>
  <si>
    <t>182******57</t>
  </si>
  <si>
    <t>*晶莹</t>
  </si>
  <si>
    <t>韩国wifi随身wifi租赁4G无线移动漫游超人手机热点首尔济州岛上网</t>
  </si>
  <si>
    <t>57</t>
  </si>
  <si>
    <t>2019-11-17 19:00:15</t>
  </si>
  <si>
    <t>BO2019111767282609580205</t>
  </si>
  <si>
    <t>316383521647580</t>
  </si>
  <si>
    <t>HJCAE==500000028690001031==243594200210929==572810606848969603</t>
  </si>
  <si>
    <t>代扣款（扣款用途：飞猪里程费用代扣(572810606848969603)扣款）</t>
  </si>
  <si>
    <t>58</t>
  </si>
  <si>
    <t>BO2019111767344827580205</t>
  </si>
  <si>
    <t>316383638547580</t>
  </si>
  <si>
    <t>HJCOM==3200102041==2437940744030929==572810606848969603</t>
  </si>
  <si>
    <t>旅游佣金{572810606848969603}扣款</t>
  </si>
  <si>
    <t>59</t>
  </si>
  <si>
    <t>2019-11-17 19:00:14</t>
  </si>
  <si>
    <t>BO2019111767398122580205</t>
  </si>
  <si>
    <t>316384416467580</t>
  </si>
  <si>
    <t>HJCAE==500000028690001031==243560338280929==698672417195031933</t>
  </si>
  <si>
    <t>代扣款（扣款用途：飞猪里程费用代扣(698672417195031933)扣款）</t>
  </si>
  <si>
    <t>60</t>
  </si>
  <si>
    <t>BO2019111767162765580205</t>
  </si>
  <si>
    <t>316383837990580</t>
  </si>
  <si>
    <t>HJCOM==3200102041==2437950209630929==698664001282031933</t>
  </si>
  <si>
    <t>旅游佣金{698664001282031933}扣款</t>
  </si>
  <si>
    <t>61</t>
  </si>
  <si>
    <t>BO2019111767225661580205</t>
  </si>
  <si>
    <t>316383441268580</t>
  </si>
  <si>
    <t>HJCOM==3200102041==2437941440750929==698672417195031933</t>
  </si>
  <si>
    <t>旅游佣金{698672417195031933}扣款</t>
  </si>
  <si>
    <t>62</t>
  </si>
  <si>
    <t>BO2019111767444257580205</t>
  </si>
  <si>
    <t>316383721595580</t>
  </si>
  <si>
    <t>HJCAE==500000028690001031==243557539300929==698664001282031933</t>
  </si>
  <si>
    <t>代扣款（扣款用途：飞猪里程费用代扣(698664001282031933)扣款）</t>
  </si>
  <si>
    <t>63</t>
  </si>
  <si>
    <t>2019110722001195745713750446</t>
  </si>
  <si>
    <t>316497709932741</t>
  </si>
  <si>
    <t>T200P572810606848969603</t>
  </si>
  <si>
    <t>139***@139.com</t>
  </si>
  <si>
    <t>*丽</t>
  </si>
  <si>
    <t>2019110702331332830274610202401</t>
  </si>
  <si>
    <t>64</t>
  </si>
  <si>
    <t>BO2019111767316425580205</t>
  </si>
  <si>
    <t>316384761071580</t>
  </si>
  <si>
    <t>HJCAE==500000028690001031==243587707400929==698430209302861978</t>
  </si>
  <si>
    <t>代扣款（扣款用途：飞猪里程费用代扣(698430209302861978)扣款）</t>
  </si>
  <si>
    <t>65</t>
  </si>
  <si>
    <t>2019-11-17 19:00:13</t>
  </si>
  <si>
    <t>BO2019111767264155580205</t>
  </si>
  <si>
    <t>316383497177580</t>
  </si>
  <si>
    <t>HJCOM==3200102041==2437937455650929==698430209302861978</t>
  </si>
  <si>
    <t>旅游佣金{698430209302861978}扣款</t>
  </si>
  <si>
    <t>66</t>
  </si>
  <si>
    <t>2019110722001188535710882533</t>
  </si>
  <si>
    <t>316281430403531</t>
  </si>
  <si>
    <t>T200P698672417195031933</t>
  </si>
  <si>
    <t>lan***@hotmail.com</t>
  </si>
  <si>
    <t>*岚昊</t>
  </si>
  <si>
    <t>67</t>
  </si>
  <si>
    <t>2019110722001188535710819782</t>
  </si>
  <si>
    <t>316279197993531</t>
  </si>
  <si>
    <t>T200P698664001282031933</t>
  </si>
  <si>
    <t>68</t>
  </si>
  <si>
    <t>2019110722001181635706301661</t>
  </si>
  <si>
    <t>601331816172631</t>
  </si>
  <si>
    <t>T200P698430209302861978</t>
  </si>
  <si>
    <t>han***@hotmail.com</t>
  </si>
  <si>
    <t>*振海</t>
  </si>
  <si>
    <t>2019110702763384550263630112405</t>
  </si>
  <si>
    <t>69</t>
  </si>
  <si>
    <t>2019-11-17 19:00:10</t>
  </si>
  <si>
    <t>BO2019111767217251580205</t>
  </si>
  <si>
    <t>316384847715580</t>
  </si>
  <si>
    <t>HJCOM==3200102041==2437942438100929==572689231998450519</t>
  </si>
  <si>
    <t>旅游佣金{572689231998450519}扣款</t>
  </si>
  <si>
    <t>70</t>
  </si>
  <si>
    <t>BO2019111767388957580205</t>
  </si>
  <si>
    <t>316384925829580</t>
  </si>
  <si>
    <t>HJCAE==500000028690001031==243543987470929==572689231998450519</t>
  </si>
  <si>
    <t>代扣款（扣款用途：飞猪里程费用代扣(572689231998450519)扣款）</t>
  </si>
  <si>
    <t>71</t>
  </si>
  <si>
    <t>2019-11-17 19:00:09</t>
  </si>
  <si>
    <t>2019110622001192165721273115</t>
  </si>
  <si>
    <t>600864390504161</t>
  </si>
  <si>
    <t>T200P572689231998450519</t>
  </si>
  <si>
    <t>186******78</t>
  </si>
  <si>
    <t>*洪滨</t>
  </si>
  <si>
    <t>2019110602878225490216640302404</t>
  </si>
  <si>
    <t>韩国wifi egg蛋随身wifi租赁4G无线移动热点首尔济州旅游流量上网</t>
  </si>
  <si>
    <t>72</t>
  </si>
  <si>
    <t>2019-11-17 19:00:08</t>
  </si>
  <si>
    <t>BO2019111767348019580205</t>
  </si>
  <si>
    <t>316382654029580</t>
  </si>
  <si>
    <t>HJCAE==500000028690001031==243590803930929==572613612428080609</t>
  </si>
  <si>
    <t>代扣款（扣款用途：飞猪里程费用代扣(572613612428080609)扣款）</t>
  </si>
  <si>
    <t>73</t>
  </si>
  <si>
    <t>BO2019111767440704580205</t>
  </si>
  <si>
    <t>316385229811580</t>
  </si>
  <si>
    <t>HJCOM==3200102041==2437937755400929==572613612428080609</t>
  </si>
  <si>
    <t>旅游佣金{572613612428080609}扣款</t>
  </si>
  <si>
    <t>74</t>
  </si>
  <si>
    <t>2019110722001163135721853229</t>
  </si>
  <si>
    <t>601399781200131</t>
  </si>
  <si>
    <t>T200P572613612428080609</t>
  </si>
  <si>
    <t>den***@sina.com</t>
  </si>
  <si>
    <t>*梦婷</t>
  </si>
  <si>
    <t>花呗交易号[2019110722001163135721853229]</t>
  </si>
  <si>
    <t>75</t>
  </si>
  <si>
    <t>2019-11-17 19:00:06</t>
  </si>
  <si>
    <t>BO2019111767450824580205</t>
  </si>
  <si>
    <t>316383961532580</t>
  </si>
  <si>
    <t>HJCAE==500000028690001031==243545287810929==698065889837621460</t>
  </si>
  <si>
    <t>代扣款（扣款用途：飞猪里程费用代扣(698065889837621460)扣款）</t>
  </si>
  <si>
    <t>76</t>
  </si>
  <si>
    <t>BO2019111767305944580205</t>
  </si>
  <si>
    <t>316383744986580</t>
  </si>
  <si>
    <t>HJCOM==3200102041==2437933667640929==698065889837621460</t>
  </si>
  <si>
    <t>旅游佣金{698065889837621460}扣款</t>
  </si>
  <si>
    <t>77</t>
  </si>
  <si>
    <t>2019-11-17 19:00:05</t>
  </si>
  <si>
    <t>BO2019111767250728580205</t>
  </si>
  <si>
    <t>316384329931580</t>
  </si>
  <si>
    <t>HJCAE==500000028690001031==243591203370929==698990371153581135</t>
  </si>
  <si>
    <t>代扣款（扣款用途：飞猪里程费用代扣(698990371153581135)扣款）</t>
  </si>
  <si>
    <t>78</t>
  </si>
  <si>
    <t>2019110622001109665716388700</t>
  </si>
  <si>
    <t>316416894363661</t>
  </si>
  <si>
    <t>T200P698065889837621460</t>
  </si>
  <si>
    <t>571***@qq.com</t>
  </si>
  <si>
    <t>*琴</t>
  </si>
  <si>
    <t>花呗交易号[2019110622001109665716388700]</t>
  </si>
  <si>
    <t>79</t>
  </si>
  <si>
    <t>BO2019111767462063580205</t>
  </si>
  <si>
    <t>316383382289580</t>
  </si>
  <si>
    <t>HJCOM==3200102041==2437926987590929==698990371153581135</t>
  </si>
  <si>
    <t>旅游佣金{698990371153581135}扣款</t>
  </si>
  <si>
    <t>80</t>
  </si>
  <si>
    <t>2019-11-17 19:00:04</t>
  </si>
  <si>
    <t>2019110722001141735713757274</t>
  </si>
  <si>
    <t>316642818127731</t>
  </si>
  <si>
    <t>T200P698990371153581135</t>
  </si>
  <si>
    <t>313***@qq.com</t>
  </si>
  <si>
    <t>*珂</t>
  </si>
  <si>
    <t>花呗交易号[2019110722001141735713757274]</t>
  </si>
  <si>
    <t>81</t>
  </si>
  <si>
    <t>2019-11-17 17:42:35</t>
  </si>
  <si>
    <t>BO2019111767171377580205</t>
  </si>
  <si>
    <t>316382921376580</t>
  </si>
  <si>
    <t>HJCAE==3200050031==243502354380929==572697807587209318</t>
  </si>
  <si>
    <t>代扣款（扣款用途：572697807587209318酒店扣佣）</t>
  </si>
  <si>
    <t>82</t>
  </si>
  <si>
    <t>2019-11-17 17:42:34</t>
  </si>
  <si>
    <t>BO2019111767112645580205</t>
  </si>
  <si>
    <t>316382703677580</t>
  </si>
  <si>
    <t>HJCAE==500000028690001031==243518635340929==572697807587209318</t>
  </si>
  <si>
    <t>代扣款（扣款用途：飞猪里程费用代扣(572697807587209318)扣款）</t>
  </si>
  <si>
    <t>83</t>
  </si>
  <si>
    <t>2019-11-17 17:42:33</t>
  </si>
  <si>
    <t>2019110622001138051412239612</t>
  </si>
  <si>
    <t>316978836956051</t>
  </si>
  <si>
    <t>T710P572697807587209318</t>
  </si>
  <si>
    <t>foo***@outlook.com</t>
  </si>
  <si>
    <t>*春月</t>
  </si>
  <si>
    <t>吉隆坡国际机场2途恩酒店大床房</t>
  </si>
  <si>
    <t>84</t>
  </si>
  <si>
    <t>2019-11-17 17:39:14</t>
  </si>
  <si>
    <t>BO2019111767260229580205</t>
  </si>
  <si>
    <t>316382008560580</t>
  </si>
  <si>
    <t>HJCOM==3200102041==2437756134350929==689509634334985871</t>
  </si>
  <si>
    <t>旅游佣金{689509634334985871}扣款</t>
  </si>
  <si>
    <t>85</t>
  </si>
  <si>
    <t>2019-11-17 17:30:43</t>
  </si>
  <si>
    <t>BO2019111767106114580205</t>
  </si>
  <si>
    <t>316380190831580</t>
  </si>
  <si>
    <t>HJCOM==3200102041==2437720382610929==699579936339061480</t>
  </si>
  <si>
    <t>旅游佣金{699579936339061480}扣款</t>
  </si>
  <si>
    <t>86</t>
  </si>
  <si>
    <t>BO2019111767149480580205</t>
  </si>
  <si>
    <t>316382057914580</t>
  </si>
  <si>
    <t>HJCAE==500000028690001031==243480096990929==699579936339061480</t>
  </si>
  <si>
    <t>代扣款（扣款用途：飞猪里程费用代扣(699579936339061480)扣款）</t>
  </si>
  <si>
    <t>87</t>
  </si>
  <si>
    <t>2019-11-17 17:30:42</t>
  </si>
  <si>
    <t>2019110822001108675716475556</t>
  </si>
  <si>
    <t>316449962816671</t>
  </si>
  <si>
    <t>T200P699579936339061480</t>
  </si>
  <si>
    <t>115***@qq.com</t>
  </si>
  <si>
    <t>*林</t>
  </si>
  <si>
    <t>2019110802445447540267630111608</t>
  </si>
  <si>
    <t>88</t>
  </si>
  <si>
    <t>2019-11-17 17:18:26</t>
  </si>
  <si>
    <t>BO2019111767047084580205</t>
  </si>
  <si>
    <t>316381383754580</t>
  </si>
  <si>
    <t>HJCOM==3200102041==2437705326230929==699036001359057161</t>
  </si>
  <si>
    <t>旅游佣金{699036001359057161}扣款</t>
  </si>
  <si>
    <t>89</t>
  </si>
  <si>
    <t>BO2019111767099681580205</t>
  </si>
  <si>
    <t>316381876369580</t>
  </si>
  <si>
    <t>HJCAE==500000028690001031==243488153370929==699036001359057161</t>
  </si>
  <si>
    <t>代扣款（扣款用途：飞猪里程费用代扣(699036001359057161)扣款）</t>
  </si>
  <si>
    <t>90</t>
  </si>
  <si>
    <t>2019-11-17 17:18:25</t>
  </si>
  <si>
    <t>2019110722001152665716841981</t>
  </si>
  <si>
    <t>316412401232661</t>
  </si>
  <si>
    <t>T200P699036001359057161</t>
  </si>
  <si>
    <t>qia***@163.com</t>
  </si>
  <si>
    <t>*巧玉</t>
  </si>
  <si>
    <t>2019110702445741410266830111709</t>
  </si>
  <si>
    <t>91</t>
  </si>
  <si>
    <t>2019-11-17 17:16:08</t>
  </si>
  <si>
    <t>BO2019111767007884580205</t>
  </si>
  <si>
    <t>316380246241580</t>
  </si>
  <si>
    <t>HJCOM==3200102041==2437679496090929==699141315083737666</t>
  </si>
  <si>
    <t>旅游佣金{699141315083737666}扣款</t>
  </si>
  <si>
    <t>92</t>
  </si>
  <si>
    <t>2019-11-17 17:16:07</t>
  </si>
  <si>
    <t>2019110722001115085721707561</t>
  </si>
  <si>
    <t>600886259490081</t>
  </si>
  <si>
    <t>T200P699141315083737666</t>
  </si>
  <si>
    <t>139******26</t>
  </si>
  <si>
    <t>*岩</t>
  </si>
  <si>
    <t>2019110702790807510208600311601</t>
  </si>
  <si>
    <t>【日本、韩国】门票专用差价补差价</t>
  </si>
  <si>
    <t>93</t>
  </si>
  <si>
    <t>2019-11-17 17:10:39</t>
  </si>
  <si>
    <t>BO2019111767078445580205</t>
  </si>
  <si>
    <t>316380450344580</t>
  </si>
  <si>
    <t>HJCAE==500000028690001031==243499025210929==702409409480424534</t>
  </si>
  <si>
    <t>代扣款（扣款用途：飞猪里程费用代扣(702409409480424534)扣款）</t>
  </si>
  <si>
    <t>94</t>
  </si>
  <si>
    <t>BO2019111767124537580205</t>
  </si>
  <si>
    <t>316380913379580</t>
  </si>
  <si>
    <t>HJCOM==3200102041==2437687706450929==702409409480424534</t>
  </si>
  <si>
    <t>旅游佣金{702409409480424534}扣款</t>
  </si>
  <si>
    <t>95</t>
  </si>
  <si>
    <t>2019-11-17 17:10:38</t>
  </si>
  <si>
    <t>2019111022001147395724295203</t>
  </si>
  <si>
    <t>601339847819391</t>
  </si>
  <si>
    <t>T200P702409409480424534</t>
  </si>
  <si>
    <t>249***@qq.com</t>
  </si>
  <si>
    <t>*曼</t>
  </si>
  <si>
    <t>香港wifi租赁可选港澳4G无线移动WIFI高速流量egg随身漫游上网蛋</t>
  </si>
  <si>
    <t>花呗交易号[2019111022001147395724295203]</t>
  </si>
  <si>
    <t>96</t>
  </si>
  <si>
    <t>2019-11-17 17:02:05</t>
  </si>
  <si>
    <t>BO2019111766918428580205</t>
  </si>
  <si>
    <t>316380801101580</t>
  </si>
  <si>
    <t>HJCOM==3200102041==2437663624600929==688691715604386414</t>
  </si>
  <si>
    <t>旅游佣金{688691715604386414}扣款</t>
  </si>
  <si>
    <t>97</t>
  </si>
  <si>
    <t>BO2019111767006202580205</t>
  </si>
  <si>
    <t>316381705098580</t>
  </si>
  <si>
    <t>HJCAE==500000028690001031==243457391700929==688691715604386414</t>
  </si>
  <si>
    <t>代扣款（扣款用途：飞猪里程费用代扣(688691715604386414)扣款）</t>
  </si>
  <si>
    <t>98</t>
  </si>
  <si>
    <t>2019103122001176915714438498</t>
  </si>
  <si>
    <t>601399347203911</t>
  </si>
  <si>
    <t>T200P688691715604386414</t>
  </si>
  <si>
    <t>159******20</t>
  </si>
  <si>
    <t>*子杰</t>
  </si>
  <si>
    <t>2019103102607382390291810211500</t>
  </si>
  <si>
    <t>99</t>
  </si>
  <si>
    <t>2019-11-17 16:46:46</t>
  </si>
  <si>
    <t>BO2019111766971026580205</t>
  </si>
  <si>
    <t>316380798681580</t>
  </si>
  <si>
    <t>HJCOM==3200102041==2437630130640929==698928736602512972</t>
  </si>
  <si>
    <t>旅游佣金{698928736602512972}扣款</t>
  </si>
  <si>
    <t>100</t>
  </si>
  <si>
    <t>BO2019111766882167580205</t>
  </si>
  <si>
    <t>316380446797580</t>
  </si>
  <si>
    <t>HJCAE==500000028690001031==243437497060929==698928736602512972</t>
  </si>
  <si>
    <t>代扣款（扣款用途：飞猪里程费用代扣(698928736602512972)扣款）</t>
  </si>
  <si>
    <t>101</t>
  </si>
  <si>
    <t>2019-11-17 16:46:45</t>
  </si>
  <si>
    <t>2019110722001119595710016051</t>
  </si>
  <si>
    <t>318048560184591</t>
  </si>
  <si>
    <t>T200P698928736602512972</t>
  </si>
  <si>
    <t>fis***@hotmail.com</t>
  </si>
  <si>
    <t>*迪</t>
  </si>
  <si>
    <t>102</t>
  </si>
  <si>
    <t>2019-11-17 16:35:46</t>
  </si>
  <si>
    <t>BO2019111766998539580205</t>
  </si>
  <si>
    <t>316379832058580</t>
  </si>
  <si>
    <t>HJCOM==3200102041==2437590184000929==699034019015387340</t>
  </si>
  <si>
    <t>旅游佣金{699034019015387340}扣款</t>
  </si>
  <si>
    <t>103</t>
  </si>
  <si>
    <t>BO2019111766914875580205</t>
  </si>
  <si>
    <t>316380380815580</t>
  </si>
  <si>
    <t>HJCAE==500000028690001031==243453068400929==699034019015387340</t>
  </si>
  <si>
    <t>代扣款（扣款用途：飞猪里程费用代扣(699034019015387340)扣款）</t>
  </si>
  <si>
    <t>104</t>
  </si>
  <si>
    <t>2019-11-17 16:35:45</t>
  </si>
  <si>
    <t>2019110722001100735713753043</t>
  </si>
  <si>
    <t>316637627463731</t>
  </si>
  <si>
    <t>T200P699034019015387340</t>
  </si>
  <si>
    <t>135******58</t>
  </si>
  <si>
    <t>*颖</t>
  </si>
  <si>
    <t>花呗交易号[2019110722001100735713753043]</t>
  </si>
  <si>
    <t>105</t>
  </si>
  <si>
    <t>2019-11-17 16:35:39</t>
  </si>
  <si>
    <t>BO2019111767180171580205</t>
  </si>
  <si>
    <t>316379741950580</t>
  </si>
  <si>
    <t>HJCAE==500000028690001031==243473345470929==698709888809808285</t>
  </si>
  <si>
    <t>代扣款（扣款用途：飞猪里程费用代扣(698709888809808285)扣款）</t>
  </si>
  <si>
    <t>106</t>
  </si>
  <si>
    <t>2019-11-17 16:35:38</t>
  </si>
  <si>
    <t>BO2019111767036972580205</t>
  </si>
  <si>
    <t>316379446736580</t>
  </si>
  <si>
    <t>HJCOM==3200102041==2437608610520929==698709888809808285</t>
  </si>
  <si>
    <t>旅游佣金{698709888809808285}扣款</t>
  </si>
  <si>
    <t>107</t>
  </si>
  <si>
    <t>2019110722001145165721497410</t>
  </si>
  <si>
    <t>600866945934161</t>
  </si>
  <si>
    <t>T200P698709888809808285</t>
  </si>
  <si>
    <t>wuw***@126.com</t>
  </si>
  <si>
    <t>*炜健</t>
  </si>
  <si>
    <t>日本wifi租赁4G无限流量无线移动漫游轮egg东京随身wi-fi旅游上网 等多件</t>
  </si>
  <si>
    <t>108</t>
  </si>
  <si>
    <t>2019-11-17 16:35:37</t>
  </si>
  <si>
    <t>BO2019111766957229580205</t>
  </si>
  <si>
    <t>316380776735580</t>
  </si>
  <si>
    <t>HJCOM==3200102041==2437587794050929==566695814864117889</t>
  </si>
  <si>
    <t>旅游佣金{566695814864117889}扣款</t>
  </si>
  <si>
    <t>109</t>
  </si>
  <si>
    <t>BO2019111766931232580205</t>
  </si>
  <si>
    <t>316379960787580</t>
  </si>
  <si>
    <t>HJCAE==500000028690001031==243436186780929==566695814864117889</t>
  </si>
  <si>
    <t>代扣款（扣款用途：飞猪里程费用代扣(566695814864117889)扣款）</t>
  </si>
  <si>
    <t>110</t>
  </si>
  <si>
    <t>2019-11-17 16:35:36</t>
  </si>
  <si>
    <t>2019110722001191345720309776</t>
  </si>
  <si>
    <t>601161747798341</t>
  </si>
  <si>
    <t>T200P566695814864117889</t>
  </si>
  <si>
    <t>135******75</t>
  </si>
  <si>
    <t>*俞姣</t>
  </si>
  <si>
    <t>2019110703031851000234600102601</t>
  </si>
  <si>
    <t>[日本环球影城-大门票]大阪环球影城USJ电子大门票1日票</t>
  </si>
  <si>
    <t>111</t>
  </si>
  <si>
    <t>BO2019111767036970580205</t>
  </si>
  <si>
    <t>316379367536580</t>
  </si>
  <si>
    <t>HJCOM==3200102041==2437611801130929==699055139887233422</t>
  </si>
  <si>
    <t>旅游佣金{699055139887233422}扣款</t>
  </si>
  <si>
    <t>112</t>
  </si>
  <si>
    <t>2019-11-17 16:35:35</t>
  </si>
  <si>
    <t>BO2019111766967935580205</t>
  </si>
  <si>
    <t>316379867698580</t>
  </si>
  <si>
    <t>HJCAE==500000028690001031==243452671560929==699055139887233422</t>
  </si>
  <si>
    <t>代扣款（扣款用途：飞猪里程费用代扣(699055139887233422)扣款）</t>
  </si>
  <si>
    <t>113</t>
  </si>
  <si>
    <t>2019-11-17 16:35:34</t>
  </si>
  <si>
    <t>2019110722001165165722088092</t>
  </si>
  <si>
    <t>600862961938161</t>
  </si>
  <si>
    <t>T200P699055139887233422</t>
  </si>
  <si>
    <t>756***@qq.com</t>
  </si>
  <si>
    <t>*卓冉</t>
  </si>
  <si>
    <t>1107161926302947</t>
  </si>
  <si>
    <t>114</t>
  </si>
  <si>
    <t>2019-11-17 16:35:25</t>
  </si>
  <si>
    <t>BO2019111766890494580205</t>
  </si>
  <si>
    <t>316378283743580</t>
  </si>
  <si>
    <t>HJCAE==500000028690001031==243430399570929==566705286967051593</t>
  </si>
  <si>
    <t>代扣款（扣款用途：飞猪里程费用代扣(566705286967051593)扣款）</t>
  </si>
  <si>
    <t>115</t>
  </si>
  <si>
    <t>2019-11-17 16:35:24</t>
  </si>
  <si>
    <t>BO2019111766988495580205</t>
  </si>
  <si>
    <t>316379584951580</t>
  </si>
  <si>
    <t>HJCOM==3200102041==2437605316900929==566705286967051593</t>
  </si>
  <si>
    <t>旅游佣金{566705286967051593}扣款</t>
  </si>
  <si>
    <t>116</t>
  </si>
  <si>
    <t>2019110722001173695713894582</t>
  </si>
  <si>
    <t>317173942015691</t>
  </si>
  <si>
    <t>T200P566705286967051593</t>
  </si>
  <si>
    <t>135******33</t>
  </si>
  <si>
    <t>*玲</t>
  </si>
  <si>
    <t>117</t>
  </si>
  <si>
    <t>2019-11-17 16:27:40</t>
  </si>
  <si>
    <t>BO2019111767119436580205</t>
  </si>
  <si>
    <t>316379489113580</t>
  </si>
  <si>
    <t>HJCAE==500000028690001031==243444769890929==701607555574438543</t>
  </si>
  <si>
    <t>代扣款（扣款用途：飞猪里程费用代扣(701607555574438543)扣款）</t>
  </si>
  <si>
    <t>118</t>
  </si>
  <si>
    <t>BO2019111767108388580205</t>
  </si>
  <si>
    <t>316378870262580</t>
  </si>
  <si>
    <t>HJCOM==3200102041==2437581335290929==701607555574438543</t>
  </si>
  <si>
    <t>旅游佣金{701607555574438543}扣款</t>
  </si>
  <si>
    <t>119</t>
  </si>
  <si>
    <t>2019-11-17 16:27:39</t>
  </si>
  <si>
    <t>2019110922001175535713015078</t>
  </si>
  <si>
    <t>316277105809531</t>
  </si>
  <si>
    <t>T200P701607555574438543</t>
  </si>
  <si>
    <t>454***@qq.com</t>
  </si>
  <si>
    <t>*诗琪</t>
  </si>
  <si>
    <t>2019110902600863650253510301509</t>
  </si>
  <si>
    <t>120</t>
  </si>
  <si>
    <t>2019-11-17 16:24:57</t>
  </si>
  <si>
    <t>BO2019111767125424580205</t>
  </si>
  <si>
    <t>316379282390580</t>
  </si>
  <si>
    <t>HJCOM==3200102041==2437569346820929==701989280245557260</t>
  </si>
  <si>
    <t>旅游佣金{701989280245557260}扣款</t>
  </si>
  <si>
    <t>121</t>
  </si>
  <si>
    <t>2019-11-17 16:24:56</t>
  </si>
  <si>
    <t>BO2019111767039832580205</t>
  </si>
  <si>
    <t>316380523401580</t>
  </si>
  <si>
    <t>HJCAE==500000028690001031==243437471260929==701989280245557260</t>
  </si>
  <si>
    <t>代扣款（扣款用途：飞猪里程费用代扣(701989280245557260)扣款）</t>
  </si>
  <si>
    <t>122</t>
  </si>
  <si>
    <t>2019111022001152525713363419</t>
  </si>
  <si>
    <t>317407134249521</t>
  </si>
  <si>
    <t>T200P701989280245557260</t>
  </si>
  <si>
    <t>186******20</t>
  </si>
  <si>
    <t>*涛</t>
  </si>
  <si>
    <t>2019111015429886520270120302008</t>
  </si>
  <si>
    <t>123</t>
  </si>
  <si>
    <t>2019-11-17 16:02:48</t>
  </si>
  <si>
    <t>BO2019111767082993580205</t>
  </si>
  <si>
    <t>316378764863580</t>
  </si>
  <si>
    <t>HJCOM==3200102041==2437518914780929==698296291067664139</t>
  </si>
  <si>
    <t>旅游佣金{698296291067664139}扣款</t>
  </si>
  <si>
    <t>124</t>
  </si>
  <si>
    <t>2019-11-17 16:02:47</t>
  </si>
  <si>
    <t>BO2019111767002558580205</t>
  </si>
  <si>
    <t>316379580231580</t>
  </si>
  <si>
    <t>HJCAE==500000028690001031==243439947740929==698296291067664139</t>
  </si>
  <si>
    <t>代扣款（扣款用途：飞猪里程费用代扣(698296291067664139)扣款）</t>
  </si>
  <si>
    <t>125</t>
  </si>
  <si>
    <t>2019110622001118165721715208</t>
  </si>
  <si>
    <t>600864667063161</t>
  </si>
  <si>
    <t>T200P698296291067664139</t>
  </si>
  <si>
    <t>155******67</t>
  </si>
  <si>
    <t>*頴棋</t>
  </si>
  <si>
    <t>126</t>
  </si>
  <si>
    <t>2019-11-17 16:02:46</t>
  </si>
  <si>
    <t>BO2019111767034765580205</t>
  </si>
  <si>
    <t>316379594291580</t>
  </si>
  <si>
    <t>HJCOM==3200102041==2437520007460929==698773347318707653</t>
  </si>
  <si>
    <t>旅游佣金{698773347318707653}扣款</t>
  </si>
  <si>
    <t>127</t>
  </si>
  <si>
    <t>BO2019111767023760580205</t>
  </si>
  <si>
    <t>316378019211580</t>
  </si>
  <si>
    <t>HJCAE==500000028690001031==243466617720929==698773347318707653</t>
  </si>
  <si>
    <t>代扣款（扣款用途：飞猪里程费用代扣(698773347318707653)扣款）</t>
  </si>
  <si>
    <t>128</t>
  </si>
  <si>
    <t>2019-11-17 16:02:45</t>
  </si>
  <si>
    <t>2019110722001198275720288390</t>
  </si>
  <si>
    <t>601350449947271</t>
  </si>
  <si>
    <t>T200P698773347318707653</t>
  </si>
  <si>
    <t>gue***@163.com</t>
  </si>
  <si>
    <t>*启豪</t>
  </si>
  <si>
    <t>2019110703067462170227600212206</t>
  </si>
  <si>
    <t>129</t>
  </si>
  <si>
    <t>2019-11-17 15:47:15</t>
  </si>
  <si>
    <t>BO2019111766953884580205</t>
  </si>
  <si>
    <t>316378180156580</t>
  </si>
  <si>
    <t>HJCAE==3200050031==243410098180929==569633156291234198</t>
  </si>
  <si>
    <t>代扣款（扣款用途：569633156291234198酒店扣佣）</t>
  </si>
  <si>
    <t>130</t>
  </si>
  <si>
    <t>2019-11-17 15:47:14</t>
  </si>
  <si>
    <t>BO2019111766917562580205</t>
  </si>
  <si>
    <t>316378345380580</t>
  </si>
  <si>
    <t>HJCAE==500000028690001031==243417792270929==569633156291234198</t>
  </si>
  <si>
    <t>代扣款（扣款用途：飞猪里程费用代扣(569633156291234198)扣款）</t>
  </si>
  <si>
    <t>131</t>
  </si>
  <si>
    <t>2019-11-17 15:47:13</t>
  </si>
  <si>
    <t>2019111222001192475714618359</t>
  </si>
  <si>
    <t>601380760339471</t>
  </si>
  <si>
    <t>T710P569633156291234198</t>
  </si>
  <si>
    <t>azu***@163.com</t>
  </si>
  <si>
    <t>*璐璐</t>
  </si>
  <si>
    <t>2019111203271581460247630202101</t>
  </si>
  <si>
    <t>吉隆坡市中心铂尔曼酒店与公寓豪华房</t>
  </si>
  <si>
    <t>132</t>
  </si>
  <si>
    <t>2019-11-17 15:03:56</t>
  </si>
  <si>
    <t>BO2019111766841950580205</t>
  </si>
  <si>
    <t>316377898266580</t>
  </si>
  <si>
    <t>HJCAE==500000028690001031==243381985320929==698899074869571330</t>
  </si>
  <si>
    <t>代扣款（扣款用途：飞猪里程费用代扣(698899074869571330)扣款）</t>
  </si>
  <si>
    <t>133</t>
  </si>
  <si>
    <t>BO2019111766762009580205</t>
  </si>
  <si>
    <t>316376686934580</t>
  </si>
  <si>
    <t>HJCOM==3200102041==2437383609150929==698899074869571330</t>
  </si>
  <si>
    <t>旅游佣金{698899074869571330}扣款</t>
  </si>
  <si>
    <t>134</t>
  </si>
  <si>
    <t>2019-11-17 15:03:55</t>
  </si>
  <si>
    <t>2019110722001191865721465946</t>
  </si>
  <si>
    <t>601242191470861</t>
  </si>
  <si>
    <t>T200P698899074869571330</t>
  </si>
  <si>
    <t>136******98</t>
  </si>
  <si>
    <t>*正蓉</t>
  </si>
  <si>
    <t>花呗交易号[2019110722001191865721465946]</t>
  </si>
  <si>
    <t>135</t>
  </si>
  <si>
    <t>2019-11-17 14:32:44</t>
  </si>
  <si>
    <t>BO2019111766753678580205</t>
  </si>
  <si>
    <t>316375521756580</t>
  </si>
  <si>
    <t>HJCOM==3200102041==2437295736570929==573076462177470313</t>
  </si>
  <si>
    <t>旅游佣金{573076462177470313}扣款</t>
  </si>
  <si>
    <t>136</t>
  </si>
  <si>
    <t>BO2019111766659379580205</t>
  </si>
  <si>
    <t>316375706927580</t>
  </si>
  <si>
    <t>HJCAE==500000028690001031==243369668680929==573076462177470313</t>
  </si>
  <si>
    <t>代扣款（扣款用途：飞猪里程费用代扣(573076462177470313)扣款）</t>
  </si>
  <si>
    <t>137</t>
  </si>
  <si>
    <t>2019-11-17 14:32:43</t>
  </si>
  <si>
    <t>2019110822001132575711011387</t>
  </si>
  <si>
    <t>316152846613571</t>
  </si>
  <si>
    <t>T200P573076462177470313</t>
  </si>
  <si>
    <t>bat***@163.com</t>
  </si>
  <si>
    <t>*蓓蓓</t>
  </si>
  <si>
    <t>花呗交易号[2019110822001132575711011387]</t>
  </si>
  <si>
    <t>138</t>
  </si>
  <si>
    <t>2019-11-17 14:31:45</t>
  </si>
  <si>
    <t>BO2019111766785695580205</t>
  </si>
  <si>
    <t>316376337532580</t>
  </si>
  <si>
    <t>HJCAE==500000028690001031==243422503300929==698645121084492879</t>
  </si>
  <si>
    <t>代扣款（扣款用途：飞猪里程费用代扣(698645121084492879)扣款）</t>
  </si>
  <si>
    <t>139</t>
  </si>
  <si>
    <t>BO2019111766787673580205</t>
  </si>
  <si>
    <t>316377261554580</t>
  </si>
  <si>
    <t>HJCOM==3200102041==2437296323880929==698645121084492879</t>
  </si>
  <si>
    <t>旅游佣金{698645121084492879}扣款</t>
  </si>
  <si>
    <t>140</t>
  </si>
  <si>
    <t>2019-11-17 14:31:44</t>
  </si>
  <si>
    <t>BO2019111766633918580205</t>
  </si>
  <si>
    <t>316377330925580</t>
  </si>
  <si>
    <t>HJCOM==3200102041==2437285657100929==698686754972334661</t>
  </si>
  <si>
    <t>旅游佣金{698686754972334661}扣款</t>
  </si>
  <si>
    <t>141</t>
  </si>
  <si>
    <t>BO2019111766846525580205</t>
  </si>
  <si>
    <t>316375855384580</t>
  </si>
  <si>
    <t>HJCAE==500000028690001031==243393140240929==698686754972334661</t>
  </si>
  <si>
    <t>代扣款（扣款用途：飞猪里程费用代扣(698686754972334661)扣款）</t>
  </si>
  <si>
    <t>142</t>
  </si>
  <si>
    <t>2019110722001159045721563607</t>
  </si>
  <si>
    <t>600918865443041</t>
  </si>
  <si>
    <t>T200P698645121084492879</t>
  </si>
  <si>
    <t>176******79</t>
  </si>
  <si>
    <t>*庆菊</t>
  </si>
  <si>
    <t>2019110702809665820204630211607</t>
  </si>
  <si>
    <t>143</t>
  </si>
  <si>
    <t>2019-11-17 14:31:43</t>
  </si>
  <si>
    <t>2019110722001131045721085002</t>
  </si>
  <si>
    <t>600921019650041</t>
  </si>
  <si>
    <t>T200P698686754972334661</t>
  </si>
  <si>
    <t>sl2***@sohu.com</t>
  </si>
  <si>
    <t>*璐</t>
  </si>
  <si>
    <t>2019110702809416980204720312109</t>
  </si>
  <si>
    <t>144</t>
  </si>
  <si>
    <t>2019-11-17 14:31:36</t>
  </si>
  <si>
    <t>BO2019111766829978580205</t>
  </si>
  <si>
    <t>316376771092580</t>
  </si>
  <si>
    <t>HJCAE==500000028690001031==243370370150929==698659394763192231</t>
  </si>
  <si>
    <t>代扣款（扣款用途：飞猪里程费用代扣(698659394763192231)扣款）</t>
  </si>
  <si>
    <t>145</t>
  </si>
  <si>
    <t>BO2019111766711598580205</t>
  </si>
  <si>
    <t>316376219345580</t>
  </si>
  <si>
    <t>HJCOM==3200102041==2437294128690929==698659394763192231</t>
  </si>
  <si>
    <t>旅游佣金{698659394763192231}扣款</t>
  </si>
  <si>
    <t>146</t>
  </si>
  <si>
    <t>BO2019111766767510580205</t>
  </si>
  <si>
    <t>316374874733580</t>
  </si>
  <si>
    <t>HJCAE==500000028690001031==243370767970929==698418464094364350</t>
  </si>
  <si>
    <t>代扣款（扣款用途：飞猪里程费用代扣(698418464094364350)扣款）</t>
  </si>
  <si>
    <t>147</t>
  </si>
  <si>
    <t>BO2019111766695332580205</t>
  </si>
  <si>
    <t>316375248037580</t>
  </si>
  <si>
    <t>HJCOM==3200102041==2437279284870929==698418464094364350</t>
  </si>
  <si>
    <t>旅游佣金{698418464094364350}扣款</t>
  </si>
  <si>
    <t>148</t>
  </si>
  <si>
    <t>2019-11-17 14:31:35</t>
  </si>
  <si>
    <t>2019110722001141101412384542</t>
  </si>
  <si>
    <t>317803080270101</t>
  </si>
  <si>
    <t>T200P698659394763192231</t>
  </si>
  <si>
    <t>183******66</t>
  </si>
  <si>
    <t>*文静</t>
  </si>
  <si>
    <t>2019110715372780600210200102608</t>
  </si>
  <si>
    <t>149</t>
  </si>
  <si>
    <t>2019110722001152895720929328</t>
  </si>
  <si>
    <t>601413886068891</t>
  </si>
  <si>
    <t>T200P698418464094364350</t>
  </si>
  <si>
    <t>kos***@flyber.com.cn</t>
  </si>
  <si>
    <t>*臻</t>
  </si>
  <si>
    <t>花呗交易号[2019110722001152895720929328]</t>
  </si>
  <si>
    <t>150</t>
  </si>
  <si>
    <t>2019-11-17 14:31:20</t>
  </si>
  <si>
    <t>BO2019111766701048580205</t>
  </si>
  <si>
    <t>316376705005580</t>
  </si>
  <si>
    <t>HJCOM==3200102041==2437295224190929==698472768273416449</t>
  </si>
  <si>
    <t>旅游佣金{698472768273416449}扣款</t>
  </si>
  <si>
    <t>151</t>
  </si>
  <si>
    <t>2019-11-17 14:31:19</t>
  </si>
  <si>
    <t>BO2019111766823427580205</t>
  </si>
  <si>
    <t>316376951531580</t>
  </si>
  <si>
    <t>HJCAE==500000028690001031==243392040270929==698472768273416449</t>
  </si>
  <si>
    <t>代扣款（扣款用途：飞猪里程费用代扣(698472768273416449)扣款）</t>
  </si>
  <si>
    <t>152</t>
  </si>
  <si>
    <t>2019-11-17 14:31:18</t>
  </si>
  <si>
    <t>BO2019111766894876580205</t>
  </si>
  <si>
    <t>316377118460580</t>
  </si>
  <si>
    <t>HJCOM==3200102041==2437278192200929==698671425114701025</t>
  </si>
  <si>
    <t>旅游佣金{698671425114701025}扣款</t>
  </si>
  <si>
    <t>153</t>
  </si>
  <si>
    <t>2019110722001180625706939469</t>
  </si>
  <si>
    <t>601168604242621</t>
  </si>
  <si>
    <t>T200P698472768273416449</t>
  </si>
  <si>
    <t>qiz***@163.com</t>
  </si>
  <si>
    <t>*姿玲</t>
  </si>
  <si>
    <t>154</t>
  </si>
  <si>
    <t>BO2019111766577214580205</t>
  </si>
  <si>
    <t>316375063227580</t>
  </si>
  <si>
    <t>HJCAE==500000028690001031==243370466010929==698671425114701025</t>
  </si>
  <si>
    <t>代扣款（扣款用途：飞猪里程费用代扣(698671425114701025)扣款）</t>
  </si>
  <si>
    <t>155</t>
  </si>
  <si>
    <t>2019-11-17 14:31:17</t>
  </si>
  <si>
    <t>BO2019111766766343580205</t>
  </si>
  <si>
    <t>316376310065580</t>
  </si>
  <si>
    <t>HJCOM==3200102041==2437299811670929==698695362190535379</t>
  </si>
  <si>
    <t>旅游佣金{698695362190535379}扣款</t>
  </si>
  <si>
    <t>156</t>
  </si>
  <si>
    <t>BO2019111766787671580205</t>
  </si>
  <si>
    <t>316375600349580</t>
  </si>
  <si>
    <t>HJCAE==500000028690001031==243383948510929==698695362190535379</t>
  </si>
  <si>
    <t>代扣款（扣款用途：飞猪里程费用代扣(698695362190535379)扣款）</t>
  </si>
  <si>
    <t>157</t>
  </si>
  <si>
    <t>2019110722001125101412149482</t>
  </si>
  <si>
    <t>317803367369101</t>
  </si>
  <si>
    <t>T200P698671425114701025</t>
  </si>
  <si>
    <t>squ***@163.com</t>
  </si>
  <si>
    <t>*润新</t>
  </si>
  <si>
    <t>2019110715373598890210430112406</t>
  </si>
  <si>
    <t>158</t>
  </si>
  <si>
    <t>BO2019111766676787580205</t>
  </si>
  <si>
    <t>316375805415580</t>
  </si>
  <si>
    <t>HJCAE==500000028690001031==243373860970929==572806223280427504</t>
  </si>
  <si>
    <t>代扣款（扣款用途：飞猪里程费用代扣(572806223280427504)扣款）</t>
  </si>
  <si>
    <t>159</t>
  </si>
  <si>
    <t>BO2019111766876768580205</t>
  </si>
  <si>
    <t>316376349376580</t>
  </si>
  <si>
    <t>HJCOM==3200102041==2437299811570929==572806223280427504</t>
  </si>
  <si>
    <t>旅游佣金{572806223280427504}扣款</t>
  </si>
  <si>
    <t>160</t>
  </si>
  <si>
    <t>2019-11-17 14:31:16</t>
  </si>
  <si>
    <t>2019110722001175315720847353</t>
  </si>
  <si>
    <t>601342644597311</t>
  </si>
  <si>
    <t>T200P698695362190535379</t>
  </si>
  <si>
    <t>pia***@163.com</t>
  </si>
  <si>
    <t>*阳</t>
  </si>
  <si>
    <t>2019110703043886850231720111405</t>
  </si>
  <si>
    <t>161</t>
  </si>
  <si>
    <t>2019110722001170425711833546</t>
  </si>
  <si>
    <t>601218530411421</t>
  </si>
  <si>
    <t>T200P572806223280427504</t>
  </si>
  <si>
    <t>132******68</t>
  </si>
  <si>
    <t>*志文</t>
  </si>
  <si>
    <t>2019110703109145880242540101407</t>
  </si>
  <si>
    <t>162</t>
  </si>
  <si>
    <t>2019-11-17 14:31:15</t>
  </si>
  <si>
    <t>BO2019111766675657580205</t>
  </si>
  <si>
    <t>316375544762580</t>
  </si>
  <si>
    <t>HJCAE==500000028690001031==243396437500929==698672515190223480</t>
  </si>
  <si>
    <t>代扣款（扣款用途：飞猪里程费用代扣(698672515190223480)扣款）</t>
  </si>
  <si>
    <t>163</t>
  </si>
  <si>
    <t>BO2019111766698561580205</t>
  </si>
  <si>
    <t>316376525748580</t>
  </si>
  <si>
    <t>HJCOM==3200102041==2437298712680929==698672515190223480</t>
  </si>
  <si>
    <t>旅游佣金{698672515190223480}扣款</t>
  </si>
  <si>
    <t>164</t>
  </si>
  <si>
    <t>2019-11-17 14:31:14</t>
  </si>
  <si>
    <t>2019110722001123045721698647</t>
  </si>
  <si>
    <t>600921085640041</t>
  </si>
  <si>
    <t>T200P698672515190223480</t>
  </si>
  <si>
    <t>158******98</t>
  </si>
  <si>
    <t>*倩倩</t>
  </si>
  <si>
    <t>花呗交易号[2019110722001123045721698647]</t>
  </si>
  <si>
    <t>165</t>
  </si>
  <si>
    <t>BO2019111766639634580205</t>
  </si>
  <si>
    <t>316375320132580</t>
  </si>
  <si>
    <t>HJCAE==500000028690001031==243411220120929==566613447918634187</t>
  </si>
  <si>
    <t>代扣款（扣款用途：飞猪里程费用代扣(566613447918634187)扣款）</t>
  </si>
  <si>
    <t>166</t>
  </si>
  <si>
    <t>BO2019111766811909580205</t>
  </si>
  <si>
    <t>316375929658580</t>
  </si>
  <si>
    <t>HJCOM==3200102041==2437280177870929==566613447918634187</t>
  </si>
  <si>
    <t>旅游佣金{566613447918634187}扣款</t>
  </si>
  <si>
    <t>167</t>
  </si>
  <si>
    <t>2019-11-17 14:31:13</t>
  </si>
  <si>
    <t>2019110722001199065721353634</t>
  </si>
  <si>
    <t>601327906515061</t>
  </si>
  <si>
    <t>T200P566613447918634187</t>
  </si>
  <si>
    <t>137******09</t>
  </si>
  <si>
    <t>*崇飘</t>
  </si>
  <si>
    <t>168</t>
  </si>
  <si>
    <t>BO2019111766635580580205</t>
  </si>
  <si>
    <t>316374790785580</t>
  </si>
  <si>
    <t>HJCAE==500000028690001031==243368470800929==572760750097089611</t>
  </si>
  <si>
    <t>代扣款（扣款用途：飞猪里程费用代扣(572760750097089611)扣款）</t>
  </si>
  <si>
    <t>169</t>
  </si>
  <si>
    <t>2019-11-17 14:31:12</t>
  </si>
  <si>
    <t>BO2019111766716431580205</t>
  </si>
  <si>
    <t>316375985013580</t>
  </si>
  <si>
    <t>HJCOM==3200102041==2437282267610929==572760750097089611</t>
  </si>
  <si>
    <t>旅游佣金{572760750097089611}扣款</t>
  </si>
  <si>
    <t>170</t>
  </si>
  <si>
    <t>2019110722001186875721668415</t>
  </si>
  <si>
    <t>601409862263871</t>
  </si>
  <si>
    <t>T200P572760750097089611</t>
  </si>
  <si>
    <t>189******06</t>
  </si>
  <si>
    <t>*桂平</t>
  </si>
  <si>
    <t>171</t>
  </si>
  <si>
    <t>2019-11-17 14:31:06</t>
  </si>
  <si>
    <t>BO2019111766764672580205</t>
  </si>
  <si>
    <t>316376396262580</t>
  </si>
  <si>
    <t>HJCAE==500000028690001031==243408523650929==566622663401462188</t>
  </si>
  <si>
    <t>代扣款（扣款用途：飞猪里程费用代扣(566622663401462188)扣款）</t>
  </si>
  <si>
    <t>172</t>
  </si>
  <si>
    <t>BO2019111766813344580205</t>
  </si>
  <si>
    <t>316376827227580</t>
  </si>
  <si>
    <t>HJCOM==3200102041==2437288740860929==566622663401462188</t>
  </si>
  <si>
    <t>旅游佣金{566622663401462188}扣款</t>
  </si>
  <si>
    <t>173</t>
  </si>
  <si>
    <t>BO2019111766702048580205</t>
  </si>
  <si>
    <t>316376361271580</t>
  </si>
  <si>
    <t>HJCAE==500000028690001031==243403530750929==698768259485193676</t>
  </si>
  <si>
    <t>代扣款（扣款用途：飞猪里程费用代扣(698768259485193676)扣款）</t>
  </si>
  <si>
    <t>174</t>
  </si>
  <si>
    <t>BO2019111766679801580205</t>
  </si>
  <si>
    <t>316377104326580</t>
  </si>
  <si>
    <t>HJCOM==3200102041==2437291132740929==698768259485193676</t>
  </si>
  <si>
    <t>旅游佣金{698768259485193676}扣款</t>
  </si>
  <si>
    <t>175</t>
  </si>
  <si>
    <t>2019110722001199785713730276</t>
  </si>
  <si>
    <t>318048135159781</t>
  </si>
  <si>
    <t>T200P566622663401462188</t>
  </si>
  <si>
    <t>mu8***@163.com</t>
  </si>
  <si>
    <t>*磊</t>
  </si>
  <si>
    <t>2019110702335483680278720312600</t>
  </si>
  <si>
    <t>176</t>
  </si>
  <si>
    <t>2019-11-17 14:31:05</t>
  </si>
  <si>
    <t>2019110722001174435711830987</t>
  </si>
  <si>
    <t>601374130573431</t>
  </si>
  <si>
    <t>T200P698768259485193676</t>
  </si>
  <si>
    <t>eta***@yahoo.com</t>
  </si>
  <si>
    <t>*意</t>
  </si>
  <si>
    <t>花呗交易号[2019110722001174435711830987]</t>
  </si>
  <si>
    <t>177</t>
  </si>
  <si>
    <t>2019-11-17 14:27:33</t>
  </si>
  <si>
    <t>BO2019111766882470580205</t>
  </si>
  <si>
    <t>316374764233580</t>
  </si>
  <si>
    <t>HJCAE==500000028690001031==243399529530929==698690016529510682</t>
  </si>
  <si>
    <t>代扣款（扣款用途：飞猪里程费用代扣(698690016529510682)扣款）</t>
  </si>
  <si>
    <t>178</t>
  </si>
  <si>
    <t>BO2019111766698519580205</t>
  </si>
  <si>
    <t>316376597915580</t>
  </si>
  <si>
    <t>HJCOM==3200102041==2437274768870929==698690016529510682</t>
  </si>
  <si>
    <t>旅游佣金{698690016529510682}扣款</t>
  </si>
  <si>
    <t>179</t>
  </si>
  <si>
    <t>2019-11-17 14:27:32</t>
  </si>
  <si>
    <t>2019110722001135751411081169</t>
  </si>
  <si>
    <t>317032697852751</t>
  </si>
  <si>
    <t>T200P698690016529510682</t>
  </si>
  <si>
    <t>136******88</t>
  </si>
  <si>
    <t>*劼远</t>
  </si>
  <si>
    <t>180</t>
  </si>
  <si>
    <t>2019-11-17 14:16:55</t>
  </si>
  <si>
    <t>BO2019111766816732580205</t>
  </si>
  <si>
    <t>316375270720580</t>
  </si>
  <si>
    <t>HJCOM==3200102041==2437255455030929==696692450606899027</t>
  </si>
  <si>
    <t>旅游佣金{696692450606899027}扣款</t>
  </si>
  <si>
    <t>181</t>
  </si>
  <si>
    <t>2019-11-17 14:16:54</t>
  </si>
  <si>
    <t>BO2019111766716262580205</t>
  </si>
  <si>
    <t>316375803420580</t>
  </si>
  <si>
    <t>HJCAE==500000028690001031==243394024650929==696692450606899027</t>
  </si>
  <si>
    <t>代扣款（扣款用途：飞猪里程费用代扣(696692450606899027)扣款）</t>
  </si>
  <si>
    <t>182</t>
  </si>
  <si>
    <t>2019110522001170475710376699</t>
  </si>
  <si>
    <t>601382099588471</t>
  </si>
  <si>
    <t>T200P696692450606899027</t>
  </si>
  <si>
    <t>hun***@hotmail.com</t>
  </si>
  <si>
    <t>*泉泉</t>
  </si>
  <si>
    <t>183</t>
  </si>
  <si>
    <t>2019-11-17 14:16:19</t>
  </si>
  <si>
    <t>BO2019111766696850580205</t>
  </si>
  <si>
    <t>316375776306580</t>
  </si>
  <si>
    <t>HJCAE==3200050031==243399317700929==711913376644192224</t>
  </si>
  <si>
    <t>代扣款（扣款用途：711913376644192224酒店扣佣）</t>
  </si>
  <si>
    <t>184</t>
  </si>
  <si>
    <t>2019-11-17 14:16:18</t>
  </si>
  <si>
    <t>BO2019111766724753580205</t>
  </si>
  <si>
    <t>316374033144580</t>
  </si>
  <si>
    <t>HJCAE==500000028690001031==243412404340929==711913376644192224</t>
  </si>
  <si>
    <t>代扣款（扣款用途：飞猪里程费用代扣(711913376644192224)扣款）</t>
  </si>
  <si>
    <t>185</t>
  </si>
  <si>
    <t>2019-11-17 14:16:17</t>
  </si>
  <si>
    <t>2019111222001133365725714455</t>
  </si>
  <si>
    <t>600857818432361</t>
  </si>
  <si>
    <t>T710P711913376644192224</t>
  </si>
  <si>
    <t>134******36</t>
  </si>
  <si>
    <t>*奕平</t>
  </si>
  <si>
    <t>香港朗逸酒店大床房</t>
  </si>
  <si>
    <t>花呗交易号[2019111222001133365725714455]</t>
  </si>
  <si>
    <t>186</t>
  </si>
  <si>
    <t>2019-11-17 13:54:53</t>
  </si>
  <si>
    <t>BO2019111766669544580205</t>
  </si>
  <si>
    <t>316376093969580</t>
  </si>
  <si>
    <t>HJCAE==500000028690001031==243345884940929==698900547360953377</t>
  </si>
  <si>
    <t>代扣款（扣款用途：飞猪里程费用代扣(698900547360953377)扣款）</t>
  </si>
  <si>
    <t>187</t>
  </si>
  <si>
    <t>BO2019111766741581580205</t>
  </si>
  <si>
    <t>316373843740580</t>
  </si>
  <si>
    <t>HJCOM==3200102041==2437218117680929==698900547360953377</t>
  </si>
  <si>
    <t>旅游佣金{698900547360953377}扣款</t>
  </si>
  <si>
    <t>188</t>
  </si>
  <si>
    <t>2019-11-17 13:54:52</t>
  </si>
  <si>
    <t>2019110722001196135722121590</t>
  </si>
  <si>
    <t>601402137700131</t>
  </si>
  <si>
    <t>T200P698900547360953377</t>
  </si>
  <si>
    <t>网银支付</t>
  </si>
  <si>
    <t>mav***@yahoo.com.hk</t>
  </si>
  <si>
    <t>*丽珊</t>
  </si>
  <si>
    <t>20191107000000000000135355051361</t>
  </si>
  <si>
    <t>韩国首尔接送机 韩国接机送机服务仁川/金浦/济州岛机场中文司机</t>
  </si>
  <si>
    <t>189</t>
  </si>
  <si>
    <t>2019-11-17 13:42:47</t>
  </si>
  <si>
    <t>BO2019111766760963580205</t>
  </si>
  <si>
    <t>316374455893580</t>
  </si>
  <si>
    <t>HJCOM==3200102041==2437175462770929==698592608115951959</t>
  </si>
  <si>
    <t>旅游佣金{698592608115951959}扣款</t>
  </si>
  <si>
    <t>190</t>
  </si>
  <si>
    <t>BO2019111766562422580205</t>
  </si>
  <si>
    <t>316374757591580</t>
  </si>
  <si>
    <t>HJCAE==500000028690001031==243375608060929==698592608115951959</t>
  </si>
  <si>
    <t>代扣款（扣款用途：飞猪里程费用代扣(698592608115951959)扣款）</t>
  </si>
  <si>
    <t>191</t>
  </si>
  <si>
    <t>2019-11-17 13:42:46</t>
  </si>
  <si>
    <t>2019110722001193435712013196</t>
  </si>
  <si>
    <t>601373658664431</t>
  </si>
  <si>
    <t>T200P698592608115951959</t>
  </si>
  <si>
    <t>183******27</t>
  </si>
  <si>
    <t>*文</t>
  </si>
  <si>
    <t>192</t>
  </si>
  <si>
    <t>2019-11-17 12:45:28</t>
  </si>
  <si>
    <t>BO2019111766640080580205</t>
  </si>
  <si>
    <t>316372714242580</t>
  </si>
  <si>
    <t>HJCAE==3200050031==243337623600929==707833442159224653</t>
  </si>
  <si>
    <t>代扣款（扣款用途：707833442159224653酒店扣佣）</t>
  </si>
  <si>
    <t>193</t>
  </si>
  <si>
    <t>2019-11-17 12:45:27</t>
  </si>
  <si>
    <t>BO2019111766554847580205</t>
  </si>
  <si>
    <t>316372549165580</t>
  </si>
  <si>
    <t>HJCAE==500000028690001031==243314946730929==707833442159224653</t>
  </si>
  <si>
    <t>代扣款（扣款用途：飞猪里程费用代扣(707833442159224653)扣款）</t>
  </si>
  <si>
    <t>194</t>
  </si>
  <si>
    <t>2019-11-17 12:45:26</t>
  </si>
  <si>
    <t>2019111122001164065724983893</t>
  </si>
  <si>
    <t>601327116031061</t>
  </si>
  <si>
    <t>T710P707833442159224653</t>
  </si>
  <si>
    <t>131******31</t>
  </si>
  <si>
    <t>*子程</t>
  </si>
  <si>
    <t>芭堤雅布赖顿大酒店豪华城景房</t>
  </si>
  <si>
    <t>花呗交易号[2019111122001164065724983893]</t>
  </si>
  <si>
    <t>195</t>
  </si>
  <si>
    <t>2019-11-17 12:36:25</t>
  </si>
  <si>
    <t>BO2019111766579527580205</t>
  </si>
  <si>
    <t>316372524426580</t>
  </si>
  <si>
    <t>HJCAE==3200050031==243326426470929==516872704398926432</t>
  </si>
  <si>
    <t>代扣款（扣款用途：516872704398926432酒店扣佣）</t>
  </si>
  <si>
    <t>196</t>
  </si>
  <si>
    <t>BO2019111766413937580205</t>
  </si>
  <si>
    <t>316372781058580</t>
  </si>
  <si>
    <t>HJCAE==500000028690001031==243329823650929==516872704398926432</t>
  </si>
  <si>
    <t>代扣款（扣款用途：飞猪里程费用代扣(516872704398926432)扣款）</t>
  </si>
  <si>
    <t>197</t>
  </si>
  <si>
    <t>2019-11-17 12:36:23</t>
  </si>
  <si>
    <t>2019070522001173391040663392</t>
  </si>
  <si>
    <t>316170492034391</t>
  </si>
  <si>
    <t>T710P516872704398926432</t>
  </si>
  <si>
    <t>135******06</t>
  </si>
  <si>
    <t>*庆雯</t>
  </si>
  <si>
    <t>小樽微笑酒店 双床房(副楼)</t>
  </si>
  <si>
    <t>198</t>
  </si>
  <si>
    <t>2019-11-17 12:35:31</t>
  </si>
  <si>
    <t>BO2019111766516812580205</t>
  </si>
  <si>
    <t>316373326230580</t>
  </si>
  <si>
    <t>HJCAE==500000028690001031==243329321920929==712116611990088753</t>
  </si>
  <si>
    <t>代扣款（扣款用途：飞猪里程费用代扣(712116611990088753)扣款）</t>
  </si>
  <si>
    <t>199</t>
  </si>
  <si>
    <t>BO2019111766352912580205</t>
  </si>
  <si>
    <t>316371836574580</t>
  </si>
  <si>
    <t>HJCOM==3200102041==2437028134150929==712116611990088753</t>
  </si>
  <si>
    <t>旅游佣金{712116611990088753}扣款</t>
  </si>
  <si>
    <t>200</t>
  </si>
  <si>
    <t>2019-11-17 12:35:30</t>
  </si>
  <si>
    <t>2019111222001154835728681383</t>
  </si>
  <si>
    <t>601558897123831</t>
  </si>
  <si>
    <t>T200P712116611990088753</t>
  </si>
  <si>
    <t>189******37</t>
  </si>
  <si>
    <t>*琦雍</t>
  </si>
  <si>
    <t>2019111203323928440283730101606</t>
  </si>
  <si>
    <t>201</t>
  </si>
  <si>
    <t>2019-11-17 12:25:47</t>
  </si>
  <si>
    <t>BO2019111766466481580205</t>
  </si>
  <si>
    <t>316372522918580</t>
  </si>
  <si>
    <t>HJCAE==500000028690001031==243294382080929==699271874548515525</t>
  </si>
  <si>
    <t>代扣款（扣款用途：飞猪里程费用代扣(699271874548515525)扣款）</t>
  </si>
  <si>
    <t>202</t>
  </si>
  <si>
    <t>BO2019111766523275580205</t>
  </si>
  <si>
    <t>316372522916580</t>
  </si>
  <si>
    <t>HJCOM==3200102041==2437012224250929==699271874548515525</t>
  </si>
  <si>
    <t>旅游佣金{699271874548515525}扣款</t>
  </si>
  <si>
    <t>203</t>
  </si>
  <si>
    <t>2019-11-17 12:25:46</t>
  </si>
  <si>
    <t>2019110722001186851411595641</t>
  </si>
  <si>
    <t>317297904383851</t>
  </si>
  <si>
    <t>T200P699271874548515525</t>
  </si>
  <si>
    <t>kik***@aliyun.com</t>
  </si>
  <si>
    <t>*晓英</t>
  </si>
  <si>
    <t>花呗交易号[2019110722001186851411595641]</t>
  </si>
  <si>
    <t>204</t>
  </si>
  <si>
    <t>2019-11-17 11:47:43</t>
  </si>
  <si>
    <t>BO2019111766363104580205</t>
  </si>
  <si>
    <t>316371137915580</t>
  </si>
  <si>
    <t>HJCOM==3200102041==2436928718270929==709709507753635080</t>
  </si>
  <si>
    <t>旅游佣金{709709507753635080}扣款</t>
  </si>
  <si>
    <t>205</t>
  </si>
  <si>
    <t>BO2019111766381090580205</t>
  </si>
  <si>
    <t>316370752333580</t>
  </si>
  <si>
    <t>HJCAE==500000028690001031==243281760990929==709709507753635080</t>
  </si>
  <si>
    <t>代扣款（扣款用途：飞猪里程费用代扣(709709507753635080)扣款）</t>
  </si>
  <si>
    <t>206</t>
  </si>
  <si>
    <t>2019-11-17 11:47:42</t>
  </si>
  <si>
    <t>2019111122001133445713128468</t>
  </si>
  <si>
    <t>600834354369441</t>
  </si>
  <si>
    <t>T200P709709507753635080</t>
  </si>
  <si>
    <t>chi***@163.com</t>
  </si>
  <si>
    <t>*树清</t>
  </si>
  <si>
    <t>花呗交易号[2019111122001133445713128468]</t>
  </si>
  <si>
    <t>207</t>
  </si>
  <si>
    <t>2019-11-17 11:23:39</t>
  </si>
  <si>
    <t>BO2019111766379574580205</t>
  </si>
  <si>
    <t>316369650817580</t>
  </si>
  <si>
    <t>HJCAE==500000028690001031==243274643170929==572617260503313301</t>
  </si>
  <si>
    <t>代扣款（扣款用途：飞猪里程费用代扣(572617260503313301)扣款）</t>
  </si>
  <si>
    <t>208</t>
  </si>
  <si>
    <t>BO2019111766379573580205</t>
  </si>
  <si>
    <t>316370262119580</t>
  </si>
  <si>
    <t>HJCOM==3200102041==2436857482650929==572617260503313301</t>
  </si>
  <si>
    <t>旅游佣金{572617260503313301}扣款</t>
  </si>
  <si>
    <t>209</t>
  </si>
  <si>
    <t>2019-11-17 11:23:38</t>
  </si>
  <si>
    <t>2019110722001119875721312528</t>
  </si>
  <si>
    <t>601408815166871</t>
  </si>
  <si>
    <t>T200P572617260503313301</t>
  </si>
  <si>
    <t>276***@qq.com</t>
  </si>
  <si>
    <t>*道旺</t>
  </si>
  <si>
    <t>2019110702958234250287840102009</t>
  </si>
  <si>
    <t>210</t>
  </si>
  <si>
    <t>2019-11-17 11:14:26</t>
  </si>
  <si>
    <t>BO2019111766188161580205</t>
  </si>
  <si>
    <t>316370516199580</t>
  </si>
  <si>
    <t>HJCAE==3200050031==243260950580929==699779683778109938</t>
  </si>
  <si>
    <t>代扣款（扣款用途：699779683778109938酒店扣佣）</t>
  </si>
  <si>
    <t>211</t>
  </si>
  <si>
    <t>BO2019111766268850580205</t>
  </si>
  <si>
    <t>316370395561580</t>
  </si>
  <si>
    <t>HJCAE==500000028690001031==243286523460929==699779683778109938</t>
  </si>
  <si>
    <t>代扣款（扣款用途：飞猪里程费用代扣(699779683778109938)扣款）</t>
  </si>
  <si>
    <t>212</t>
  </si>
  <si>
    <t>2019-11-17 11:14:25</t>
  </si>
  <si>
    <t>2019110822001197685716407238</t>
  </si>
  <si>
    <t>317458276000681</t>
  </si>
  <si>
    <t>T710P699779683778109938</t>
  </si>
  <si>
    <t>135******02</t>
  </si>
  <si>
    <t>*武强</t>
  </si>
  <si>
    <t>2019110802308821460268630312201</t>
  </si>
  <si>
    <t>马尼拉机场路出发酒店标准房</t>
  </si>
  <si>
    <t>213</t>
  </si>
  <si>
    <t>2019-11-17 11:13:12</t>
  </si>
  <si>
    <t>BO2019111766446548580205</t>
  </si>
  <si>
    <t>316370858984580</t>
  </si>
  <si>
    <t>HJCAE==500000028690001031==243293314770929==711868354145594354</t>
  </si>
  <si>
    <t>代扣款（扣款用途：飞猪里程费用代扣(711868354145594354)扣款）</t>
  </si>
  <si>
    <t>214</t>
  </si>
  <si>
    <t>BO2019111766376141580205</t>
  </si>
  <si>
    <t>316370738982580</t>
  </si>
  <si>
    <t>HJCOM==3200102041==2436831799870929==711868354145594354</t>
  </si>
  <si>
    <t>旅游佣金{711868354145594354}扣款</t>
  </si>
  <si>
    <t>215</t>
  </si>
  <si>
    <t>2019111222001192015732467401</t>
  </si>
  <si>
    <t>601589862655011</t>
  </si>
  <si>
    <t>T200P711868354145594354</t>
  </si>
  <si>
    <t>186******06</t>
  </si>
  <si>
    <t>2019111203323680760201600301804</t>
  </si>
  <si>
    <t>216</t>
  </si>
  <si>
    <t>2019-11-17 10:52:07</t>
  </si>
  <si>
    <t>BO2019111766166252580205</t>
  </si>
  <si>
    <t>316369630972580</t>
  </si>
  <si>
    <t>HJCAE==500000028690001031==243241953870929==694788931073519682</t>
  </si>
  <si>
    <t>代扣款（扣款用途：飞猪里程费用代扣(694788931073519682)扣款）</t>
  </si>
  <si>
    <t>217</t>
  </si>
  <si>
    <t>BO2019111766222787580205</t>
  </si>
  <si>
    <t>316369092766580</t>
  </si>
  <si>
    <t>HJCOM==3200102041==2436790170770929==694788931073519682</t>
  </si>
  <si>
    <t>旅游佣金{694788931073519682}扣款</t>
  </si>
  <si>
    <t>218</t>
  </si>
  <si>
    <t>2019-11-17 10:52:06</t>
  </si>
  <si>
    <t>2019110422001126515710603766</t>
  </si>
  <si>
    <t>315741272942511</t>
  </si>
  <si>
    <t>T200P694788931073519682</t>
  </si>
  <si>
    <t>wzh***@qq.com</t>
  </si>
  <si>
    <t>*睟菡</t>
  </si>
  <si>
    <t>花呗交易号[2019110422001126515710603766]</t>
  </si>
  <si>
    <t>219</t>
  </si>
  <si>
    <t>2019-11-17 10:38:36</t>
  </si>
  <si>
    <t>BO2019111766143567580205</t>
  </si>
  <si>
    <t>316370198465580</t>
  </si>
  <si>
    <t>HJCOM==3200102041==2436756558140929==713495778520108117</t>
  </si>
  <si>
    <t>旅游佣金{713495778520108117}扣款</t>
  </si>
  <si>
    <t>220</t>
  </si>
  <si>
    <t>2019-11-17 10:38:35</t>
  </si>
  <si>
    <t>BO2019111766341609580205</t>
  </si>
  <si>
    <t>316369570168580</t>
  </si>
  <si>
    <t>HJCAE==500000028690001031==243231279520929==713495778520108117</t>
  </si>
  <si>
    <t>代扣款（扣款用途：飞猪里程费用代扣(713495778520108117)扣款）</t>
  </si>
  <si>
    <t>221</t>
  </si>
  <si>
    <t>2019111322001143245727508750</t>
  </si>
  <si>
    <t>600910925575241</t>
  </si>
  <si>
    <t>T200P713495778520108117</t>
  </si>
  <si>
    <t>141***@qq.com</t>
  </si>
  <si>
    <t>*奕娜</t>
  </si>
  <si>
    <t>2019111303524648710224640302709</t>
  </si>
  <si>
    <t>222</t>
  </si>
  <si>
    <t>2019-11-17 10:20:09</t>
  </si>
  <si>
    <t>BO2019111766335894580205</t>
  </si>
  <si>
    <t>316368323419580</t>
  </si>
  <si>
    <t>HJCOM==3200102041==2436698392030929==698620931852182166</t>
  </si>
  <si>
    <t>旅游佣金{698620931852182166}扣款</t>
  </si>
  <si>
    <t>223</t>
  </si>
  <si>
    <t>2019-11-17 10:20:08</t>
  </si>
  <si>
    <t>BO2019111766070528580205</t>
  </si>
  <si>
    <t>316369723479580</t>
  </si>
  <si>
    <t>HJCAE==500000028690001031==243235752030929==698620931852182166</t>
  </si>
  <si>
    <t>代扣款（扣款用途：飞猪里程费用代扣(698620931852182166)扣款）</t>
  </si>
  <si>
    <t>224</t>
  </si>
  <si>
    <t>BO2019111766363279580205</t>
  </si>
  <si>
    <t>316368195392580</t>
  </si>
  <si>
    <t>HJCOM==3200102041==2436703574810929==698620803681318770</t>
  </si>
  <si>
    <t>旅游佣金{698620803681318770}扣款</t>
  </si>
  <si>
    <t>225</t>
  </si>
  <si>
    <t>BO2019111766274391580205</t>
  </si>
  <si>
    <t>316368361271580</t>
  </si>
  <si>
    <t>HJCAE==500000028690001031==243210683430929==698620803681318770</t>
  </si>
  <si>
    <t>代扣款（扣款用途：飞猪里程费用代扣(698620803681318770)扣款）</t>
  </si>
  <si>
    <t>226</t>
  </si>
  <si>
    <t>2019-11-17 10:20:07</t>
  </si>
  <si>
    <t>2019110722001124475710924217</t>
  </si>
  <si>
    <t>601377073374471</t>
  </si>
  <si>
    <t>T200P698620931852182166</t>
  </si>
  <si>
    <t>whs***@163.com</t>
  </si>
  <si>
    <t>*华松</t>
  </si>
  <si>
    <t>2019110703041128630247820102107</t>
  </si>
  <si>
    <t>227</t>
  </si>
  <si>
    <t>2019110722001139065721646252</t>
  </si>
  <si>
    <t>601327887539061</t>
  </si>
  <si>
    <t>T200P698620803681318770</t>
  </si>
  <si>
    <t>144***@qq.com</t>
  </si>
  <si>
    <t>*珊珊</t>
  </si>
  <si>
    <t>花呗交易号[2019110722001139065721646252]</t>
  </si>
  <si>
    <t>228</t>
  </si>
  <si>
    <t>2019-11-17 10:18:07</t>
  </si>
  <si>
    <t>BO2019111766338642580205</t>
  </si>
  <si>
    <t>316369087510580</t>
  </si>
  <si>
    <t>HJCAE==500000028690001031==243209283670929==578499022369333512</t>
  </si>
  <si>
    <t>代扣款（扣款用途：飞猪里程费用代扣(578499022369333512)扣款）</t>
  </si>
  <si>
    <t>229</t>
  </si>
  <si>
    <t>BO2019111766266465580205</t>
  </si>
  <si>
    <t>316367172043580</t>
  </si>
  <si>
    <t>HJCOM==3200102041==2436705649350929==578499022369333512</t>
  </si>
  <si>
    <t>旅游佣金{578499022369333512}扣款</t>
  </si>
  <si>
    <t>230</t>
  </si>
  <si>
    <t>2019-11-17 10:18:06</t>
  </si>
  <si>
    <t>2019111422001140770548696378</t>
  </si>
  <si>
    <t>316707706521771</t>
  </si>
  <si>
    <t>T200P578499022369333512</t>
  </si>
  <si>
    <t>zcy***@126.com</t>
  </si>
  <si>
    <t>*楚怡</t>
  </si>
  <si>
    <t>【漫游宝】日本wifi租赁4G无限流量出国旅游上网egg蛋随身wifi</t>
  </si>
  <si>
    <t>花呗交易号[2019111422001140770548696378]</t>
  </si>
  <si>
    <t>231</t>
  </si>
  <si>
    <t>2019-11-17 09:52:12</t>
  </si>
  <si>
    <t>BO2019111766164503580205</t>
  </si>
  <si>
    <t>316369098839580</t>
  </si>
  <si>
    <t>HJCOM==3200102041==2436635875940929==570054695707807299</t>
  </si>
  <si>
    <t>旅游佣金{570054695707807299}扣款</t>
  </si>
  <si>
    <t>232</t>
  </si>
  <si>
    <t>BO2019111766010102580205</t>
  </si>
  <si>
    <t>316368425075580</t>
  </si>
  <si>
    <t>HJCAE==500000028690001031==243186681870929==570054695707807299</t>
  </si>
  <si>
    <t>代扣款（扣款用途：飞猪里程费用代扣(570054695707807299)扣款）</t>
  </si>
  <si>
    <t>233</t>
  </si>
  <si>
    <t>2019-11-17 09:52:11</t>
  </si>
  <si>
    <t>2019111422001162901415379724</t>
  </si>
  <si>
    <t>317471861545901</t>
  </si>
  <si>
    <t>T200P570054695707807299</t>
  </si>
  <si>
    <t>amy***@hotmail.com</t>
  </si>
  <si>
    <t>*慈霞</t>
  </si>
  <si>
    <t>2019111415699473250290200111405</t>
  </si>
  <si>
    <t>234</t>
  </si>
  <si>
    <t>2019-11-17 09:42:50</t>
  </si>
  <si>
    <t>BO2019111766244468580205</t>
  </si>
  <si>
    <t>316368585499580</t>
  </si>
  <si>
    <t>HJCAE==500000028690001031==243180685720929==566548868161144397</t>
  </si>
  <si>
    <t>代扣款（扣款用途：飞猪里程费用代扣(566548868161144397)扣款）</t>
  </si>
  <si>
    <t>235</t>
  </si>
  <si>
    <t>BO2019111766172655580205</t>
  </si>
  <si>
    <t>316367323253580</t>
  </si>
  <si>
    <t>HJCOM==3200102041==2436627030090929==566548868161144397</t>
  </si>
  <si>
    <t>旅游佣金{566548868161144397}扣款</t>
  </si>
  <si>
    <t>236</t>
  </si>
  <si>
    <t>2019-11-17 09:42:49</t>
  </si>
  <si>
    <t>2019110722001105575709700827</t>
  </si>
  <si>
    <t>316143652313571</t>
  </si>
  <si>
    <t>T200P566548868161144397</t>
  </si>
  <si>
    <t>286***@qq.com</t>
  </si>
  <si>
    <t>*李凤</t>
  </si>
  <si>
    <t>237</t>
  </si>
  <si>
    <t>2019-11-17 09:30:52</t>
  </si>
  <si>
    <t>BO2019111766224742580205</t>
  </si>
  <si>
    <t>316366662535580</t>
  </si>
  <si>
    <t>HJCOM==3200102041==2436601544690929==567140103099039287</t>
  </si>
  <si>
    <t>旅游佣金{567140103099039287}扣款</t>
  </si>
  <si>
    <t>238</t>
  </si>
  <si>
    <t>BO2019111766211086580205</t>
  </si>
  <si>
    <t>316366473897580</t>
  </si>
  <si>
    <t>HJCAE==500000028690001031==243228714510929==567140103099039287</t>
  </si>
  <si>
    <t>代扣款（扣款用途：飞猪里程费用代扣(567140103099039287)扣款）</t>
  </si>
  <si>
    <t>239</t>
  </si>
  <si>
    <t>2019-11-17 09:30:51</t>
  </si>
  <si>
    <t>2019110922001107325723350873</t>
  </si>
  <si>
    <t>600860063373321</t>
  </si>
  <si>
    <t>T200P567140103099039287</t>
  </si>
  <si>
    <t>135******67</t>
  </si>
  <si>
    <t>*佳佳</t>
  </si>
  <si>
    <t>花呗交易号[2019110922001107325723350873]</t>
  </si>
  <si>
    <t>240</t>
  </si>
  <si>
    <t>2019-11-17 09:30:28</t>
  </si>
  <si>
    <t>BO2019111766192051580205</t>
  </si>
  <si>
    <t>316366312447580</t>
  </si>
  <si>
    <t>HJCAE==3200050031==243213732490929==655444128246306346</t>
  </si>
  <si>
    <t>代扣款（扣款用途：655444128246306346酒店扣佣）</t>
  </si>
  <si>
    <t>241</t>
  </si>
  <si>
    <t>BO2019111766139854580205</t>
  </si>
  <si>
    <t>316368252499580</t>
  </si>
  <si>
    <t>HJCAE==500000028690001031==243218727840929==655444128246306346</t>
  </si>
  <si>
    <t>代扣款（扣款用途：飞猪里程费用代扣(655444128246306346)扣款）</t>
  </si>
  <si>
    <t>242</t>
  </si>
  <si>
    <t>2019-11-17 09:30:27</t>
  </si>
  <si>
    <t>2019100822001145100590982279</t>
  </si>
  <si>
    <t>317794902804101</t>
  </si>
  <si>
    <t>T710P655444128246306346</t>
  </si>
  <si>
    <t>665***@163.com</t>
  </si>
  <si>
    <t>*杭军</t>
  </si>
  <si>
    <t>2019100813825316930210110202404</t>
  </si>
  <si>
    <t>赛步海湾酒店标准房</t>
  </si>
  <si>
    <t>243</t>
  </si>
  <si>
    <t>2019-11-17 09:20:03</t>
  </si>
  <si>
    <t>BO2019111766073605580205</t>
  </si>
  <si>
    <t>316367053482580</t>
  </si>
  <si>
    <t>HJCAE==500000028690001031==243197239050929==696464034654331636</t>
  </si>
  <si>
    <t>代扣款（扣款用途：飞猪里程费用代扣(696464034654331636)扣款）</t>
  </si>
  <si>
    <t>244</t>
  </si>
  <si>
    <t>2019-11-17 09:20:02</t>
  </si>
  <si>
    <t>BO2019111765900602580205</t>
  </si>
  <si>
    <t>316368127955580</t>
  </si>
  <si>
    <t>HJCOM==3200102041==2436574847540929==696464034654331636</t>
  </si>
  <si>
    <t>旅游佣金{696464034654331636}扣款</t>
  </si>
  <si>
    <t>245</t>
  </si>
  <si>
    <t>2019-11-17 09:20:01</t>
  </si>
  <si>
    <t>2019110522001195001412115495</t>
  </si>
  <si>
    <t>318288292662001</t>
  </si>
  <si>
    <t>T200P696464034654331636</t>
  </si>
  <si>
    <t>370***@qq.com</t>
  </si>
  <si>
    <t>*丹丹</t>
  </si>
  <si>
    <t>花呗交易号[2019110522001195001412115495]</t>
  </si>
  <si>
    <t>246</t>
  </si>
  <si>
    <t>2019-11-17 09:16:40</t>
  </si>
  <si>
    <t>BO2019111766161300580205</t>
  </si>
  <si>
    <t>316366287561580</t>
  </si>
  <si>
    <t>HJCOM==3200102041==2436577501420929==702455427386671435</t>
  </si>
  <si>
    <t>旅游佣金{702455427386671435}扣款</t>
  </si>
  <si>
    <t>247</t>
  </si>
  <si>
    <t>BO2019111766131587580205</t>
  </si>
  <si>
    <t>316367364162580</t>
  </si>
  <si>
    <t>HJCAE==500000028690001031==243182656970929==702455427386671435</t>
  </si>
  <si>
    <t>代扣款（扣款用途：飞猪里程费用代扣(702455427386671435)扣款）</t>
  </si>
  <si>
    <t>248</t>
  </si>
  <si>
    <t>2019-11-17 09:16:39</t>
  </si>
  <si>
    <t>2019111022001167115725591663</t>
  </si>
  <si>
    <t>601568121276111</t>
  </si>
  <si>
    <t>T200P702455427386671435</t>
  </si>
  <si>
    <t>*秀红</t>
  </si>
  <si>
    <t>花呗交易号[2019111022001167115725591663]</t>
  </si>
  <si>
    <t>249</t>
  </si>
  <si>
    <t>2019-11-17 09:15:29</t>
  </si>
  <si>
    <t>BO2019111766129324580205</t>
  </si>
  <si>
    <t>316366660423580</t>
  </si>
  <si>
    <t>HJCOM==3200102041==2436553498310929==572675150185181608</t>
  </si>
  <si>
    <t>旅游佣金{572675150185181608}扣款</t>
  </si>
  <si>
    <t>250</t>
  </si>
  <si>
    <t>BO2019111766040165580205</t>
  </si>
  <si>
    <t>316365770350580</t>
  </si>
  <si>
    <t>HJCAE==500000028690001031==243170091930929==572675150185181608</t>
  </si>
  <si>
    <t>代扣款（扣款用途：飞猪里程费用代扣(572675150185181608)扣款）</t>
  </si>
  <si>
    <t>251</t>
  </si>
  <si>
    <t>2019-11-17 09:15:28</t>
  </si>
  <si>
    <t>2019110722001162301411211448</t>
  </si>
  <si>
    <t>321498168483301</t>
  </si>
  <si>
    <t>T200P572675150185181608</t>
  </si>
  <si>
    <t>185******25</t>
  </si>
  <si>
    <t>*瑛</t>
  </si>
  <si>
    <t>2019110715567784750230130212700</t>
  </si>
  <si>
    <t>252</t>
  </si>
  <si>
    <t>2019-11-17 09:15:00</t>
  </si>
  <si>
    <t>BO2019111766133300580205</t>
  </si>
  <si>
    <t>316367162647580</t>
  </si>
  <si>
    <t>HJCOM==3200102041==2436554290390929==646910465704619328</t>
  </si>
  <si>
    <t>旅游佣金{646910465704619328}扣款</t>
  </si>
  <si>
    <t>253</t>
  </si>
  <si>
    <t>2019-11-17 09:14:59</t>
  </si>
  <si>
    <t>BO2019111766097223580205</t>
  </si>
  <si>
    <t>316367703891580</t>
  </si>
  <si>
    <t>HJCAE==500000028690001031==243192141740929==646910465704619328</t>
  </si>
  <si>
    <t>代扣款（扣款用途：飞猪里程费用代扣(646910465704619328)扣款）</t>
  </si>
  <si>
    <t>254</t>
  </si>
  <si>
    <t>2019-11-17 09:14:58</t>
  </si>
  <si>
    <t>2019100222001191650574844171</t>
  </si>
  <si>
    <t>317079302595651</t>
  </si>
  <si>
    <t>T200P646910465704619328</t>
  </si>
  <si>
    <t>kar***@163.com</t>
  </si>
  <si>
    <t>*慧怡</t>
  </si>
  <si>
    <t>花呗交易号[2019100222001191650574844171]</t>
  </si>
  <si>
    <t>255</t>
  </si>
  <si>
    <t>2019-11-17 09:14:35</t>
  </si>
  <si>
    <t>BO2019111765973226580205</t>
  </si>
  <si>
    <t>316367973771580</t>
  </si>
  <si>
    <t>HJCAE==500000028690001031==243181855470929==608757344433618535</t>
  </si>
  <si>
    <t>代扣款（扣款用途：飞猪里程费用代扣(608757344433618535)扣款）</t>
  </si>
  <si>
    <t>256</t>
  </si>
  <si>
    <t>BO2019111766006317580205</t>
  </si>
  <si>
    <t>316365783055580</t>
  </si>
  <si>
    <t>HJCOM==3200102041==2436571401950929==608757344433618535</t>
  </si>
  <si>
    <t>旅游佣金{608757344433618535}扣款</t>
  </si>
  <si>
    <t>257</t>
  </si>
  <si>
    <t>2019-11-17 09:14:34</t>
  </si>
  <si>
    <t>2019090422001177150597977268</t>
  </si>
  <si>
    <t>317073393258151</t>
  </si>
  <si>
    <t>T200P608757344433618535</t>
  </si>
  <si>
    <t>bin***@21cn.com</t>
  </si>
  <si>
    <t>*彬</t>
  </si>
  <si>
    <t>花呗交易号[2019090422001177150597977268]</t>
  </si>
  <si>
    <t>258</t>
  </si>
  <si>
    <t>2019-11-17 09:14:30</t>
  </si>
  <si>
    <t>BO2019111766092604580205</t>
  </si>
  <si>
    <t>316366005630580</t>
  </si>
  <si>
    <t>HJCAE==500000028690001031==243214418150929==608757344434618535</t>
  </si>
  <si>
    <t>代扣款（扣款用途：飞猪里程费用代扣(608757344434618535)扣款）</t>
  </si>
  <si>
    <t>259</t>
  </si>
  <si>
    <t>BO2019111766212349580205</t>
  </si>
  <si>
    <t>316367772318580</t>
  </si>
  <si>
    <t>HJCOM==3200102041==2436564924590929==608757344434618535</t>
  </si>
  <si>
    <t>旅游佣金{608757344434618535}扣款</t>
  </si>
  <si>
    <t>260</t>
  </si>
  <si>
    <t>2019-11-17 09:14:29</t>
  </si>
  <si>
    <t>2019090422001177150502275459</t>
  </si>
  <si>
    <t>317071667799151</t>
  </si>
  <si>
    <t>T200P608757344434618535</t>
  </si>
  <si>
    <t>花呗交易号[2019090422001177150502275459]</t>
  </si>
  <si>
    <t>261</t>
  </si>
  <si>
    <t>2019-11-17 09:04:39</t>
  </si>
  <si>
    <t>BO2019111765957775580205</t>
  </si>
  <si>
    <t>316366026132580</t>
  </si>
  <si>
    <t>HJCOM==3200102041==2436544920230929==698345507533709781</t>
  </si>
  <si>
    <t>旅游佣金{698345507533709781}扣款</t>
  </si>
  <si>
    <t>262</t>
  </si>
  <si>
    <t>2019-11-17 09:04:38</t>
  </si>
  <si>
    <t>BO2019111766212247580205</t>
  </si>
  <si>
    <t>316365744248580</t>
  </si>
  <si>
    <t>HJCAE==500000028690001031==243179256780929==698345507533709781</t>
  </si>
  <si>
    <t>代扣款（扣款用途：飞猪里程费用代扣(698345507533709781)扣款）</t>
  </si>
  <si>
    <t>263</t>
  </si>
  <si>
    <t>BO2019111766111990580205</t>
  </si>
  <si>
    <t>316365622521580</t>
  </si>
  <si>
    <t>HJCAE==500000028690001031==243189734120929==698345507532709781</t>
  </si>
  <si>
    <t>代扣款（扣款用途：飞猪里程费用代扣(698345507532709781)扣款）</t>
  </si>
  <si>
    <t>264</t>
  </si>
  <si>
    <t>2019-11-17 09:04:37</t>
  </si>
  <si>
    <t>2019110622001154625706346358</t>
  </si>
  <si>
    <t>601167088845621</t>
  </si>
  <si>
    <t>T200P698345507533709781</t>
  </si>
  <si>
    <t>136******45</t>
  </si>
  <si>
    <t>*芸</t>
  </si>
  <si>
    <t>[香港杜莎夫人蜡像馆-蜡像馆+双程缆车+摩天台]太平山顶来回缆车三合一电子票</t>
  </si>
  <si>
    <t>花呗交易号[2019110622001154625706346358]</t>
  </si>
  <si>
    <t>265</t>
  </si>
  <si>
    <t>BO2019111765916373580205</t>
  </si>
  <si>
    <t>316366455552580</t>
  </si>
  <si>
    <t>HJCOM==3200102041==2436542927060929==698345507532709781</t>
  </si>
  <si>
    <t>旅游佣金{698345507532709781}扣款</t>
  </si>
  <si>
    <t>266</t>
  </si>
  <si>
    <t>2019110622001154625706644455</t>
  </si>
  <si>
    <t>601166082894621</t>
  </si>
  <si>
    <t>T200P698345507532709781</t>
  </si>
  <si>
    <t>花呗交易号[2019110622001154625706644455]</t>
  </si>
  <si>
    <t>267</t>
  </si>
  <si>
    <t>2019-11-17 08:57:05</t>
  </si>
  <si>
    <t>BO2019111766092428580205</t>
  </si>
  <si>
    <t>316366683555580</t>
  </si>
  <si>
    <t>HJCOM==3200102041==2436533501470929==698460065240628961</t>
  </si>
  <si>
    <t>旅游佣金{698460065240628961}扣款</t>
  </si>
  <si>
    <t>268</t>
  </si>
  <si>
    <t>BO2019111765991131580205</t>
  </si>
  <si>
    <t>316364538887580</t>
  </si>
  <si>
    <t>HJCAE==500000028690001031==243201214620929==698460065240628961</t>
  </si>
  <si>
    <t>代扣款（扣款用途：飞猪里程费用代扣(698460065240628961)扣款）</t>
  </si>
  <si>
    <t>269</t>
  </si>
  <si>
    <t>2019-11-17 08:57:04</t>
  </si>
  <si>
    <t>2019110722001176325720714222</t>
  </si>
  <si>
    <t>600856611633321</t>
  </si>
  <si>
    <t>T200P698460065240628961</t>
  </si>
  <si>
    <t>791***@qq.com</t>
  </si>
  <si>
    <t>*艳婷</t>
  </si>
  <si>
    <t>花呗交易号[2019110722001176325720714222]</t>
  </si>
  <si>
    <t>270</t>
  </si>
  <si>
    <t>2019-11-17 08:12:18</t>
  </si>
  <si>
    <t>BO2019111765939791580205</t>
  </si>
  <si>
    <t>316365299916580</t>
  </si>
  <si>
    <t>HJCOM==3200102041==2436442634630929==698501475609153172</t>
  </si>
  <si>
    <t>旅游佣金{698501475609153172}扣款</t>
  </si>
  <si>
    <t>271</t>
  </si>
  <si>
    <t>BO2019111765848773580205</t>
  </si>
  <si>
    <t>316365395788580</t>
  </si>
  <si>
    <t>HJCAE==500000028690001031==243181415650929==698501475609153172</t>
  </si>
  <si>
    <t>代扣款（扣款用途：飞猪里程费用代扣(698501475609153172)扣款）</t>
  </si>
  <si>
    <t>272</t>
  </si>
  <si>
    <t>2019-11-17 08:12:17</t>
  </si>
  <si>
    <t>2019110722001198725713704004</t>
  </si>
  <si>
    <t>316769870230721</t>
  </si>
  <si>
    <t>T200P698501475609153172</t>
  </si>
  <si>
    <t>sun***@yahoo.cn</t>
  </si>
  <si>
    <t>*雨泽</t>
  </si>
  <si>
    <t>2019110702189990550272600301304</t>
  </si>
  <si>
    <t>台湾wifi租赁高速4G无线移动热点漫游超人随身egg无限流量不限速</t>
  </si>
  <si>
    <t>273</t>
  </si>
  <si>
    <t>2019-11-17 08:12:15</t>
  </si>
  <si>
    <t>BO2019111765909418580205</t>
  </si>
  <si>
    <t>316366257717580</t>
  </si>
  <si>
    <t>HJCOM==3200102041==2436447118860929==698483811938328462</t>
  </si>
  <si>
    <t>旅游佣金{698483811938328462}扣款</t>
  </si>
  <si>
    <t>274</t>
  </si>
  <si>
    <t>BO2019111766077512580205</t>
  </si>
  <si>
    <t>316366106721580</t>
  </si>
  <si>
    <t>HJCAE==500000028690001031==243131292920929==698483811938328462</t>
  </si>
  <si>
    <t>代扣款（扣款用途：飞猪里程费用代扣(698483811938328462)扣款）</t>
  </si>
  <si>
    <t>275</t>
  </si>
  <si>
    <t>BO2019111765915859580205</t>
  </si>
  <si>
    <t>316364231913580</t>
  </si>
  <si>
    <t>HJCOM==3200102041==2436433873530929==698436195210292235</t>
  </si>
  <si>
    <t>旅游佣金{698436195210292235}扣款</t>
  </si>
  <si>
    <t>276</t>
  </si>
  <si>
    <t>2019110722001170345720216706</t>
  </si>
  <si>
    <t>601152406281341</t>
  </si>
  <si>
    <t>T200P698483811938328462</t>
  </si>
  <si>
    <t>189******00</t>
  </si>
  <si>
    <t>*舒雯</t>
  </si>
  <si>
    <t>花呗交易号[2019110722001170345720216706]</t>
  </si>
  <si>
    <t>277</t>
  </si>
  <si>
    <t>BO2019111765998341580205</t>
  </si>
  <si>
    <t>316365602352580</t>
  </si>
  <si>
    <t>HJCAE==500000028690001031==243183211720929==698436195210292235</t>
  </si>
  <si>
    <t>代扣款（扣款用途：飞猪里程费用代扣(698436195210292235)扣款）</t>
  </si>
  <si>
    <t>278</t>
  </si>
  <si>
    <t>2019-11-17 08:12:14</t>
  </si>
  <si>
    <t>2019110722001133515711995784</t>
  </si>
  <si>
    <t>315735773924511</t>
  </si>
  <si>
    <t>T200P698436195210292235</t>
  </si>
  <si>
    <t>jha***@163.com</t>
  </si>
  <si>
    <t>*蓉</t>
  </si>
  <si>
    <t>2019110702589144980251700202501</t>
  </si>
  <si>
    <t>279</t>
  </si>
  <si>
    <t>2019-11-17 07:49:04</t>
  </si>
  <si>
    <t>BO2019111765961748580205</t>
  </si>
  <si>
    <t>316365960361580</t>
  </si>
  <si>
    <t>HJCOM==3200102041==2436402996570929==705894946936182266</t>
  </si>
  <si>
    <t>旅游佣金{705894946936182266}扣款</t>
  </si>
  <si>
    <t>280</t>
  </si>
  <si>
    <t>BO2019111766035854580205</t>
  </si>
  <si>
    <t>316365457281580</t>
  </si>
  <si>
    <t>HJCAE==500000028690001031==243115597360929==705894946936182266</t>
  </si>
  <si>
    <t>代扣款（扣款用途：飞猪里程费用代扣(705894946936182266)扣款）</t>
  </si>
  <si>
    <t>281</t>
  </si>
  <si>
    <t>2019-11-17 07:49:03</t>
  </si>
  <si>
    <t>2019111122001158815729872359</t>
  </si>
  <si>
    <t>601605047665811</t>
  </si>
  <si>
    <t>T200P705894946936182266</t>
  </si>
  <si>
    <t>txj***@sohu.com</t>
  </si>
  <si>
    <t>*小娇</t>
  </si>
  <si>
    <t>2019111103333270570281720202709</t>
  </si>
  <si>
    <t>282</t>
  </si>
  <si>
    <t>2019-11-17 04:14:53</t>
  </si>
  <si>
    <t>BO2019111765865070580205</t>
  </si>
  <si>
    <t>316363284102580</t>
  </si>
  <si>
    <t>HJCOM==3200102041==2436367710050929==573573780068467625</t>
  </si>
  <si>
    <t>旅游佣金{573573780068467625}扣款</t>
  </si>
  <si>
    <t>283</t>
  </si>
  <si>
    <t>BO2019111765787652580205</t>
  </si>
  <si>
    <t>316363232424580</t>
  </si>
  <si>
    <t>HJCAE==500000028690001031==243152539330929==573573780068467625</t>
  </si>
  <si>
    <t>代扣款（扣款用途：飞猪里程费用代扣(573573780068467625)扣款）</t>
  </si>
  <si>
    <t>284</t>
  </si>
  <si>
    <t>2019-11-17 04:14:52</t>
  </si>
  <si>
    <t>2019110622001156145721634576</t>
  </si>
  <si>
    <t>601166422642141</t>
  </si>
  <si>
    <t>T200P573573780068467625</t>
  </si>
  <si>
    <t>445***@qq.com</t>
  </si>
  <si>
    <t>*晓梅</t>
  </si>
  <si>
    <t>花呗交易号[2019110622001156145721634576]</t>
  </si>
  <si>
    <t>285</t>
  </si>
  <si>
    <t>2019-11-17 00:47:46</t>
  </si>
  <si>
    <t>BO2019111765874132580205</t>
  </si>
  <si>
    <t>316362899044580</t>
  </si>
  <si>
    <t>HJCAE==3200050031==243136036920929==692898498183114046</t>
  </si>
  <si>
    <t>代扣款（扣款用途：692898498183114046酒店扣佣）</t>
  </si>
  <si>
    <t>286</t>
  </si>
  <si>
    <t>2019-11-17 00:47:45</t>
  </si>
  <si>
    <t>BO2019111765902536580205</t>
  </si>
  <si>
    <t>316361115610580</t>
  </si>
  <si>
    <t>HJCAE==500000028690001031==243115353010929==692898498183114046</t>
  </si>
  <si>
    <t>代扣款（扣款用途：飞猪里程费用代扣(692898498183114046)扣款）</t>
  </si>
  <si>
    <t>287</t>
  </si>
  <si>
    <t>2019-11-17 00:47:44</t>
  </si>
  <si>
    <t>2019110322001156525709023751</t>
  </si>
  <si>
    <t>317388512547521</t>
  </si>
  <si>
    <t>T710P692898498183114046</t>
  </si>
  <si>
    <t>红包支付</t>
  </si>
  <si>
    <t>131******86</t>
  </si>
  <si>
    <t>*迅</t>
  </si>
  <si>
    <t>普吉岛阳光海滩度假酒店豪华海景房</t>
  </si>
  <si>
    <t>花呗交易号[2019110322001156525709023751]</t>
  </si>
  <si>
    <t>288</t>
  </si>
  <si>
    <t>2019-11-16 23:47:55</t>
  </si>
  <si>
    <t>BO2019111665788543580205</t>
  </si>
  <si>
    <t>316361710417580</t>
  </si>
  <si>
    <t>HJCOM==3200102041==2436279700800929==572272524978201115</t>
  </si>
  <si>
    <t>旅游佣金{572272524978201115}扣款</t>
  </si>
  <si>
    <t>289</t>
  </si>
  <si>
    <t>BO2019111665746458580205</t>
  </si>
  <si>
    <t>316361688509580</t>
  </si>
  <si>
    <t>HJCAE==500000028690001031==243132619330929==572272524978201115</t>
  </si>
  <si>
    <t>代扣款（扣款用途：飞猪里程费用代扣(572272524978201115)扣款）</t>
  </si>
  <si>
    <t>290</t>
  </si>
  <si>
    <t>2019-11-16 23:47:54</t>
  </si>
  <si>
    <t>2019110622001108445711061143</t>
  </si>
  <si>
    <t>600833992947441</t>
  </si>
  <si>
    <t>T200P572272524978201115</t>
  </si>
  <si>
    <t>148***@qq.com</t>
  </si>
  <si>
    <t>*念杉</t>
  </si>
  <si>
    <t>2019110602883668860244810201602</t>
  </si>
  <si>
    <t>新加坡wifi可选新马泰通用随身WIFI租赁4G无线出国境外移动上网</t>
  </si>
  <si>
    <t>291</t>
  </si>
  <si>
    <t>2019-11-16 23:41:17</t>
  </si>
  <si>
    <t>BO2019111665742618580205</t>
  </si>
  <si>
    <t>316362014014580</t>
  </si>
  <si>
    <t>HJCOM==3200102041==2436257256390929==714228032531236244</t>
  </si>
  <si>
    <t>旅游佣金{714228032531236244}扣款</t>
  </si>
  <si>
    <t>292</t>
  </si>
  <si>
    <t>2019-11-16 23:41:16</t>
  </si>
  <si>
    <t>BO2019111665633454580205</t>
  </si>
  <si>
    <t>316363012571580</t>
  </si>
  <si>
    <t>HJCAE==500000028690001031==243083597150929==714228032531236244</t>
  </si>
  <si>
    <t>代扣款（扣款用途：飞猪里程费用代扣(714228032531236244)扣款）</t>
  </si>
  <si>
    <t>293</t>
  </si>
  <si>
    <t>2019-11-16 23:41:15</t>
  </si>
  <si>
    <t>2019111422001129700533113963</t>
  </si>
  <si>
    <t>317194931256701</t>
  </si>
  <si>
    <t>T200P714228032531236244</t>
  </si>
  <si>
    <t>134******48</t>
  </si>
  <si>
    <t>*银旋</t>
  </si>
  <si>
    <t>294</t>
  </si>
  <si>
    <t>2019-11-16 23:09:46</t>
  </si>
  <si>
    <t>BO2019111665691753580205</t>
  </si>
  <si>
    <t>316362972118580</t>
  </si>
  <si>
    <t>HJCAE==500000028690001031==243110624920929==573527957605133170</t>
  </si>
  <si>
    <t>代扣款（扣款用途：飞猪里程费用代扣(573527957605133170)扣款）</t>
  </si>
  <si>
    <t>295</t>
  </si>
  <si>
    <t>2019-11-16 23:09:45</t>
  </si>
  <si>
    <t>2019110622001191301411118511</t>
  </si>
  <si>
    <t>321491322499301</t>
  </si>
  <si>
    <t>T200P573527957605133170</t>
  </si>
  <si>
    <t>fid***@163.com</t>
  </si>
  <si>
    <t>*富比西咖啡有限公司</t>
  </si>
  <si>
    <t>296</t>
  </si>
  <si>
    <t>2019-11-16 23:00:25</t>
  </si>
  <si>
    <t>BO2019111665667375580205</t>
  </si>
  <si>
    <t>316362313220580</t>
  </si>
  <si>
    <t>HJCOM==3200102041==2436208039710929==714038849582213248</t>
  </si>
  <si>
    <t>旅游佣金{714038849582213248}扣款</t>
  </si>
  <si>
    <t>297</t>
  </si>
  <si>
    <t>2019-11-16 23:00:24</t>
  </si>
  <si>
    <t>BO2019111665646422580205</t>
  </si>
  <si>
    <t>316362450938580</t>
  </si>
  <si>
    <t>HJCAE==500000028690001031==243079677680929==714038849582213248</t>
  </si>
  <si>
    <t>代扣款（扣款用途：飞猪里程费用代扣(714038849582213248)扣款）</t>
  </si>
  <si>
    <t>298</t>
  </si>
  <si>
    <t>2019111322001192565714585410</t>
  </si>
  <si>
    <t>318486770922561</t>
  </si>
  <si>
    <t>T200P714038849582213248</t>
  </si>
  <si>
    <t>138******18</t>
  </si>
  <si>
    <t>*健</t>
  </si>
  <si>
    <t>299</t>
  </si>
  <si>
    <t>2019-11-16 22:58:47</t>
  </si>
  <si>
    <t>BO2019111665822107580205</t>
  </si>
  <si>
    <t>316362286130580</t>
  </si>
  <si>
    <t>HJCOM==3200102041==2436190478390929==701755458250213248</t>
  </si>
  <si>
    <t>旅游佣金{701755458250213248}扣款</t>
  </si>
  <si>
    <t>300</t>
  </si>
  <si>
    <t>BO2019111665603760580205</t>
  </si>
  <si>
    <t>316362450777580</t>
  </si>
  <si>
    <t>HJCAE==500000028690001031==243126401490929==701755458250213248</t>
  </si>
  <si>
    <t>代扣款（扣款用途：飞猪里程费用代扣(701755458250213248)扣款）</t>
  </si>
  <si>
    <t>301</t>
  </si>
  <si>
    <t>2019-11-16 22:58:46</t>
  </si>
  <si>
    <t>2019110922001192565712263756</t>
  </si>
  <si>
    <t>318486303128561</t>
  </si>
  <si>
    <t>T200P701755458250213248</t>
  </si>
  <si>
    <t>花呗交易号[2019110922001192565712263756]</t>
  </si>
  <si>
    <t>302</t>
  </si>
  <si>
    <t>2019-11-16 22:53:40</t>
  </si>
  <si>
    <t>BO2019111665538575580205</t>
  </si>
  <si>
    <t>316361785785580</t>
  </si>
  <si>
    <t>HJCOM==3200102041==2436182690200929==697982818405220446</t>
  </si>
  <si>
    <t>旅游佣金{697982818405220446}扣款</t>
  </si>
  <si>
    <t>303</t>
  </si>
  <si>
    <t>BO2019111665656818580205</t>
  </si>
  <si>
    <t>316361389508580</t>
  </si>
  <si>
    <t>HJCAE==500000028690001031==243067089520929==697982818405220446</t>
  </si>
  <si>
    <t>代扣款（扣款用途：飞猪里程费用代扣(697982818405220446)扣款）</t>
  </si>
  <si>
    <t>304</t>
  </si>
  <si>
    <t>2019-11-16 22:53:39</t>
  </si>
  <si>
    <t>2019110622001131015725033936</t>
  </si>
  <si>
    <t>601583221827011</t>
  </si>
  <si>
    <t>T200P697982818405220446</t>
  </si>
  <si>
    <t>sun***@sina.com</t>
  </si>
  <si>
    <t>*琼瑶</t>
  </si>
  <si>
    <t>韩国wifi egg蛋随身wifi租赁4G无线移动热点首尔济州旅游流量上网 等多件</t>
  </si>
  <si>
    <t>花呗交易号[2019110622001131015725033936]</t>
  </si>
  <si>
    <t>305</t>
  </si>
  <si>
    <t>2019-11-16 22:50:39</t>
  </si>
  <si>
    <t>BO2019111665766551580205</t>
  </si>
  <si>
    <t>316360198859580</t>
  </si>
  <si>
    <t>HJCOM==3200102041==2436189930440929==572944844271466419</t>
  </si>
  <si>
    <t>旅游佣金{572944844271466419}扣款</t>
  </si>
  <si>
    <t>306</t>
  </si>
  <si>
    <t>BO2019111665797404580205</t>
  </si>
  <si>
    <t>316359788462580</t>
  </si>
  <si>
    <t>HJCAE==500000028690001031==243096652800929==572944844271466419</t>
  </si>
  <si>
    <t>代扣款（扣款用途：飞猪里程费用代扣(572944844271466419)扣款）</t>
  </si>
  <si>
    <t>307</t>
  </si>
  <si>
    <t>2019-11-16 22:50:38</t>
  </si>
  <si>
    <t>2019110822001131365721151306</t>
  </si>
  <si>
    <t>600857603635361</t>
  </si>
  <si>
    <t>T200P572944844271466419</t>
  </si>
  <si>
    <t>xlt***@sina.com</t>
  </si>
  <si>
    <t>*忠义</t>
  </si>
  <si>
    <t>花呗交易号[2019110822001131365721151306]</t>
  </si>
  <si>
    <t>308</t>
  </si>
  <si>
    <t>2019-11-16 22:44:25</t>
  </si>
  <si>
    <t>BO2019111665673244580205</t>
  </si>
  <si>
    <t>316361717468580</t>
  </si>
  <si>
    <t>HJCAE==3200050031==243068281670929==695721697548100083</t>
  </si>
  <si>
    <t>代扣款（扣款用途：695721697548100083酒店扣佣）</t>
  </si>
  <si>
    <t>309</t>
  </si>
  <si>
    <t>BO2019111665776685580205</t>
  </si>
  <si>
    <t>316362249163580</t>
  </si>
  <si>
    <t>HJCAE==500000028690001031==243083866690929==695721697548100083</t>
  </si>
  <si>
    <t>代扣款（扣款用途：飞猪里程费用代扣(695721697548100083)扣款）</t>
  </si>
  <si>
    <t>310</t>
  </si>
  <si>
    <t>2019-11-16 22:44:24</t>
  </si>
  <si>
    <t>2019110422001142165718916416</t>
  </si>
  <si>
    <t>600861893525161</t>
  </si>
  <si>
    <t>T710P695721697548100083</t>
  </si>
  <si>
    <t>138******50</t>
  </si>
  <si>
    <t>*泽锋</t>
  </si>
  <si>
    <t>2019110402752864330216520212300</t>
  </si>
  <si>
    <t>达沃红色星球酒店标准房</t>
  </si>
  <si>
    <t>311</t>
  </si>
  <si>
    <t>2019-11-16 22:34:54</t>
  </si>
  <si>
    <t>BO2019111665692766580205</t>
  </si>
  <si>
    <t>316362592619580</t>
  </si>
  <si>
    <t>HJCAE==500000028690001031==243099739100929==698342851359986144</t>
  </si>
  <si>
    <t>代扣款（扣款用途：飞猪里程费用代扣(698342851359986144)扣款）</t>
  </si>
  <si>
    <t>312</t>
  </si>
  <si>
    <t>BO2019111665582833580205</t>
  </si>
  <si>
    <t>316361193517580</t>
  </si>
  <si>
    <t>HJCOM==3200102041==2436172617190929==698342851359986144</t>
  </si>
  <si>
    <t>旅游佣金{698342851359986144}扣款</t>
  </si>
  <si>
    <t>313</t>
  </si>
  <si>
    <t>BO2019111665562236580205</t>
  </si>
  <si>
    <t>316361656129580</t>
  </si>
  <si>
    <t>HJCOM==3200102041==2436164653840929==698011587791062357</t>
  </si>
  <si>
    <t>旅游佣金{698011587791062357}扣款</t>
  </si>
  <si>
    <t>314</t>
  </si>
  <si>
    <t>BO2019111665774861580205</t>
  </si>
  <si>
    <t>316361303223580</t>
  </si>
  <si>
    <t>HJCAE==500000028690001031==243072868340929==698011587791062357</t>
  </si>
  <si>
    <t>代扣款（扣款用途：飞猪里程费用代扣(698011587791062357)扣款）</t>
  </si>
  <si>
    <t>315</t>
  </si>
  <si>
    <t>BO2019111665739629580205</t>
  </si>
  <si>
    <t>316361315525580</t>
  </si>
  <si>
    <t>HJCAE==500000028690001031==243073572460929==572407501608769607</t>
  </si>
  <si>
    <t>代扣款（扣款用途：飞猪里程费用代扣(572407501608769607)扣款）</t>
  </si>
  <si>
    <t>316</t>
  </si>
  <si>
    <t>BO2019111665692765580205</t>
  </si>
  <si>
    <t>316362110251580</t>
  </si>
  <si>
    <t>HJCOM==3200102041==2436162468520929==572407501608769607</t>
  </si>
  <si>
    <t>旅游佣金{572407501608769607}扣款</t>
  </si>
  <si>
    <t>317</t>
  </si>
  <si>
    <t>2019-11-16 22:34:53</t>
  </si>
  <si>
    <t>2019110622001153165720435464</t>
  </si>
  <si>
    <t>600861092557161</t>
  </si>
  <si>
    <t>T200P698342851359986144</t>
  </si>
  <si>
    <t>chu***@126.com</t>
  </si>
  <si>
    <t>*婷</t>
  </si>
  <si>
    <t>2019110602886156800216500111903</t>
  </si>
  <si>
    <t>318</t>
  </si>
  <si>
    <t>2019110622001198445711045249</t>
  </si>
  <si>
    <t>600832888041441</t>
  </si>
  <si>
    <t>T200P698011587791062357</t>
  </si>
  <si>
    <t>398***@qq.com</t>
  </si>
  <si>
    <t>*海立</t>
  </si>
  <si>
    <t>印度wifi租赁4G无线移动热点漫游宝孟买随身亚洲通用无限流量egg</t>
  </si>
  <si>
    <t>花呗交易号[2019110622001198445711045249]</t>
  </si>
  <si>
    <t>319</t>
  </si>
  <si>
    <t>2019110622001175425711633176</t>
  </si>
  <si>
    <t>601216321726421</t>
  </si>
  <si>
    <t>T200P572407501608769607</t>
  </si>
  <si>
    <t>139******76</t>
  </si>
  <si>
    <t>*小红</t>
  </si>
  <si>
    <t>2019110603094500950242800202400</t>
  </si>
  <si>
    <t>320</t>
  </si>
  <si>
    <t>2019-11-16 22:34:52</t>
  </si>
  <si>
    <t>BO2019111665533753580205</t>
  </si>
  <si>
    <t>316362592613580</t>
  </si>
  <si>
    <t>HJCAE==500000028690001031==243075667470929==698207299688921483</t>
  </si>
  <si>
    <t>代扣款（扣款用途：飞猪里程费用代扣(698207299688921483)扣款）</t>
  </si>
  <si>
    <t>321</t>
  </si>
  <si>
    <t>BO2019111665543478580205</t>
  </si>
  <si>
    <t>316360635409580</t>
  </si>
  <si>
    <t>HJCOM==3200102041==2436158394150929==698207299688921483</t>
  </si>
  <si>
    <t>旅游佣金{698207299688921483}扣款</t>
  </si>
  <si>
    <t>322</t>
  </si>
  <si>
    <t>BO2019111665761342580205</t>
  </si>
  <si>
    <t>316360901140580</t>
  </si>
  <si>
    <t>HJCAE==500000028690001031==243085857010929==698125538070348816</t>
  </si>
  <si>
    <t>代扣款（扣款用途：飞猪里程费用代扣(698125538070348816)扣款）</t>
  </si>
  <si>
    <t>323</t>
  </si>
  <si>
    <t>BO2019111665508425580205</t>
  </si>
  <si>
    <t>316361771166580</t>
  </si>
  <si>
    <t>HJCAE==500000028690001031==243053592530929==697763104764044456</t>
  </si>
  <si>
    <t>代扣款（扣款用途：飞猪里程费用代扣(697763104764044456)扣款）</t>
  </si>
  <si>
    <t>324</t>
  </si>
  <si>
    <t>BO2019111665533752580205</t>
  </si>
  <si>
    <t>316361276160580</t>
  </si>
  <si>
    <t>HJCOM==3200102041==2436164752810929==698125538070348816</t>
  </si>
  <si>
    <t>旅游佣金{698125538070348816}扣款</t>
  </si>
  <si>
    <t>325</t>
  </si>
  <si>
    <t>BO2019111665739628580205</t>
  </si>
  <si>
    <t>316359634758580</t>
  </si>
  <si>
    <t>HJCOM==3200102041==2436159986460929==697763104764044456</t>
  </si>
  <si>
    <t>旅游佣金{697763104764044456}扣款</t>
  </si>
  <si>
    <t>326</t>
  </si>
  <si>
    <t>2019-11-16 22:34:51</t>
  </si>
  <si>
    <t>2019110622001165675714808292</t>
  </si>
  <si>
    <t>316427356934671</t>
  </si>
  <si>
    <t>T200P698207299688921483</t>
  </si>
  <si>
    <t>yij***@sogou.com</t>
  </si>
  <si>
    <t>*逸文</t>
  </si>
  <si>
    <t>327</t>
  </si>
  <si>
    <t>2019110622001154865721520474</t>
  </si>
  <si>
    <t>601240182979861</t>
  </si>
  <si>
    <t>T200P697763104764044456</t>
  </si>
  <si>
    <t>151******83</t>
  </si>
  <si>
    <t>*孝煜</t>
  </si>
  <si>
    <t>花呗交易号[2019110622001154865721520474]</t>
  </si>
  <si>
    <t>328</t>
  </si>
  <si>
    <t>2019110622001115445710930041</t>
  </si>
  <si>
    <t>600833713484441</t>
  </si>
  <si>
    <t>T200P698125538070348816</t>
  </si>
  <si>
    <t>525***@qq.com</t>
  </si>
  <si>
    <t>*凯</t>
  </si>
  <si>
    <t>花呗交易号[2019110622001115445710930041]</t>
  </si>
  <si>
    <t>329</t>
  </si>
  <si>
    <t>2019-11-16 22:17:45</t>
  </si>
  <si>
    <t>BO2019111665734299580205</t>
  </si>
  <si>
    <t>316362294445580</t>
  </si>
  <si>
    <t>HJCAE==500000028690001031==243089437260929==573630860646232507</t>
  </si>
  <si>
    <t>代扣款（扣款用途：飞猪里程费用代扣(573630860646232507)扣款）</t>
  </si>
  <si>
    <t>330</t>
  </si>
  <si>
    <t>BO2019111665465512580205</t>
  </si>
  <si>
    <t>316359882220580</t>
  </si>
  <si>
    <t>HJCOM==3200102041==2436131270510929==573630860646232507</t>
  </si>
  <si>
    <t>旅游佣金{573630860646232507}扣款</t>
  </si>
  <si>
    <t>331</t>
  </si>
  <si>
    <t>2019-11-16 22:17:44</t>
  </si>
  <si>
    <t>2019111022001158195724591603</t>
  </si>
  <si>
    <t>601384209870191</t>
  </si>
  <si>
    <t>T200P573630860646232507</t>
  </si>
  <si>
    <t>137******45</t>
  </si>
  <si>
    <t>*林霞</t>
  </si>
  <si>
    <t>2019111003361505470219720111305</t>
  </si>
  <si>
    <t>332</t>
  </si>
  <si>
    <t>2019-11-16 22:06:29</t>
  </si>
  <si>
    <t>BO2019111665643183580205</t>
  </si>
  <si>
    <t>316361321845580</t>
  </si>
  <si>
    <t>HJCOM==3200102041==2436117931980929==572880717850536904</t>
  </si>
  <si>
    <t>旅游佣金{572880717850536904}扣款</t>
  </si>
  <si>
    <t>333</t>
  </si>
  <si>
    <t>2019-11-16 22:06:28</t>
  </si>
  <si>
    <t>BO2019111665578002580205</t>
  </si>
  <si>
    <t>316360301373580</t>
  </si>
  <si>
    <t>HJCAE==500000028690001031==243052768720929==572880717850536904</t>
  </si>
  <si>
    <t>代扣款（扣款用途：飞猪里程费用代扣(572880717850536904)扣款）</t>
  </si>
  <si>
    <t>334</t>
  </si>
  <si>
    <t>2019110822001168395721858470</t>
  </si>
  <si>
    <t>601334005715391</t>
  </si>
  <si>
    <t>T200P572880717850536904</t>
  </si>
  <si>
    <t>740***@qq.com</t>
  </si>
  <si>
    <t>2019110803156425010239720202501</t>
  </si>
  <si>
    <t>335</t>
  </si>
  <si>
    <t>2019-11-16 21:38:52</t>
  </si>
  <si>
    <t>BO2019111665544648580205</t>
  </si>
  <si>
    <t>316360564740580</t>
  </si>
  <si>
    <t>HJCAE==3200050031==243085612220929==574688406451465481</t>
  </si>
  <si>
    <t>代扣款（扣款用途：574688406451465481酒店扣佣）</t>
  </si>
  <si>
    <t>336</t>
  </si>
  <si>
    <t>BO2019111665555832580205</t>
  </si>
  <si>
    <t>316360144565580</t>
  </si>
  <si>
    <t>HJCAE==500000028690001031==243059638660929==574688406451465481</t>
  </si>
  <si>
    <t>代扣款（扣款用途：飞猪里程费用代扣(574688406451465481)扣款）</t>
  </si>
  <si>
    <t>337</t>
  </si>
  <si>
    <t>2019-11-16 21:38:51</t>
  </si>
  <si>
    <t>2019111022001161475713123535</t>
  </si>
  <si>
    <t>601374401874471</t>
  </si>
  <si>
    <t>T710P574688406451465481</t>
  </si>
  <si>
    <t>137******67</t>
  </si>
  <si>
    <t>*旋</t>
  </si>
  <si>
    <t>2019111003235573940247510312609</t>
  </si>
  <si>
    <t>班梦-翁酒店高级房</t>
  </si>
  <si>
    <t>338</t>
  </si>
  <si>
    <t>2019-11-16 21:16:55</t>
  </si>
  <si>
    <t>BO2019111665458873580205</t>
  </si>
  <si>
    <t>316357925522580</t>
  </si>
  <si>
    <t>HJCAE==500000028690001031==243062317870929==566527111226652792</t>
  </si>
  <si>
    <t>代扣款（扣款用途：飞猪里程费用代扣(566527111226652792)扣款）</t>
  </si>
  <si>
    <t>339</t>
  </si>
  <si>
    <t>BO2019111665566402580205</t>
  </si>
  <si>
    <t>316360344406580</t>
  </si>
  <si>
    <t>HJCOM==3200102041==2436016521930929==566527111226652792</t>
  </si>
  <si>
    <t>旅游佣金{566527111226652792}扣款</t>
  </si>
  <si>
    <t>340</t>
  </si>
  <si>
    <t>2019-11-16 21:16:54</t>
  </si>
  <si>
    <t>2019110622001102051412418302</t>
  </si>
  <si>
    <t>316954987502051</t>
  </si>
  <si>
    <t>T200P566527111226652792</t>
  </si>
  <si>
    <t>943***@qq.com</t>
  </si>
  <si>
    <t>*寒雪</t>
  </si>
  <si>
    <t>花呗交易号[2019110622001102051412418302]</t>
  </si>
  <si>
    <t>341</t>
  </si>
  <si>
    <t>2019-11-16 21:15:05</t>
  </si>
  <si>
    <t>BO2019111665584959580205</t>
  </si>
  <si>
    <t>316359172405580</t>
  </si>
  <si>
    <t>HJCAE==500000028690001031==243072804320929==566523463120674491</t>
  </si>
  <si>
    <t>代扣款（扣款用途：飞猪里程费用代扣(566523463120674491)扣款）</t>
  </si>
  <si>
    <t>342</t>
  </si>
  <si>
    <t>BO2019111665399384580205</t>
  </si>
  <si>
    <t>316359023063580</t>
  </si>
  <si>
    <t>HJCOM==3200102041==2436017007110929==566523463120674491</t>
  </si>
  <si>
    <t>旅游佣金{566523463120674491}扣款</t>
  </si>
  <si>
    <t>343</t>
  </si>
  <si>
    <t>2019-11-16 21:15:04</t>
  </si>
  <si>
    <t>2019110622001102975721141364</t>
  </si>
  <si>
    <t>601373188486971</t>
  </si>
  <si>
    <t>T200P566523463120674491</t>
  </si>
  <si>
    <t>155******89</t>
  </si>
  <si>
    <t>*霞</t>
  </si>
  <si>
    <t>2019110602925066590297620112504</t>
  </si>
  <si>
    <t>344</t>
  </si>
  <si>
    <t>2019-11-16 19:38:25</t>
  </si>
  <si>
    <t>BO2019111665275592580205</t>
  </si>
  <si>
    <t>316356629617580</t>
  </si>
  <si>
    <t>HJCOM==3200102041==2435797653170929==572467084172094104</t>
  </si>
  <si>
    <t>旅游佣金{572467084172094104}扣款</t>
  </si>
  <si>
    <t>345</t>
  </si>
  <si>
    <t>BO2019111665319718580205</t>
  </si>
  <si>
    <t>316356733736580</t>
  </si>
  <si>
    <t>HJCAE==500000028690001031==243002622350929==572467084172094104</t>
  </si>
  <si>
    <t>代扣款（扣款用途：飞猪里程费用代扣(572467084172094104)扣款）</t>
  </si>
  <si>
    <t>346</t>
  </si>
  <si>
    <t>2019-11-16 19:38:24</t>
  </si>
  <si>
    <t>2019110622001182685714962526</t>
  </si>
  <si>
    <t>317443034421681</t>
  </si>
  <si>
    <t>T200P572467084172094104</t>
  </si>
  <si>
    <t>348***@qq.com</t>
  </si>
  <si>
    <t>*鑫</t>
  </si>
  <si>
    <t>2019110602244688760268700111904</t>
  </si>
  <si>
    <t>347</t>
  </si>
  <si>
    <t>2019-11-16 19:20:43</t>
  </si>
  <si>
    <t>BO2019111665396390580205</t>
  </si>
  <si>
    <t>316356627257580</t>
  </si>
  <si>
    <t>HJCAE==500000028690001031==242965178040929==698955042823019485</t>
  </si>
  <si>
    <t>代扣款（扣款用途：飞猪里程费用代扣(698955042823019485)扣款）</t>
  </si>
  <si>
    <t>348</t>
  </si>
  <si>
    <t>BO2019111665216741580205</t>
  </si>
  <si>
    <t>316356400533580</t>
  </si>
  <si>
    <t>HJCOM==3200102041==2435772029390929==698955042823019485</t>
  </si>
  <si>
    <t>旅游佣金{698955042823019485}扣款</t>
  </si>
  <si>
    <t>349</t>
  </si>
  <si>
    <t>2019-11-16 19:20:42</t>
  </si>
  <si>
    <t>2019110722001116575709990927</t>
  </si>
  <si>
    <t>316133875193571</t>
  </si>
  <si>
    <t>T200P698955042823019485</t>
  </si>
  <si>
    <t>411***@qq.com</t>
  </si>
  <si>
    <t>*金峰</t>
  </si>
  <si>
    <t>花呗交易号[2019110722001116575709990927]</t>
  </si>
  <si>
    <t>350</t>
  </si>
  <si>
    <t>2019-11-16 18:52:24</t>
  </si>
  <si>
    <t>2019110522001140085719325571</t>
  </si>
  <si>
    <t>600879232438081</t>
  </si>
  <si>
    <t>T200P573346838079592886</t>
  </si>
  <si>
    <t>176******52</t>
  </si>
  <si>
    <t>*佳</t>
  </si>
  <si>
    <t>351</t>
  </si>
  <si>
    <t>2019-11-16 18:52:46</t>
  </si>
  <si>
    <t>BO2019111665226717580205</t>
  </si>
  <si>
    <t>316355534571580</t>
  </si>
  <si>
    <t>HJCOM==3200102041==2435700232600929==697427618509703134</t>
  </si>
  <si>
    <t>旅游佣金{697427618509703134}扣款</t>
  </si>
  <si>
    <t>352</t>
  </si>
  <si>
    <t>2019-11-16 18:52:45</t>
  </si>
  <si>
    <t>BO2019111665337017580205</t>
  </si>
  <si>
    <t>316355825028580</t>
  </si>
  <si>
    <t>HJCAE==500000028690001031==242971637930929==697427618509703134</t>
  </si>
  <si>
    <t>代扣款（扣款用途：飞猪里程费用代扣(697427618509703134)扣款）</t>
  </si>
  <si>
    <t>353</t>
  </si>
  <si>
    <t>2019-11-16 18:52:44</t>
  </si>
  <si>
    <t>2019110622001198135720382251</t>
  </si>
  <si>
    <t>601394006236131</t>
  </si>
  <si>
    <t>T200P697427618509703134</t>
  </si>
  <si>
    <t>186******43</t>
  </si>
  <si>
    <t>*娅君</t>
  </si>
  <si>
    <t>1106111912344795</t>
  </si>
  <si>
    <t>354</t>
  </si>
  <si>
    <t>BO2019111665222569580205</t>
  </si>
  <si>
    <t>316354489101580</t>
  </si>
  <si>
    <t>HJCOM==3200102041==2435708505850929==697331744970208151</t>
  </si>
  <si>
    <t>旅游佣金{697331744970208151}扣款</t>
  </si>
  <si>
    <t>355</t>
  </si>
  <si>
    <t>2019-11-16 18:52:43</t>
  </si>
  <si>
    <t>BO2019111665082491580205</t>
  </si>
  <si>
    <t>316354340063580</t>
  </si>
  <si>
    <t>HJCAE==500000028690001031==242942874370929==697331744970208151</t>
  </si>
  <si>
    <t>代扣款（扣款用途：飞猪里程费用代扣(697331744970208151)扣款）</t>
  </si>
  <si>
    <t>356</t>
  </si>
  <si>
    <t>BO2019111665252009580205</t>
  </si>
  <si>
    <t>316354756920580</t>
  </si>
  <si>
    <t>HJCAE==500000028690001031==242970742110929==697451458776922435</t>
  </si>
  <si>
    <t>代扣款（扣款用途：飞猪里程费用代扣(697451458776922435)扣款）</t>
  </si>
  <si>
    <t>357</t>
  </si>
  <si>
    <t>BO2019111665146853580205</t>
  </si>
  <si>
    <t>316356740795580</t>
  </si>
  <si>
    <t>HJCOM==3200102041==2435705014240929==697451458776922435</t>
  </si>
  <si>
    <t>旅游佣金{697451458776922435}扣款</t>
  </si>
  <si>
    <t>358</t>
  </si>
  <si>
    <t>BO2019111665337016580205</t>
  </si>
  <si>
    <t>316355328922580</t>
  </si>
  <si>
    <t>HJCOM==3200102041==2435708107050929==697981027543917112</t>
  </si>
  <si>
    <t>旅游佣金{697981027543917112}扣款</t>
  </si>
  <si>
    <t>359</t>
  </si>
  <si>
    <t>BO2019111665322289580205</t>
  </si>
  <si>
    <t>316354637171580</t>
  </si>
  <si>
    <t>HJCAE==500000028690001031==242940078750929==697981027543917112</t>
  </si>
  <si>
    <t>代扣款（扣款用途：飞猪里程费用代扣(697981027543917112)扣款）</t>
  </si>
  <si>
    <t>360</t>
  </si>
  <si>
    <t>2019-11-16 18:52:42</t>
  </si>
  <si>
    <t>2019110622001173185720015245</t>
  </si>
  <si>
    <t>601175943881181</t>
  </si>
  <si>
    <t>T200P697451458776922435</t>
  </si>
  <si>
    <t>136******66</t>
  </si>
  <si>
    <t>*秀丽</t>
  </si>
  <si>
    <t>花呗交易号[2019110622001173185720015245]</t>
  </si>
  <si>
    <t>361</t>
  </si>
  <si>
    <t>2019110622001183151411893874</t>
  </si>
  <si>
    <t>317061050596151</t>
  </si>
  <si>
    <t>T200P697331744970208151</t>
  </si>
  <si>
    <t>yil***@yeah.net</t>
  </si>
  <si>
    <t>*娜</t>
  </si>
  <si>
    <t>花呗交易号[2019110622001183151411893874]</t>
  </si>
  <si>
    <t>362</t>
  </si>
  <si>
    <t>2019110622001157325720177404</t>
  </si>
  <si>
    <t>600850419458321</t>
  </si>
  <si>
    <t>T200P697981027543917112</t>
  </si>
  <si>
    <t>151******36</t>
  </si>
  <si>
    <t>*海荣</t>
  </si>
  <si>
    <t>花呗交易号[2019110622001157325720177404]</t>
  </si>
  <si>
    <t>363</t>
  </si>
  <si>
    <t>BO2019111665318039580205</t>
  </si>
  <si>
    <t>316356444878580</t>
  </si>
  <si>
    <t>HJCOM==3200102041==2435697342930929==572549774264658701</t>
  </si>
  <si>
    <t>旅游佣金{572549774264658701}扣款</t>
  </si>
  <si>
    <t>364</t>
  </si>
  <si>
    <t>BO2019111665244304580205</t>
  </si>
  <si>
    <t>316356421553580</t>
  </si>
  <si>
    <t>HJCAE==500000028690001031==242970441240929==572549774264658701</t>
  </si>
  <si>
    <t>代扣款（扣款用途：飞猪里程费用代扣(572549774264658701)扣款）</t>
  </si>
  <si>
    <t>365</t>
  </si>
  <si>
    <t>2019-11-16 18:52:41</t>
  </si>
  <si>
    <t>2019110622001189215724495122</t>
  </si>
  <si>
    <t>601530435867211</t>
  </si>
  <si>
    <t>T200P572549774264658701</t>
  </si>
  <si>
    <t>135******41</t>
  </si>
  <si>
    <t>花呗交易号[2019110622001189215724495122]</t>
  </si>
  <si>
    <t>366</t>
  </si>
  <si>
    <t>2019-11-16 18:52:37</t>
  </si>
  <si>
    <t>BO2019111665371460580205</t>
  </si>
  <si>
    <t>316356316694580</t>
  </si>
  <si>
    <t>HJCOM==3200102041==2435704015880929==697512131875311455</t>
  </si>
  <si>
    <t>旅游佣金{697512131875311455}扣款</t>
  </si>
  <si>
    <t>367</t>
  </si>
  <si>
    <t>BO2019111665178690580205</t>
  </si>
  <si>
    <t>316354374916580</t>
  </si>
  <si>
    <t>HJCAE==500000028690001031==242929891200929==697512131875311455</t>
  </si>
  <si>
    <t>代扣款（扣款用途：飞猪里程费用代扣(697512131875311455)扣款）</t>
  </si>
  <si>
    <t>368</t>
  </si>
  <si>
    <t>2019-11-16 18:52:36</t>
  </si>
  <si>
    <t>2019110622001113685713556851</t>
  </si>
  <si>
    <t>317441737979681</t>
  </si>
  <si>
    <t>T200P697512131875311455</t>
  </si>
  <si>
    <t>din***@hotmail.com</t>
  </si>
  <si>
    <t>*健俊</t>
  </si>
  <si>
    <t>花呗交易号[2019110622001113685713556851]</t>
  </si>
  <si>
    <t>369</t>
  </si>
  <si>
    <t>BO2019111665289244580205</t>
  </si>
  <si>
    <t>316356281276580</t>
  </si>
  <si>
    <t>HJCAE==500000028690001031==242986414130929==566457765407981999</t>
  </si>
  <si>
    <t>代扣款（扣款用途：飞猪里程费用代扣(566457765407981999)扣款）</t>
  </si>
  <si>
    <t>370</t>
  </si>
  <si>
    <t>2019-11-16 18:52:35</t>
  </si>
  <si>
    <t>BO2019111665375961580205</t>
  </si>
  <si>
    <t>316354351274580</t>
  </si>
  <si>
    <t>HJCOM==3200102041==2435691867130929==566457765407981999</t>
  </si>
  <si>
    <t>旅游佣金{566457765407981999}扣款</t>
  </si>
  <si>
    <t>371</t>
  </si>
  <si>
    <t>BO2019111665350526580205</t>
  </si>
  <si>
    <t>316354770827580</t>
  </si>
  <si>
    <t>HJCOM==3200102041==2435707906140929==697424801381738560</t>
  </si>
  <si>
    <t>旅游佣金{697424801381738560}扣款</t>
  </si>
  <si>
    <t>372</t>
  </si>
  <si>
    <t>BO2019111665201777580205</t>
  </si>
  <si>
    <t>316353890146580</t>
  </si>
  <si>
    <t>HJCAE==500000028690001031==242980329090929==697424801381738560</t>
  </si>
  <si>
    <t>代扣款（扣款用途：飞猪里程费用代扣(697424801381738560)扣款）</t>
  </si>
  <si>
    <t>373</t>
  </si>
  <si>
    <t>2019110622001147045720316824</t>
  </si>
  <si>
    <t>600911858825041</t>
  </si>
  <si>
    <t>T200P566457765407981999</t>
  </si>
  <si>
    <t>136******64</t>
  </si>
  <si>
    <t>*晨红</t>
  </si>
  <si>
    <t>2019110602719152570204840201708</t>
  </si>
  <si>
    <t>374</t>
  </si>
  <si>
    <t>2019-11-16 18:52:34</t>
  </si>
  <si>
    <t>2019110622001135015724975522</t>
  </si>
  <si>
    <t>601582837183011</t>
  </si>
  <si>
    <t>T200P697424801381738560</t>
  </si>
  <si>
    <t>xia***@sina.com</t>
  </si>
  <si>
    <t>1106901949530143</t>
  </si>
  <si>
    <t>375</t>
  </si>
  <si>
    <t>2019-11-16 18:52:33</t>
  </si>
  <si>
    <t>BO2019111665194390580205</t>
  </si>
  <si>
    <t>316356727549580</t>
  </si>
  <si>
    <t>HJCAE==500000028690001031==242974237220929==697469731780020564</t>
  </si>
  <si>
    <t>代扣款（扣款用途：飞猪里程费用代扣(697469731780020564)扣款）</t>
  </si>
  <si>
    <t>376</t>
  </si>
  <si>
    <t>BO2019111665118758580205</t>
  </si>
  <si>
    <t>316355732074580</t>
  </si>
  <si>
    <t>HJCOM==3200102041==2435686491000929==697469731780020564</t>
  </si>
  <si>
    <t>旅游佣金{697469731780020564}扣款</t>
  </si>
  <si>
    <t>377</t>
  </si>
  <si>
    <t>BO2019111665318038580205</t>
  </si>
  <si>
    <t>316355238677580</t>
  </si>
  <si>
    <t>HJCOM==3200102041==2435699332550929==566326980725642099</t>
  </si>
  <si>
    <t>旅游佣金{566326980725642099}扣款</t>
  </si>
  <si>
    <t>378</t>
  </si>
  <si>
    <t>BO2019111665371458580205</t>
  </si>
  <si>
    <t>316354605705580</t>
  </si>
  <si>
    <t>HJCAE==500000028690001031==242977531900929==566326980725642099</t>
  </si>
  <si>
    <t>代扣款（扣款用途：飞猪里程费用代扣(566326980725642099)扣款）</t>
  </si>
  <si>
    <t>379</t>
  </si>
  <si>
    <t>2019-11-16 18:52:32</t>
  </si>
  <si>
    <t>2019110622001121815724732835</t>
  </si>
  <si>
    <t>601598556297811</t>
  </si>
  <si>
    <t>T200P697469731780020564</t>
  </si>
  <si>
    <t>*晓苏</t>
  </si>
  <si>
    <t>2019110603076993040281700312008</t>
  </si>
  <si>
    <t>380</t>
  </si>
  <si>
    <t>2019110622001147585708791878</t>
  </si>
  <si>
    <t>316354864482581</t>
  </si>
  <si>
    <t>T200P566326980725642099</t>
  </si>
  <si>
    <t>ana***@hotmail.com</t>
  </si>
  <si>
    <t>*斐</t>
  </si>
  <si>
    <t>2019110602281384970258710211903</t>
  </si>
  <si>
    <t>381</t>
  </si>
  <si>
    <t>2019-11-16 18:52:28</t>
  </si>
  <si>
    <t>BO2019111665394763580205</t>
  </si>
  <si>
    <t>316354328109580</t>
  </si>
  <si>
    <t>HJCOM==3200102041==2435703416620929==697400608348740738</t>
  </si>
  <si>
    <t>旅游佣金{697400608348740738}扣款</t>
  </si>
  <si>
    <t>382</t>
  </si>
  <si>
    <t>BO2019111665198738580205</t>
  </si>
  <si>
    <t>316356532963580</t>
  </si>
  <si>
    <t>HJCAE==500000028690001031==242934483530929==697400608348740738</t>
  </si>
  <si>
    <t>代扣款（扣款用途：飞猪里程费用代扣(697400608348740738)扣款）</t>
  </si>
  <si>
    <t>383</t>
  </si>
  <si>
    <t>2019-11-16 18:52:27</t>
  </si>
  <si>
    <t>2019110622001114225721052588</t>
  </si>
  <si>
    <t>601263975432221</t>
  </si>
  <si>
    <t>T200P697400608348740738</t>
  </si>
  <si>
    <t>186******72</t>
  </si>
  <si>
    <t>*晓玲</t>
  </si>
  <si>
    <t>2019110603163591630222740312306</t>
  </si>
  <si>
    <t>384</t>
  </si>
  <si>
    <t>BO2019111665323593580205</t>
  </si>
  <si>
    <t>316355094442580</t>
  </si>
  <si>
    <t>HJCOM==3200102041==2435685193810929==697828674273975842</t>
  </si>
  <si>
    <t>旅游佣金{697828674273975842}扣款</t>
  </si>
  <si>
    <t>385</t>
  </si>
  <si>
    <t>BO2019111665218466580205</t>
  </si>
  <si>
    <t>316356407222580</t>
  </si>
  <si>
    <t>HJCAE==500000028690001031==242966447200929==697828674273975842</t>
  </si>
  <si>
    <t>代扣款（扣款用途：飞猪里程费用代扣(697828674273975842)扣款）</t>
  </si>
  <si>
    <t>386</t>
  </si>
  <si>
    <t>2019-11-16 18:52:26</t>
  </si>
  <si>
    <t>2019110622001108865721292426</t>
  </si>
  <si>
    <t>601236584406861</t>
  </si>
  <si>
    <t>T200P697828674273975842</t>
  </si>
  <si>
    <t>lar***@hotmail.com</t>
  </si>
  <si>
    <t>*艳</t>
  </si>
  <si>
    <t>2019110602944926880286630111909</t>
  </si>
  <si>
    <t>387</t>
  </si>
  <si>
    <t>BO2019111665275092580205</t>
  </si>
  <si>
    <t>316354312344580</t>
  </si>
  <si>
    <t>HJCAE==500000028690001031==242937479790929==566372229148481989</t>
  </si>
  <si>
    <t>代扣款（扣款用途：飞猪里程费用代扣(566372229148481989)扣款）</t>
  </si>
  <si>
    <t>388</t>
  </si>
  <si>
    <t>2019-11-16 18:52:25</t>
  </si>
  <si>
    <t>BO2019111665340717580205</t>
  </si>
  <si>
    <t>316354850259580</t>
  </si>
  <si>
    <t>HJCAE==500000028690001031==242933885350929==573346838079592886</t>
  </si>
  <si>
    <t>代扣款（扣款用途：飞猪里程费用代扣(573346838079592886)扣款）</t>
  </si>
  <si>
    <t>389</t>
  </si>
  <si>
    <t>BO2019111665230358580205</t>
  </si>
  <si>
    <t>316354864461580</t>
  </si>
  <si>
    <t>HJCOM==3200102041==2435700825030929==573346838079592886</t>
  </si>
  <si>
    <t>旅游佣金{573346838079592886}扣款</t>
  </si>
  <si>
    <t>390</t>
  </si>
  <si>
    <t>BO2019111665252006580205</t>
  </si>
  <si>
    <t>316354605694580</t>
  </si>
  <si>
    <t>HJCAE==500000028690001031==242940676770929==697002051142757930</t>
  </si>
  <si>
    <t>代扣款（扣款用途：飞猪里程费用代扣(697002051142757930)扣款）</t>
  </si>
  <si>
    <t>391</t>
  </si>
  <si>
    <t>BO2019111665102704580205</t>
  </si>
  <si>
    <t>316354935954580</t>
  </si>
  <si>
    <t>HJCOM==3200102041==2435691467870929==697002051142757930</t>
  </si>
  <si>
    <t>旅游佣金{697002051142757930}扣款</t>
  </si>
  <si>
    <t>392</t>
  </si>
  <si>
    <t>2019110522001162995719198347</t>
  </si>
  <si>
    <t>601400860622991</t>
  </si>
  <si>
    <t>T200P566372229148481989</t>
  </si>
  <si>
    <t>177******58</t>
  </si>
  <si>
    <t>* HARIMA</t>
  </si>
  <si>
    <t>2019110502841787060299540211602</t>
  </si>
  <si>
    <t>393</t>
  </si>
  <si>
    <t>BO2019111665203503580205</t>
  </si>
  <si>
    <t>316354658957580</t>
  </si>
  <si>
    <t>HJCAE==500000028690001031==242952662300929==573380854573698176</t>
  </si>
  <si>
    <t>代扣款（扣款用途：飞猪里程费用代扣(573380854573698176)扣款）</t>
  </si>
  <si>
    <t>394</t>
  </si>
  <si>
    <t>BO2019111665367854580205</t>
  </si>
  <si>
    <t>316356094228580</t>
  </si>
  <si>
    <t>HJCOM==3200102041==2435697142870929==573380854573698176</t>
  </si>
  <si>
    <t>旅游佣金{573380854573698176}扣款</t>
  </si>
  <si>
    <t>395</t>
  </si>
  <si>
    <t>BO2019111665276920580205</t>
  </si>
  <si>
    <t>316356316657580</t>
  </si>
  <si>
    <t>HJCAE==500000028690001031==242931986610929==696918723100180133</t>
  </si>
  <si>
    <t>代扣款（扣款用途：飞猪里程费用代扣(696918723100180133)扣款）</t>
  </si>
  <si>
    <t>396</t>
  </si>
  <si>
    <t>BO2019111665125910580205</t>
  </si>
  <si>
    <t>316355144875580</t>
  </si>
  <si>
    <t>HJCOM==3200102041==2435689674410929==696918723100180133</t>
  </si>
  <si>
    <t>旅游佣金{696918723100180133}扣款</t>
  </si>
  <si>
    <t>397</t>
  </si>
  <si>
    <t>2019110522001152795713230280</t>
  </si>
  <si>
    <t>316176775827791</t>
  </si>
  <si>
    <t>T200P697002051142757930</t>
  </si>
  <si>
    <t>xue***@163.com</t>
  </si>
  <si>
    <t>*伟楠</t>
  </si>
  <si>
    <t>花呗交易号[2019110522001152795713230280]</t>
  </si>
  <si>
    <t>398</t>
  </si>
  <si>
    <t>2019110522001120175720021697</t>
  </si>
  <si>
    <t>601374148039171</t>
  </si>
  <si>
    <t>T200P573380854573698176</t>
  </si>
  <si>
    <t>186******16</t>
  </si>
  <si>
    <t>*菲</t>
  </si>
  <si>
    <t>2019110502941675740217700212309</t>
  </si>
  <si>
    <t>399</t>
  </si>
  <si>
    <t>BO2019111665306586580205</t>
  </si>
  <si>
    <t>316355743078580</t>
  </si>
  <si>
    <t>HJCAE==500000028690001031==242937380810929==572154573542481809</t>
  </si>
  <si>
    <t>代扣款（扣款用途：飞猪里程费用代扣(572154573542481809)扣款）</t>
  </si>
  <si>
    <t>400</t>
  </si>
  <si>
    <t>2019-11-16 18:52:23</t>
  </si>
  <si>
    <t>BO2019111665158891580205</t>
  </si>
  <si>
    <t>316356789573580</t>
  </si>
  <si>
    <t>HJCOM==3200102041==2435685790300929==572154573542481809</t>
  </si>
  <si>
    <t>旅游佣金{572154573542481809}扣款</t>
  </si>
  <si>
    <t>401</t>
  </si>
  <si>
    <t>2019110522001178415712588004</t>
  </si>
  <si>
    <t>601437252785411</t>
  </si>
  <si>
    <t>T200P696918723100180133</t>
  </si>
  <si>
    <t>139******69</t>
  </si>
  <si>
    <t>*庆元</t>
  </si>
  <si>
    <t>花呗交易号[2019110522001178415712588004]</t>
  </si>
  <si>
    <t>402</t>
  </si>
  <si>
    <t>2019110522001198851411858697</t>
  </si>
  <si>
    <t>317283207687851</t>
  </si>
  <si>
    <t>T200P572154573542481809</t>
  </si>
  <si>
    <t>hj9***@126.com</t>
  </si>
  <si>
    <t>*婧</t>
  </si>
  <si>
    <t>花呗交易号[2019110522001198851411858697]</t>
  </si>
  <si>
    <t>403</t>
  </si>
  <si>
    <t>BO2019111665173947580205</t>
  </si>
  <si>
    <t>316356396652580</t>
  </si>
  <si>
    <t>HJCAE==500000028690001031==242981826350929==696858912225578446</t>
  </si>
  <si>
    <t>代扣款（扣款用途：飞猪里程费用代扣(696858912225578446)扣款）</t>
  </si>
  <si>
    <t>404</t>
  </si>
  <si>
    <t>2019-11-16 18:52:22</t>
  </si>
  <si>
    <t>BO2019111665397994580205</t>
  </si>
  <si>
    <t>316355888519580</t>
  </si>
  <si>
    <t>HJCOM==3200102041==2435684594940929==696858912225578446</t>
  </si>
  <si>
    <t>旅游佣金{696858912225578446}扣款</t>
  </si>
  <si>
    <t>405</t>
  </si>
  <si>
    <t>2019110522001188385718781004</t>
  </si>
  <si>
    <t>601151967869381</t>
  </si>
  <si>
    <t>T200P696858912225578446</t>
  </si>
  <si>
    <t>189******59</t>
  </si>
  <si>
    <t>*浩</t>
  </si>
  <si>
    <t>花呗交易号[2019110522001188385718781004]</t>
  </si>
  <si>
    <t>406</t>
  </si>
  <si>
    <t>2019-11-16 18:06:36</t>
  </si>
  <si>
    <t>BO2019111664958743580205</t>
  </si>
  <si>
    <t>316353436440580</t>
  </si>
  <si>
    <t>HJCAE==500000028690001031==242912692660929==697971458062220446</t>
  </si>
  <si>
    <t>代扣款（扣款用途：飞猪里程费用代扣(697971458062220446)扣款）</t>
  </si>
  <si>
    <t>407</t>
  </si>
  <si>
    <t>BO2019111665040854580205</t>
  </si>
  <si>
    <t>316354429650580</t>
  </si>
  <si>
    <t>HJCOM==3200102041==2435595439320929==697971458062220446</t>
  </si>
  <si>
    <t>旅游佣金{697971458062220446}扣款</t>
  </si>
  <si>
    <t>408</t>
  </si>
  <si>
    <t>2019-11-16 18:06:35</t>
  </si>
  <si>
    <t>2019110622001131015725859221</t>
  </si>
  <si>
    <t>601585274507011</t>
  </si>
  <si>
    <t>T200P697971458062220446</t>
  </si>
  <si>
    <t>花呗交易号[2019110622001131015725859221]</t>
  </si>
  <si>
    <t>409</t>
  </si>
  <si>
    <t>2019-11-16 18:04:39</t>
  </si>
  <si>
    <t>BO2019111665129044580205</t>
  </si>
  <si>
    <t>316353092978580</t>
  </si>
  <si>
    <t>HJCAE==500000028690001031==242954409620929==701893120346794238</t>
  </si>
  <si>
    <t>代扣款（扣款用途：飞猪里程费用代扣(701893120346794238)扣款）</t>
  </si>
  <si>
    <t>410</t>
  </si>
  <si>
    <t>BO2019111664996654580205</t>
  </si>
  <si>
    <t>316354707093580</t>
  </si>
  <si>
    <t>HJCOM==3200102041==2435589059320929==701893120346794238</t>
  </si>
  <si>
    <t>旅游佣金{701893120346794238}扣款</t>
  </si>
  <si>
    <t>411</t>
  </si>
  <si>
    <t>2019-11-16 18:04:38</t>
  </si>
  <si>
    <t>2019111022001143301412862507</t>
  </si>
  <si>
    <t>321478771466301</t>
  </si>
  <si>
    <t>T200P701893120346794238</t>
  </si>
  <si>
    <t>188***@163.com</t>
  </si>
  <si>
    <t>*琪</t>
  </si>
  <si>
    <t>2019111015842428020230130212002</t>
  </si>
  <si>
    <t>412</t>
  </si>
  <si>
    <t>2019-11-16 17:58:22</t>
  </si>
  <si>
    <t>BO2019111665014817580205</t>
  </si>
  <si>
    <t>316353754952580</t>
  </si>
  <si>
    <t>HJCAE==3200050031==242923271950929==562427271833376393</t>
  </si>
  <si>
    <t>代扣款（扣款用途：562427271833376393酒店扣佣）</t>
  </si>
  <si>
    <t>413</t>
  </si>
  <si>
    <t>BO2019111665140674580205</t>
  </si>
  <si>
    <t>316353191002580</t>
  </si>
  <si>
    <t>HJCAE==500000028690001031==242924472560929==562427271833376393</t>
  </si>
  <si>
    <t>代扣款（扣款用途：飞猪里程费用代扣(562427271833376393)扣款）</t>
  </si>
  <si>
    <t>414</t>
  </si>
  <si>
    <t>2019-11-16 17:58:21</t>
  </si>
  <si>
    <t>2019101822001188595700593829</t>
  </si>
  <si>
    <t>318016891343591</t>
  </si>
  <si>
    <t>T710P562427271833376393</t>
  </si>
  <si>
    <t>pao***@163.com</t>
  </si>
  <si>
    <t>*嘉丽</t>
  </si>
  <si>
    <t>2019101801681919750259720212508</t>
  </si>
  <si>
    <t>富国岛海贝水疗酒店经典海景大床 房</t>
  </si>
  <si>
    <t>415</t>
  </si>
  <si>
    <t>2019-11-16 17:53:01</t>
  </si>
  <si>
    <t>BO2019111665044417580205</t>
  </si>
  <si>
    <t>316353608260580</t>
  </si>
  <si>
    <t>HJCAE==500000028690001031==242922667210929==572992205218932811</t>
  </si>
  <si>
    <t>代扣款（扣款用途：飞猪里程费用代扣(572992205218932811)扣款）</t>
  </si>
  <si>
    <t>416</t>
  </si>
  <si>
    <t>BO2019111665072264580205</t>
  </si>
  <si>
    <t>316354366139580</t>
  </si>
  <si>
    <t>HJCOM==3200102041==2435574203250929==572992205218932811</t>
  </si>
  <si>
    <t>旅游佣金{572992205218932811}扣款</t>
  </si>
  <si>
    <t>417</t>
  </si>
  <si>
    <t>2019-11-16 17:53:00</t>
  </si>
  <si>
    <t>2019110822001115075723370848</t>
  </si>
  <si>
    <t>601515325934071</t>
  </si>
  <si>
    <t>T200P572992205218932811</t>
  </si>
  <si>
    <t>183******05</t>
  </si>
  <si>
    <t>*丽丽</t>
  </si>
  <si>
    <t>【环球漫游】韩国wifi 随身wifi租赁4G热点首尔济州岛旅游上网</t>
  </si>
  <si>
    <t>花呗交易号[2019110822001115075723370848]</t>
  </si>
  <si>
    <t>418</t>
  </si>
  <si>
    <t>2019-11-16 17:10:57</t>
  </si>
  <si>
    <t>BO2019111665038415580205</t>
  </si>
  <si>
    <t>316353114802580</t>
  </si>
  <si>
    <t>HJCAE==500000028690001031==242897045430929==697705696020577579</t>
  </si>
  <si>
    <t>代扣款（扣款用途：飞猪里程费用代扣(697705696020577579)扣款）</t>
  </si>
  <si>
    <t>419</t>
  </si>
  <si>
    <t>BO2019111665046944580205</t>
  </si>
  <si>
    <t>316353350883580</t>
  </si>
  <si>
    <t>HJCOM==3200102041==2435457644040929==697705696020577579</t>
  </si>
  <si>
    <t>旅游佣金{697705696020577579}扣款</t>
  </si>
  <si>
    <t>420</t>
  </si>
  <si>
    <t>2019-11-16 17:10:56</t>
  </si>
  <si>
    <t>2019110622001124751411042680</t>
  </si>
  <si>
    <t>317009255090751</t>
  </si>
  <si>
    <t>T200P697705696020577579</t>
  </si>
  <si>
    <t>jia***@hotmail.com</t>
  </si>
  <si>
    <t>花呗交易号[2019110622001124751411042680]</t>
  </si>
  <si>
    <t>421</t>
  </si>
  <si>
    <t>2019-11-16 17:03:19</t>
  </si>
  <si>
    <t>BO2019111664900489580205</t>
  </si>
  <si>
    <t>316351534817580</t>
  </si>
  <si>
    <t>HJCAE==500000028690001031==242911424180929==697860513775441438</t>
  </si>
  <si>
    <t>代扣款（扣款用途：飞猪里程费用代扣(697860513775441438)扣款）</t>
  </si>
  <si>
    <t>422</t>
  </si>
  <si>
    <t>BO2019111665171062580205</t>
  </si>
  <si>
    <t>316353159197580</t>
  </si>
  <si>
    <t>HJCOM==3200102041==2435443720650929==697860513775441438</t>
  </si>
  <si>
    <t>旅游佣金{697860513775441438}扣款</t>
  </si>
  <si>
    <t>423</t>
  </si>
  <si>
    <t>2019-11-16 17:03:18</t>
  </si>
  <si>
    <t>2019110622001109901410910566</t>
  </si>
  <si>
    <t>317456431414901</t>
  </si>
  <si>
    <t>T200P697860513775441438</t>
  </si>
  <si>
    <t>635***@qq.com</t>
  </si>
  <si>
    <t>*明明</t>
  </si>
  <si>
    <t>花呗交易号[2019110622001109901410910566]</t>
  </si>
  <si>
    <t>424</t>
  </si>
  <si>
    <t>2019-11-16 16:53:44</t>
  </si>
  <si>
    <t>BO2019111664906343580205</t>
  </si>
  <si>
    <t>316351627067580</t>
  </si>
  <si>
    <t>HJCOM==3200102041==2435425016450929==697844930747620316</t>
  </si>
  <si>
    <t>旅游佣金{697844930747620316}扣款</t>
  </si>
  <si>
    <t>425</t>
  </si>
  <si>
    <t>BO2019111664999148580205</t>
  </si>
  <si>
    <t>316350515376580</t>
  </si>
  <si>
    <t>HJCAE==500000028690001031==242922801100929==697844930747620316</t>
  </si>
  <si>
    <t>代扣款（扣款用途：飞猪里程费用代扣(697844930747620316)扣款）</t>
  </si>
  <si>
    <t>426</t>
  </si>
  <si>
    <t>2019-11-16 16:53:43</t>
  </si>
  <si>
    <t>2019110622001199545709844155</t>
  </si>
  <si>
    <t>315927746617541</t>
  </si>
  <si>
    <t>T200P697844930747620316</t>
  </si>
  <si>
    <t>yix***@126.com</t>
  </si>
  <si>
    <t>*雪</t>
  </si>
  <si>
    <t>花呗交易号[2019110622001199545709844155]</t>
  </si>
  <si>
    <t>427</t>
  </si>
  <si>
    <t>2019-11-16 16:44:15</t>
  </si>
  <si>
    <t>BO2019111665043611580205</t>
  </si>
  <si>
    <t>316350364125580</t>
  </si>
  <si>
    <t>HJCAE==500000028690001031==242862389220929==697934019675766062</t>
  </si>
  <si>
    <t>代扣款（扣款用途：飞猪里程费用代扣(697934019675766062)扣款）</t>
  </si>
  <si>
    <t>428</t>
  </si>
  <si>
    <t>BO2019111664851406580205</t>
  </si>
  <si>
    <t>316351821527580</t>
  </si>
  <si>
    <t>HJCOM==3200102041==2435397456380929==697934019675766062</t>
  </si>
  <si>
    <t>旅游佣金{697934019675766062}扣款</t>
  </si>
  <si>
    <t>429</t>
  </si>
  <si>
    <t>2019-11-16 16:44:14</t>
  </si>
  <si>
    <t>2019110622001112545709933306</t>
  </si>
  <si>
    <t>315927169643541</t>
  </si>
  <si>
    <t>T200P697934019675766062</t>
  </si>
  <si>
    <t>sam***@163.com</t>
  </si>
  <si>
    <t>*佳琦</t>
  </si>
  <si>
    <t>【环球漫游】日本wifi租赁4G无限流量游出国旅游上网邮轮随身wifi</t>
  </si>
  <si>
    <t>花呗交易号[2019110622001112545709933306]</t>
  </si>
  <si>
    <t>430</t>
  </si>
  <si>
    <t>2019-11-16 16:09:09</t>
  </si>
  <si>
    <t>BO2019111665007929580205</t>
  </si>
  <si>
    <t>316351385365580</t>
  </si>
  <si>
    <t>HJCOM==3200102041==2435306079200929==697805794052369319</t>
  </si>
  <si>
    <t>旅游佣金{697805794052369319}扣款</t>
  </si>
  <si>
    <t>431</t>
  </si>
  <si>
    <t>BO2019111664830418580205</t>
  </si>
  <si>
    <t>316349732335580</t>
  </si>
  <si>
    <t>HJCAE==500000028690001031==242848069070929==697805794052369319</t>
  </si>
  <si>
    <t>代扣款（扣款用途：飞猪里程费用代扣(697805794052369319)扣款）</t>
  </si>
  <si>
    <t>432</t>
  </si>
  <si>
    <t>2019-11-16 16:09:08</t>
  </si>
  <si>
    <t>2019110622001145765713582370</t>
  </si>
  <si>
    <t>319560352754761</t>
  </si>
  <si>
    <t>T200P697805794052369319</t>
  </si>
  <si>
    <t>151******20</t>
  </si>
  <si>
    <t>*德志</t>
  </si>
  <si>
    <t>2019110602183757820276620111806</t>
  </si>
  <si>
    <t>433</t>
  </si>
  <si>
    <t>2019-11-16 15:54:09</t>
  </si>
  <si>
    <t>BO2019111664919046580205</t>
  </si>
  <si>
    <t>316351282783580</t>
  </si>
  <si>
    <t>HJCAE==500000028690001031==242823384580929==572600367310546805</t>
  </si>
  <si>
    <t>代扣款（扣款用途：飞猪里程费用代扣(572600367310546805)扣款）</t>
  </si>
  <si>
    <t>434</t>
  </si>
  <si>
    <t>BO2019111664915084580205</t>
  </si>
  <si>
    <t>316349155882580</t>
  </si>
  <si>
    <t>HJCOM==3200102041==2435268969390929==572600367310546805</t>
  </si>
  <si>
    <t>旅游佣金{572600367310546805}扣款</t>
  </si>
  <si>
    <t>435</t>
  </si>
  <si>
    <t>2019110622001149201411307439</t>
  </si>
  <si>
    <t>317139837545201</t>
  </si>
  <si>
    <t>T200P572600367310546805</t>
  </si>
  <si>
    <t>187******22</t>
  </si>
  <si>
    <t>*文露</t>
  </si>
  <si>
    <t>2019110615670108790220430112205</t>
  </si>
  <si>
    <t>436</t>
  </si>
  <si>
    <t>2019-11-16 15:54:05</t>
  </si>
  <si>
    <t>BO2019111664822067580205</t>
  </si>
  <si>
    <t>316350326615580</t>
  </si>
  <si>
    <t>HJCOM==3200102041==2435266875790929==697412513407476586</t>
  </si>
  <si>
    <t>旅游佣金{697412513407476586}扣款</t>
  </si>
  <si>
    <t>437</t>
  </si>
  <si>
    <t>BO2019111664899698580205</t>
  </si>
  <si>
    <t>316350909113580</t>
  </si>
  <si>
    <t>HJCAE==500000028690001031==242822985540929==697412513407476586</t>
  </si>
  <si>
    <t>代扣款（扣款用途：飞猪里程费用代扣(697412513407476586)扣款）</t>
  </si>
  <si>
    <t>438</t>
  </si>
  <si>
    <t>2019-11-16 15:54:04</t>
  </si>
  <si>
    <t>2019110622001121095719747534</t>
  </si>
  <si>
    <t>601409572343091</t>
  </si>
  <si>
    <t>T200P697412513407476586</t>
  </si>
  <si>
    <t>186***@163.com</t>
  </si>
  <si>
    <t>*梦</t>
  </si>
  <si>
    <t>2019110602928914840209740202506</t>
  </si>
  <si>
    <t>439</t>
  </si>
  <si>
    <t>2019-11-16 15:54:01</t>
  </si>
  <si>
    <t>BO2019111664754180580205</t>
  </si>
  <si>
    <t>316350214215580</t>
  </si>
  <si>
    <t>HJCOM==3200102041==2435270064870929==697423458907348623</t>
  </si>
  <si>
    <t>旅游佣金{697423458907348623}扣款</t>
  </si>
  <si>
    <t>440</t>
  </si>
  <si>
    <t>BO2019111664994162580205</t>
  </si>
  <si>
    <t>316349924789580</t>
  </si>
  <si>
    <t>HJCAE==500000028690001031==242857242660929==697423458907348623</t>
  </si>
  <si>
    <t>代扣款（扣款用途：飞猪里程费用代扣(697423458907348623)扣款）</t>
  </si>
  <si>
    <t>441</t>
  </si>
  <si>
    <t>2019-11-16 15:54:00</t>
  </si>
  <si>
    <t>2019110622001105565709764584</t>
  </si>
  <si>
    <t>318473396969561</t>
  </si>
  <si>
    <t>T200P697423458907348623</t>
  </si>
  <si>
    <t>180******51</t>
  </si>
  <si>
    <t>2019110602345261190256500112406</t>
  </si>
  <si>
    <t>442</t>
  </si>
  <si>
    <t>2019-11-16 15:53:56</t>
  </si>
  <si>
    <t>BO2019111664719053580205</t>
  </si>
  <si>
    <t>316350479656580</t>
  </si>
  <si>
    <t>HJCOM==3200102041==2435283423810929==697496994294186475</t>
  </si>
  <si>
    <t>旅游佣金{697496994294186475}扣款</t>
  </si>
  <si>
    <t>443</t>
  </si>
  <si>
    <t>BO2019111664926365580205</t>
  </si>
  <si>
    <t>316349225979580</t>
  </si>
  <si>
    <t>HJCAE==500000028690001031==242811694160929==697496994294186475</t>
  </si>
  <si>
    <t>代扣款（扣款用途：飞猪里程费用代扣(697496994294186475)扣款）</t>
  </si>
  <si>
    <t>444</t>
  </si>
  <si>
    <t>BO2019111664925278580205</t>
  </si>
  <si>
    <t>316350032733580</t>
  </si>
  <si>
    <t>HJCAE==500000028690001031==242815491370929==697223040734593570</t>
  </si>
  <si>
    <t>代扣款（扣款用途：飞猪里程费用代扣(697223040734593570)扣款）</t>
  </si>
  <si>
    <t>445</t>
  </si>
  <si>
    <t>BO2019111664778764580205</t>
  </si>
  <si>
    <t>316350548966580</t>
  </si>
  <si>
    <t>HJCOM==3200102041==2435261293890929==697223040734593570</t>
  </si>
  <si>
    <t>旅游佣金{697223040734593570}扣款</t>
  </si>
  <si>
    <t>446</t>
  </si>
  <si>
    <t>2019-11-16 15:53:55</t>
  </si>
  <si>
    <t>2019110622001135615707420735</t>
  </si>
  <si>
    <t>601474141745611</t>
  </si>
  <si>
    <t>T200P697496994294186475</t>
  </si>
  <si>
    <t>zhi***@163.com</t>
  </si>
  <si>
    <t>*佳妮</t>
  </si>
  <si>
    <t>2019110602924755350261730302300</t>
  </si>
  <si>
    <t>447</t>
  </si>
  <si>
    <t>2019110622001130485710644565</t>
  </si>
  <si>
    <t>600812038028481</t>
  </si>
  <si>
    <t>T200P697223040734593570</t>
  </si>
  <si>
    <t>158******10</t>
  </si>
  <si>
    <t>*怀德</t>
  </si>
  <si>
    <t>448</t>
  </si>
  <si>
    <t>2019-11-16 15:53:47</t>
  </si>
  <si>
    <t>BO2019111664895212580205</t>
  </si>
  <si>
    <t>316349924755580</t>
  </si>
  <si>
    <t>HJCOM==3200102041==2435270264540929==566377092279649292</t>
  </si>
  <si>
    <t>旅游佣金{566377092279649292}扣款</t>
  </si>
  <si>
    <t>449</t>
  </si>
  <si>
    <t>BO2019111664953364580205</t>
  </si>
  <si>
    <t>316350615424580</t>
  </si>
  <si>
    <t>HJCAE==500000028690001031==242814191140929==566377092279649292</t>
  </si>
  <si>
    <t>代扣款（扣款用途：飞猪里程费用代扣(566377092279649292)扣款）</t>
  </si>
  <si>
    <t>450</t>
  </si>
  <si>
    <t>2019-11-16 15:53:46</t>
  </si>
  <si>
    <t>2019110622001100525709809348</t>
  </si>
  <si>
    <t>317373718159521</t>
  </si>
  <si>
    <t>T200P566377092279649292</t>
  </si>
  <si>
    <t>447***@qq.com</t>
  </si>
  <si>
    <t>*晓娜</t>
  </si>
  <si>
    <t>2019110602336984900252710111805</t>
  </si>
  <si>
    <t>451</t>
  </si>
  <si>
    <t>BO2019111664933473580205</t>
  </si>
  <si>
    <t>316349801660580</t>
  </si>
  <si>
    <t>HJCAE==500000028690001031==242840164650929==697319936222841128</t>
  </si>
  <si>
    <t>代扣款（扣款用途：飞猪里程费用代扣(697319936222841128)扣款）</t>
  </si>
  <si>
    <t>452</t>
  </si>
  <si>
    <t>BO2019111664758163580205</t>
  </si>
  <si>
    <t>316348976505580</t>
  </si>
  <si>
    <t>HJCOM==3200102041==2435270264130929==697319936222841128</t>
  </si>
  <si>
    <t>旅游佣金{697319936222841128}扣款</t>
  </si>
  <si>
    <t>453</t>
  </si>
  <si>
    <t>2019-11-16 15:53:45</t>
  </si>
  <si>
    <t>2019110622001160395719238672</t>
  </si>
  <si>
    <t>601327373133391</t>
  </si>
  <si>
    <t>T200P697319936222841128</t>
  </si>
  <si>
    <t>150******07</t>
  </si>
  <si>
    <t>*秀强</t>
  </si>
  <si>
    <t>2019110603036423320239700212707</t>
  </si>
  <si>
    <t>454</t>
  </si>
  <si>
    <t>2019-11-16 15:53:44</t>
  </si>
  <si>
    <t>BO2019111664871398580205</t>
  </si>
  <si>
    <t>316350919257580</t>
  </si>
  <si>
    <t>HJCAE==500000028690001031==242858241950929==566441703431045399</t>
  </si>
  <si>
    <t>代扣款（扣款用途：飞猪里程费用代扣(566441703431045399)扣款）</t>
  </si>
  <si>
    <t>455</t>
  </si>
  <si>
    <t>BO2019111665018121580205</t>
  </si>
  <si>
    <t>316351312140580</t>
  </si>
  <si>
    <t>HJCOM==3200102041==2435270263740929==566441703431045399</t>
  </si>
  <si>
    <t>旅游佣金{566441703431045399}扣款</t>
  </si>
  <si>
    <t>456</t>
  </si>
  <si>
    <t>2019-11-16 15:53:43</t>
  </si>
  <si>
    <t>2019110622001162945719827732</t>
  </si>
  <si>
    <t>601267645451941</t>
  </si>
  <si>
    <t>T200P566441703431045399</t>
  </si>
  <si>
    <t>897***@qq.com</t>
  </si>
  <si>
    <t>*越敏</t>
  </si>
  <si>
    <t>2019110615171033430295300302408</t>
  </si>
  <si>
    <t>457</t>
  </si>
  <si>
    <t>2019-11-16 15:51:50</t>
  </si>
  <si>
    <t>BO2019111665022601580205</t>
  </si>
  <si>
    <t>316350624987580</t>
  </si>
  <si>
    <t>HJCAE==500000028690001031==242861236040929==708212738704298457</t>
  </si>
  <si>
    <t>代扣款（扣款用途：飞猪里程费用代扣(708212738704298457)扣款）</t>
  </si>
  <si>
    <t>458</t>
  </si>
  <si>
    <t>BO2019111664950506580205</t>
  </si>
  <si>
    <t>316348733967580</t>
  </si>
  <si>
    <t>HJCOM==3200102041==2435264664060929==708212738704298457</t>
  </si>
  <si>
    <t>旅游佣金{708212738704298457}扣款</t>
  </si>
  <si>
    <t>459</t>
  </si>
  <si>
    <t>2019-11-16 15:51:49</t>
  </si>
  <si>
    <t>2019111122001170925725285538</t>
  </si>
  <si>
    <t>600858439265921</t>
  </si>
  <si>
    <t>T200P708212738704298457</t>
  </si>
  <si>
    <t>187******86</t>
  </si>
  <si>
    <t>*凯怡</t>
  </si>
  <si>
    <t>460</t>
  </si>
  <si>
    <t>2019-11-16 15:12:28</t>
  </si>
  <si>
    <t>BO2019111664824521580205</t>
  </si>
  <si>
    <t>316347525180580</t>
  </si>
  <si>
    <t>HJCAE==3200050031==242828136060929==631298403741804018</t>
  </si>
  <si>
    <t>代扣款（扣款用途：631298403741804018酒店扣佣）</t>
  </si>
  <si>
    <t>461</t>
  </si>
  <si>
    <t>2019-11-16 15:12:27</t>
  </si>
  <si>
    <t>BO2019111664888550580205</t>
  </si>
  <si>
    <t>316348600540580</t>
  </si>
  <si>
    <t>HJCAE==500000028690001031==242808063170929==631298403741804018</t>
  </si>
  <si>
    <t>代扣款（扣款用途：飞猪里程费用代扣(631298403741804018)扣款）</t>
  </si>
  <si>
    <t>462</t>
  </si>
  <si>
    <t>2019-11-16 15:12:26</t>
  </si>
  <si>
    <t>2019092022001104490506492097</t>
  </si>
  <si>
    <t>317679867693491</t>
  </si>
  <si>
    <t>T710P631298403741804018</t>
  </si>
  <si>
    <t>139******71</t>
  </si>
  <si>
    <t>*军</t>
  </si>
  <si>
    <t>曙光薇酒店（上海国际邮轮码头店）安静大床房</t>
  </si>
  <si>
    <t>花呗交易号[2019092022001104490506492097]</t>
  </si>
  <si>
    <t>463</t>
  </si>
  <si>
    <t>2019-11-16 14:58:25</t>
  </si>
  <si>
    <t>BO2019111664700777580205</t>
  </si>
  <si>
    <t>316349828608580</t>
  </si>
  <si>
    <t>HJCOM==3200102041==2435143989520929==574529812007074522</t>
  </si>
  <si>
    <t>旅游佣金{574529812007074522}扣款</t>
  </si>
  <si>
    <t>464</t>
  </si>
  <si>
    <t>BO2019111664700776580205</t>
  </si>
  <si>
    <t>316349073421580</t>
  </si>
  <si>
    <t>HJCAE==500000028690001031==242840309720929==574529812007074522</t>
  </si>
  <si>
    <t>代扣款（扣款用途：飞猪里程费用代扣(574529812007074522)扣款）</t>
  </si>
  <si>
    <t>465</t>
  </si>
  <si>
    <t>2019-11-16 14:58:24</t>
  </si>
  <si>
    <t>2019111022001133135725029131</t>
  </si>
  <si>
    <t>601394772206131</t>
  </si>
  <si>
    <t>T200P574529812007074522</t>
  </si>
  <si>
    <t>sun***@sohu.com</t>
  </si>
  <si>
    <t>*昀</t>
  </si>
  <si>
    <t>2019111003123719840213630302003</t>
  </si>
  <si>
    <t>466</t>
  </si>
  <si>
    <t>2019-11-16 14:30:13</t>
  </si>
  <si>
    <t>BO2019111664525179580205</t>
  </si>
  <si>
    <t>316348916904580</t>
  </si>
  <si>
    <t>HJCAE==3200050031==242792366430929==681530081474185686</t>
  </si>
  <si>
    <t>代扣款（扣款用途：681530081474185686酒店扣佣）</t>
  </si>
  <si>
    <t>467</t>
  </si>
  <si>
    <t>BO2019111664694184580205</t>
  </si>
  <si>
    <t>316346261961580</t>
  </si>
  <si>
    <t>HJCAE==500000028690001031==242823301830929==681530081474185686</t>
  </si>
  <si>
    <t>代扣款（扣款用途：飞猪里程费用代扣(681530081474185686)扣款）</t>
  </si>
  <si>
    <t>468</t>
  </si>
  <si>
    <t>2019-11-16 14:30:12</t>
  </si>
  <si>
    <t>2019102622001105951405310136</t>
  </si>
  <si>
    <t>318621645216951</t>
  </si>
  <si>
    <t>T710P681530081474185686</t>
  </si>
  <si>
    <t>139******08</t>
  </si>
  <si>
    <t>*俊宁</t>
  </si>
  <si>
    <t>2019102614539962490295340111901</t>
  </si>
  <si>
    <t>曼谷沙通智选假日酒店标准房</t>
  </si>
  <si>
    <t>469</t>
  </si>
  <si>
    <t>2019-11-16 14:29:35</t>
  </si>
  <si>
    <t>BO2019111664809953580205</t>
  </si>
  <si>
    <t>316347448695580</t>
  </si>
  <si>
    <t>HJCAE==500000028690001031==242778082120929==697348515717826385</t>
  </si>
  <si>
    <t>代扣款（扣款用途：飞猪里程费用代扣(697348515717826385)扣款）</t>
  </si>
  <si>
    <t>470</t>
  </si>
  <si>
    <t>BO2019111664681622580205</t>
  </si>
  <si>
    <t>316348852584580</t>
  </si>
  <si>
    <t>HJCOM==3200102041==2435083141250929==697348515717826385</t>
  </si>
  <si>
    <t>旅游佣金{697348515717826385}扣款</t>
  </si>
  <si>
    <t>471</t>
  </si>
  <si>
    <t>2019-11-16 14:29:34</t>
  </si>
  <si>
    <t>2019110622001182551410572940</t>
  </si>
  <si>
    <t>319928553769551</t>
  </si>
  <si>
    <t>T200P697348515717826385</t>
  </si>
  <si>
    <t>fei***@126.com</t>
  </si>
  <si>
    <t>*静静</t>
  </si>
  <si>
    <t>花呗交易号[2019110622001182551410572940]</t>
  </si>
  <si>
    <t>472</t>
  </si>
  <si>
    <t>2019-11-16 13:55:24</t>
  </si>
  <si>
    <t>BO2019111664579344580205</t>
  </si>
  <si>
    <t>316347605285580</t>
  </si>
  <si>
    <t>HJCOM==3200102041==2435012801200929==572371724774775804</t>
  </si>
  <si>
    <t>旅游佣金{572371724774775804}扣款</t>
  </si>
  <si>
    <t>473</t>
  </si>
  <si>
    <t>BO2019111664771988580205</t>
  </si>
  <si>
    <t>316347273057580</t>
  </si>
  <si>
    <t>HJCAE==500000028690001031==242772155270929==572371724774775804</t>
  </si>
  <si>
    <t>代扣款（扣款用途：飞猪里程费用代扣(572371724774775804)扣款）</t>
  </si>
  <si>
    <t>474</t>
  </si>
  <si>
    <t>2019-11-16 13:55:23</t>
  </si>
  <si>
    <t>2019110622001134851410439325</t>
  </si>
  <si>
    <t>317272721407851</t>
  </si>
  <si>
    <t>T200P572371724774775804</t>
  </si>
  <si>
    <t>155******68</t>
  </si>
  <si>
    <t>*米开</t>
  </si>
  <si>
    <t>475</t>
  </si>
  <si>
    <t>2019-11-16 13:55:17</t>
  </si>
  <si>
    <t>BO2019111664443500580205</t>
  </si>
  <si>
    <t>316346566666580</t>
  </si>
  <si>
    <t>HJCOM==3200102041==2434997780620929==572573679711709805</t>
  </si>
  <si>
    <t>旅游佣金{572573679711709805}扣款</t>
  </si>
  <si>
    <t>476</t>
  </si>
  <si>
    <t>BO2019111664729876580205</t>
  </si>
  <si>
    <t>316346771812580</t>
  </si>
  <si>
    <t>HJCAE==500000028690001031==242802321470929==572573679711709805</t>
  </si>
  <si>
    <t>代扣款（扣款用途：飞猪里程费用代扣(572573679711709805)扣款）</t>
  </si>
  <si>
    <t>477</t>
  </si>
  <si>
    <t>2019110622001150935720388747</t>
  </si>
  <si>
    <t>601369643712931</t>
  </si>
  <si>
    <t>T200P572573679711709805</t>
  </si>
  <si>
    <t>205***@qq.com</t>
  </si>
  <si>
    <t>*顺丽</t>
  </si>
  <si>
    <t>478</t>
  </si>
  <si>
    <t>2019-11-16 13:55:16</t>
  </si>
  <si>
    <t>BO2019111664595354580205</t>
  </si>
  <si>
    <t>316347326402580</t>
  </si>
  <si>
    <t>HJCOM==3200102041==2434999673030929==697292929804034817</t>
  </si>
  <si>
    <t>旅游佣金{697292929804034817}扣款</t>
  </si>
  <si>
    <t>479</t>
  </si>
  <si>
    <t>BO2019111664635484580205</t>
  </si>
  <si>
    <t>316346725547580</t>
  </si>
  <si>
    <t>HJCAE==500000028690001031==242791232150929==697292929804034817</t>
  </si>
  <si>
    <t>代扣款（扣款用途：飞猪里程费用代扣(697292929804034817)扣款）</t>
  </si>
  <si>
    <t>480</t>
  </si>
  <si>
    <t>2019-11-16 13:55:15</t>
  </si>
  <si>
    <t>BO2019111664687844580205</t>
  </si>
  <si>
    <t>316346517073580</t>
  </si>
  <si>
    <t>HJCOM==3200102041==2434994992860929==697370947794034817</t>
  </si>
  <si>
    <t>旅游佣金{697370947794034817}扣款</t>
  </si>
  <si>
    <t>481</t>
  </si>
  <si>
    <t>2019110622001176625706269566</t>
  </si>
  <si>
    <t>601160906412621</t>
  </si>
  <si>
    <t>T200P697292929804034817</t>
  </si>
  <si>
    <t>158******67</t>
  </si>
  <si>
    <t>*晓琳</t>
  </si>
  <si>
    <t>1106900762636255</t>
  </si>
  <si>
    <t>482</t>
  </si>
  <si>
    <t>BO2019111664515143580205</t>
  </si>
  <si>
    <t>316344758296580</t>
  </si>
  <si>
    <t>HJCAE==500000028690001031==242795029300929==697370947794034817</t>
  </si>
  <si>
    <t>代扣款（扣款用途：飞猪里程费用代扣(697370947794034817)扣款）</t>
  </si>
  <si>
    <t>483</t>
  </si>
  <si>
    <t>2019-11-16 13:55:14</t>
  </si>
  <si>
    <t>BO2019111664768753580205</t>
  </si>
  <si>
    <t>316346934657580</t>
  </si>
  <si>
    <t>HJCOM==3200102041==2434994992770929==697383043074034817</t>
  </si>
  <si>
    <t>旅游佣金{697383043074034817}扣款</t>
  </si>
  <si>
    <t>484</t>
  </si>
  <si>
    <t>BO2019111664681208580205</t>
  </si>
  <si>
    <t>316345977520580</t>
  </si>
  <si>
    <t>HJCAE==500000028690001031==242752978500929==697383043074034817</t>
  </si>
  <si>
    <t>代扣款（扣款用途：飞猪里程费用代扣(697383043074034817)扣款）</t>
  </si>
  <si>
    <t>485</t>
  </si>
  <si>
    <t>2019110622001176625706288337</t>
  </si>
  <si>
    <t>601159167687621</t>
  </si>
  <si>
    <t>T200P697370947794034817</t>
  </si>
  <si>
    <t>2019110602803878740262540111405</t>
  </si>
  <si>
    <t>486</t>
  </si>
  <si>
    <t>2019-11-16 13:55:13</t>
  </si>
  <si>
    <t>2019110622001176625706429543</t>
  </si>
  <si>
    <t>601159517136621</t>
  </si>
  <si>
    <t>T200P697383043074034817</t>
  </si>
  <si>
    <t>1106900755136267</t>
  </si>
  <si>
    <t>487</t>
  </si>
  <si>
    <t>2019-11-16 13:55:04</t>
  </si>
  <si>
    <t>BO2019111664665340580205</t>
  </si>
  <si>
    <t>316345664811580</t>
  </si>
  <si>
    <t>HJCAE==500000028690001031==242786337760929==697395680174500082</t>
  </si>
  <si>
    <t>代扣款（扣款用途：飞猪里程费用代扣(697395680174500082)扣款）</t>
  </si>
  <si>
    <t>488</t>
  </si>
  <si>
    <t>BO2019111664610812580205</t>
  </si>
  <si>
    <t>316347766402580</t>
  </si>
  <si>
    <t>HJCOM==3200102041==2434999670840929==697395680174500082</t>
  </si>
  <si>
    <t>旅游佣金{697395680174500082}扣款</t>
  </si>
  <si>
    <t>489</t>
  </si>
  <si>
    <t>2019-11-16 13:55:03</t>
  </si>
  <si>
    <t>2019110622001113215724732112</t>
  </si>
  <si>
    <t>601526845024211</t>
  </si>
  <si>
    <t>T200P697395680174500082</t>
  </si>
  <si>
    <t>180******57</t>
  </si>
  <si>
    <t>*翠</t>
  </si>
  <si>
    <t>【漫游超人】泰国wifi4G随身wifi租赁清迈曼谷芭提雅普吉岛苏梅岛</t>
  </si>
  <si>
    <t>花呗交易号[2019110622001113215724732112]</t>
  </si>
  <si>
    <t>490</t>
  </si>
  <si>
    <t>BO2019111664595350580205</t>
  </si>
  <si>
    <t>316346325916580</t>
  </si>
  <si>
    <t>HJCAE==500000028690001031==242789733850929==697541059880922130</t>
  </si>
  <si>
    <t>代扣款（扣款用途：飞猪里程费用代扣(697541059880922130)扣款）</t>
  </si>
  <si>
    <t>491</t>
  </si>
  <si>
    <t>BO2019111664716728580205</t>
  </si>
  <si>
    <t>316346000299580</t>
  </si>
  <si>
    <t>HJCOM==3200102041==2434995585940929==697541059880922130</t>
  </si>
  <si>
    <t>旅游佣金{697541059880922130}扣款</t>
  </si>
  <si>
    <t>492</t>
  </si>
  <si>
    <t>2019-11-16 13:55:02</t>
  </si>
  <si>
    <t>2019110622001101065719788631</t>
  </si>
  <si>
    <t>601321503475061</t>
  </si>
  <si>
    <t>T200P697541059880922130</t>
  </si>
  <si>
    <t>949***@qq.com</t>
  </si>
  <si>
    <t>*若菡</t>
  </si>
  <si>
    <t>花呗交易号[2019110622001101065719788631]</t>
  </si>
  <si>
    <t>493</t>
  </si>
  <si>
    <t>2019-11-16 13:54:52</t>
  </si>
  <si>
    <t>2019110622001185751410416740</t>
  </si>
  <si>
    <t>317001631143751</t>
  </si>
  <si>
    <t>T200P572576239182536510</t>
  </si>
  <si>
    <t>151******47</t>
  </si>
  <si>
    <t>*利</t>
  </si>
  <si>
    <t>494</t>
  </si>
  <si>
    <t>2019-11-16 13:54:58</t>
  </si>
  <si>
    <t>BO2019111664704148580205</t>
  </si>
  <si>
    <t>316346882885580</t>
  </si>
  <si>
    <t>HJCAE==500000028690001031==242762170280929==572391468075692111</t>
  </si>
  <si>
    <t>代扣款（扣款用途：飞猪里程费用代扣(572391468075692111)扣款）</t>
  </si>
  <si>
    <t>495</t>
  </si>
  <si>
    <t>BO2019111664589370580205</t>
  </si>
  <si>
    <t>316346193858580</t>
  </si>
  <si>
    <t>HJCOM==3200102041==2435009719590929==572391468075692111</t>
  </si>
  <si>
    <t>旅游佣金{572391468075692111}扣款</t>
  </si>
  <si>
    <t>496</t>
  </si>
  <si>
    <t>2019-11-16 13:54:57</t>
  </si>
  <si>
    <t>2019110622001114301410997918</t>
  </si>
  <si>
    <t>321467714128301</t>
  </si>
  <si>
    <t>T200P572391468075692111</t>
  </si>
  <si>
    <t>*淑梅</t>
  </si>
  <si>
    <t>2019110615534543350230400202201</t>
  </si>
  <si>
    <t>497</t>
  </si>
  <si>
    <t>2019-11-16 13:54:56</t>
  </si>
  <si>
    <t>BO2019111664707111580205</t>
  </si>
  <si>
    <t>316346436339580</t>
  </si>
  <si>
    <t>HJCAE==500000028690001031==242755973200929==697241920159471557</t>
  </si>
  <si>
    <t>代扣款（扣款用途：飞猪里程费用代扣(697241920159471557)扣款）</t>
  </si>
  <si>
    <t>498</t>
  </si>
  <si>
    <t>BO2019111664548016580205</t>
  </si>
  <si>
    <t>316345767879580</t>
  </si>
  <si>
    <t>HJCOM==3200102041==2434997379630929==697241920159471557</t>
  </si>
  <si>
    <t>旅游佣金{697241920159471557}扣款</t>
  </si>
  <si>
    <t>499</t>
  </si>
  <si>
    <t>2019-11-16 13:54:55</t>
  </si>
  <si>
    <t>2019110622001122565708906306</t>
  </si>
  <si>
    <t>318468909434561</t>
  </si>
  <si>
    <t>T200P697241920159471557</t>
  </si>
  <si>
    <t>155******70</t>
  </si>
  <si>
    <t>*雨琪</t>
  </si>
  <si>
    <t>2019110602345500880256510312007</t>
  </si>
  <si>
    <t>500</t>
  </si>
  <si>
    <t>2019-11-16 13:54:54</t>
  </si>
  <si>
    <t>BO2019111664625440580205</t>
  </si>
  <si>
    <t>316347661238580</t>
  </si>
  <si>
    <t>HJCOM==3200102041==2434997975280929==572493614317703210</t>
  </si>
  <si>
    <t>旅游佣金{572493614317703210}扣款</t>
  </si>
  <si>
    <t>501</t>
  </si>
  <si>
    <t>BO2019111664715005580205</t>
  </si>
  <si>
    <t>316347825165580</t>
  </si>
  <si>
    <t>HJCAE==500000028690001031==242802919920929==572493614317703210</t>
  </si>
  <si>
    <t>代扣款（扣款用途：飞猪里程费用代扣(572493614317703210)扣款）</t>
  </si>
  <si>
    <t>502</t>
  </si>
  <si>
    <t>BO2019111664755772580205</t>
  </si>
  <si>
    <t>316346532134580</t>
  </si>
  <si>
    <t>HJCAE==500000028690001031==242791031250929==572576239182536510</t>
  </si>
  <si>
    <t>代扣款（扣款用途：飞猪里程费用代扣(572576239182536510)扣款）</t>
  </si>
  <si>
    <t>503</t>
  </si>
  <si>
    <t>2019-11-16 13:54:53</t>
  </si>
  <si>
    <t>BO2019111664639974580205</t>
  </si>
  <si>
    <t>316346495253580</t>
  </si>
  <si>
    <t>HJCOM==3200102041==2435005843110929==572576239182536510</t>
  </si>
  <si>
    <t>旅游佣金{572576239182536510}扣款</t>
  </si>
  <si>
    <t>504</t>
  </si>
  <si>
    <t>2019110622001152451410491576</t>
  </si>
  <si>
    <t>316917312845451</t>
  </si>
  <si>
    <t>T200P572493614317703210</t>
  </si>
  <si>
    <t>137******97</t>
  </si>
  <si>
    <t>*至强</t>
  </si>
  <si>
    <t>2019110603150156950241540101400</t>
  </si>
  <si>
    <t>505</t>
  </si>
  <si>
    <t>BO2019111664531066580205</t>
  </si>
  <si>
    <t>316347483863580</t>
  </si>
  <si>
    <t>HJCOM==3200102041==2434997177500929==697574210735995734</t>
  </si>
  <si>
    <t>旅游佣金{697574210735995734}扣款</t>
  </si>
  <si>
    <t>506</t>
  </si>
  <si>
    <t>BO2019111664585237580205</t>
  </si>
  <si>
    <t>316347802860580</t>
  </si>
  <si>
    <t>HJCAE==500000028690001031==242754875410929==697574210735995734</t>
  </si>
  <si>
    <t>代扣款（扣款用途：飞猪里程费用代扣(697574210735995734)扣款）</t>
  </si>
  <si>
    <t>507</t>
  </si>
  <si>
    <t>2019110622001164025722361577</t>
  </si>
  <si>
    <t>601287546066021</t>
  </si>
  <si>
    <t>T200P697574210735995734</t>
  </si>
  <si>
    <t>136******59</t>
  </si>
  <si>
    <t>*静</t>
  </si>
  <si>
    <t>508</t>
  </si>
  <si>
    <t>2019-11-16 13:54:46</t>
  </si>
  <si>
    <t>BO2019111664659180580205</t>
  </si>
  <si>
    <t>316346235867580</t>
  </si>
  <si>
    <t>HJCAE==500000028690001031==242764962390929==572487086354609809</t>
  </si>
  <si>
    <t>代扣款（扣款用途：飞猪里程费用代扣(572487086354609809)扣款）</t>
  </si>
  <si>
    <t>509</t>
  </si>
  <si>
    <t>2019-11-16 13:54:45</t>
  </si>
  <si>
    <t>2019110622001190365719089876</t>
  </si>
  <si>
    <t>600851475160361</t>
  </si>
  <si>
    <t>T200P572487086354609809</t>
  </si>
  <si>
    <t>181******69</t>
  </si>
  <si>
    <t>*盼盼</t>
  </si>
  <si>
    <t>花呗交易号[2019110622001190365719089876]</t>
  </si>
  <si>
    <t>510</t>
  </si>
  <si>
    <t>2019-11-16 13:42:44</t>
  </si>
  <si>
    <t>BO2019111664493920580205</t>
  </si>
  <si>
    <t>316345422745580</t>
  </si>
  <si>
    <t>HJCAE==500000028690001031==242760656540929==567143495793655995</t>
  </si>
  <si>
    <t>代扣款（扣款用途：飞猪里程费用代扣(567143495793655995)扣款）</t>
  </si>
  <si>
    <t>511</t>
  </si>
  <si>
    <t>BO2019111664736062580205</t>
  </si>
  <si>
    <t>316346652840580</t>
  </si>
  <si>
    <t>HJCOM==3200102041==2434982333990929==567143495793655995</t>
  </si>
  <si>
    <t>旅游佣金{567143495793655995}扣款</t>
  </si>
  <si>
    <t>512</t>
  </si>
  <si>
    <t>2019-11-16 13:42:43</t>
  </si>
  <si>
    <t>2019110922001112465712786073</t>
  </si>
  <si>
    <t>601136445418461</t>
  </si>
  <si>
    <t>T200P567143495793655995</t>
  </si>
  <si>
    <t>183******32</t>
  </si>
  <si>
    <t>*明畅</t>
  </si>
  <si>
    <t>2019110903210372840246500201600</t>
  </si>
  <si>
    <t>513</t>
  </si>
  <si>
    <t>2019-11-16 12:46:56</t>
  </si>
  <si>
    <t>BO2019111664542187580205</t>
  </si>
  <si>
    <t>316345283853580</t>
  </si>
  <si>
    <t>HJCOM==3200102041==2434847704970929==563508101654118895</t>
  </si>
  <si>
    <t>旅游佣金{563508101654118895}扣款</t>
  </si>
  <si>
    <t>514</t>
  </si>
  <si>
    <t>BO2019111664608785580205</t>
  </si>
  <si>
    <t>316344690085580</t>
  </si>
  <si>
    <t>HJCAE==500000028690001031==242715681140929==563508101654118895</t>
  </si>
  <si>
    <t>代扣款（扣款用途：飞猪里程费用代扣(563508101654118895)扣款）</t>
  </si>
  <si>
    <t>515</t>
  </si>
  <si>
    <t>2019-11-16 12:46:55</t>
  </si>
  <si>
    <t>2019102322001197295704952550</t>
  </si>
  <si>
    <t>601339175568291</t>
  </si>
  <si>
    <t>T200P563508101654118895</t>
  </si>
  <si>
    <t>181******15</t>
  </si>
  <si>
    <t>*康</t>
  </si>
  <si>
    <t>516</t>
  </si>
  <si>
    <t>2019-11-16 12:20:56</t>
  </si>
  <si>
    <t>BO2019111664567457580205</t>
  </si>
  <si>
    <t>316345234111580</t>
  </si>
  <si>
    <t>HJCAE==500000028690001031==242728840720929==712421666288019947</t>
  </si>
  <si>
    <t>代扣款（扣款用途：飞猪里程费用代扣(712421666288019947)扣款）</t>
  </si>
  <si>
    <t>517</t>
  </si>
  <si>
    <t>BO2019111664352690580205</t>
  </si>
  <si>
    <t>316342492128580</t>
  </si>
  <si>
    <t>HJCOM==3200102041==2434783293400929==712421666288019947</t>
  </si>
  <si>
    <t>旅游佣金{712421666288019947}扣款</t>
  </si>
  <si>
    <t>518</t>
  </si>
  <si>
    <t>2019-11-16 12:20:55</t>
  </si>
  <si>
    <t>2019111222001152745719948650</t>
  </si>
  <si>
    <t>316455901026741</t>
  </si>
  <si>
    <t>T200P712421666288019947</t>
  </si>
  <si>
    <t>z_x***@hotmail.com</t>
  </si>
  <si>
    <t>*晓东</t>
  </si>
  <si>
    <t>2019111202510217950274810301604</t>
  </si>
  <si>
    <t>519</t>
  </si>
  <si>
    <t>2019-11-16 12:10:07</t>
  </si>
  <si>
    <t>BO2019111664381604580205</t>
  </si>
  <si>
    <t>316344543661580</t>
  </si>
  <si>
    <t>HJCAE==3200050031==242708355190929==566891021778721109</t>
  </si>
  <si>
    <t>代扣款（扣款用途：566891021778721109酒店扣佣）</t>
  </si>
  <si>
    <t>520</t>
  </si>
  <si>
    <t>2019-11-16 12:10:06</t>
  </si>
  <si>
    <t>BO2019111664401588580205</t>
  </si>
  <si>
    <t>316343389218580</t>
  </si>
  <si>
    <t>HJCAE==500000028690001031==242721440000929==566891021778721109</t>
  </si>
  <si>
    <t>代扣款（扣款用途：飞猪里程费用代扣(566891021778721109)扣款）</t>
  </si>
  <si>
    <t>521</t>
  </si>
  <si>
    <t>2019-11-16 12:10:05</t>
  </si>
  <si>
    <t>2019101522001179615701177453</t>
  </si>
  <si>
    <t>601471372145611</t>
  </si>
  <si>
    <t>T710P566891021778721109</t>
  </si>
  <si>
    <t>she***@qq.com</t>
  </si>
  <si>
    <t>*威</t>
  </si>
  <si>
    <t>武汉高雄大酒店豪华双床房</t>
  </si>
  <si>
    <t>花呗交易号[2019101522001179615701177453]</t>
  </si>
  <si>
    <t>522</t>
  </si>
  <si>
    <t>2019-11-16 11:36:28</t>
  </si>
  <si>
    <t>BO2019111664487899580205</t>
  </si>
  <si>
    <t>316341328249580</t>
  </si>
  <si>
    <t>HJCAE==3200050031==242711019630929==698337411415227174</t>
  </si>
  <si>
    <t>代扣款（扣款用途：698337411415227174酒店扣佣）</t>
  </si>
  <si>
    <t>523</t>
  </si>
  <si>
    <t>BO2019111664251339580205</t>
  </si>
  <si>
    <t>316343059655580</t>
  </si>
  <si>
    <t>HJCAE==500000028690001031==242670695930929==698337411415227174</t>
  </si>
  <si>
    <t>代扣款（扣款用途：飞猪里程费用代扣(698337411415227174)扣款）</t>
  </si>
  <si>
    <t>524</t>
  </si>
  <si>
    <t>2019-11-16 11:36:27</t>
  </si>
  <si>
    <t>2019110622001198715713513596</t>
  </si>
  <si>
    <t>316279929058711</t>
  </si>
  <si>
    <t>T710P698337411415227174</t>
  </si>
  <si>
    <t>152******02</t>
  </si>
  <si>
    <t>*渝波</t>
  </si>
  <si>
    <t>2019110602329222700271710111703</t>
  </si>
  <si>
    <t>苏梅岛W酒店海景幽居</t>
  </si>
  <si>
    <t>525</t>
  </si>
  <si>
    <t>2019-11-16 11:25:29</t>
  </si>
  <si>
    <t>BO2019111664492654580205</t>
  </si>
  <si>
    <t>316343049438580</t>
  </si>
  <si>
    <t>HJCOM==3200102041==2434679906690929==706958432320520523</t>
  </si>
  <si>
    <t>旅游佣金{706958432320520523}扣款</t>
  </si>
  <si>
    <t>526</t>
  </si>
  <si>
    <t>2019-11-16 11:25:28</t>
  </si>
  <si>
    <t>BO2019111664289882580205</t>
  </si>
  <si>
    <t>316342089427580</t>
  </si>
  <si>
    <t>HJCAE==500000028690001031==242714904860929==706958432320520523</t>
  </si>
  <si>
    <t>代扣款（扣款用途：飞猪里程费用代扣(706958432320520523)扣款）</t>
  </si>
  <si>
    <t>527</t>
  </si>
  <si>
    <t>2019-11-16 11:25:27</t>
  </si>
  <si>
    <t>2019111122001113875724855603</t>
  </si>
  <si>
    <t>601397656781871</t>
  </si>
  <si>
    <t>T200P706958432320520523</t>
  </si>
  <si>
    <t>269***@qq.com</t>
  </si>
  <si>
    <t>*述燕</t>
  </si>
  <si>
    <t>2019111103206071370287730312106</t>
  </si>
  <si>
    <t>528</t>
  </si>
  <si>
    <t>2019-11-16 11:23:55</t>
  </si>
  <si>
    <t>BO2019111664284330580205</t>
  </si>
  <si>
    <t>316341326344580</t>
  </si>
  <si>
    <t>HJCOM==3200102041==2434661366680929==566404071282413590</t>
  </si>
  <si>
    <t>旅游佣金{566404071282413590}扣款</t>
  </si>
  <si>
    <t>529</t>
  </si>
  <si>
    <t>BO2019111664236594580205</t>
  </si>
  <si>
    <t>316343316498580</t>
  </si>
  <si>
    <t>HJCAE==500000028690001031==242676176220929==566404071282413590</t>
  </si>
  <si>
    <t>代扣款（扣款用途：飞猪里程费用代扣(566404071282413590)扣款）</t>
  </si>
  <si>
    <t>530</t>
  </si>
  <si>
    <t>2019-11-16 11:23:54</t>
  </si>
  <si>
    <t>2019110622001189775713397639</t>
  </si>
  <si>
    <t>316680227159771</t>
  </si>
  <si>
    <t>T200P566404071282413590</t>
  </si>
  <si>
    <t>139******79</t>
  </si>
  <si>
    <t>*金仪</t>
  </si>
  <si>
    <t>531</t>
  </si>
  <si>
    <t>2019-11-16 10:57:24</t>
  </si>
  <si>
    <t>BO2019111664173542580205</t>
  </si>
  <si>
    <t>316341131175580</t>
  </si>
  <si>
    <t>HJCAE==3200050031==242639295660929==562652260516777299</t>
  </si>
  <si>
    <t>代扣款（扣款用途：562652260516777299酒店扣佣）</t>
  </si>
  <si>
    <t>532</t>
  </si>
  <si>
    <t>BO2019111664360368580205</t>
  </si>
  <si>
    <t>316341862465580</t>
  </si>
  <si>
    <t>HJCAE==500000028690001031==242679845520929==562652260516777299</t>
  </si>
  <si>
    <t>代扣款（扣款用途：飞猪里程费用代扣(562652260516777299)扣款）</t>
  </si>
  <si>
    <t>533</t>
  </si>
  <si>
    <t>2019-11-16 10:57:23</t>
  </si>
  <si>
    <t>2019102022001180995702371985</t>
  </si>
  <si>
    <t>601397343320991</t>
  </si>
  <si>
    <t>T710P562652260516777299</t>
  </si>
  <si>
    <t>176******60</t>
  </si>
  <si>
    <t>普吉岛芭东海市蜃楼快捷酒店豪华房带阳台</t>
  </si>
  <si>
    <t>花呗交易号[2019102022001180995702371985]</t>
  </si>
  <si>
    <t>534</t>
  </si>
  <si>
    <t>2019-11-16 10:52:26</t>
  </si>
  <si>
    <t>BO2019111664390837580205</t>
  </si>
  <si>
    <t>316340386907580</t>
  </si>
  <si>
    <t>HJCAE==3200050031==242634492890929==697479811057182730</t>
  </si>
  <si>
    <t>代扣款（扣款用途：697479811057182730酒店扣佣）</t>
  </si>
  <si>
    <t>535</t>
  </si>
  <si>
    <t>2019-11-16 10:52:25</t>
  </si>
  <si>
    <t>BO2019111664364925580205</t>
  </si>
  <si>
    <t>316339434108580</t>
  </si>
  <si>
    <t>HJCAE==500000028690001031==242681740570929==697479811057182730</t>
  </si>
  <si>
    <t>代扣款（扣款用途：飞猪里程费用代扣(697479811057182730)扣款）</t>
  </si>
  <si>
    <t>536</t>
  </si>
  <si>
    <t>2019-11-16 10:52:24</t>
  </si>
  <si>
    <t>2019110622001163135719906392</t>
  </si>
  <si>
    <t>601392737092131</t>
  </si>
  <si>
    <t>T710P697479811057182730</t>
  </si>
  <si>
    <t>785***@qq.com</t>
  </si>
  <si>
    <t>*铭诺</t>
  </si>
  <si>
    <t>象牙别墅酒店标准房</t>
  </si>
  <si>
    <t>花呗交易号[2019110622001163135719906392]</t>
  </si>
  <si>
    <t>537</t>
  </si>
  <si>
    <t>2019-11-16 10:23:58</t>
  </si>
  <si>
    <t>BO2019111664302994580205</t>
  </si>
  <si>
    <t>316340295924580</t>
  </si>
  <si>
    <t>HJCAE==500000028690001031==242684907020929==544283012855131481</t>
  </si>
  <si>
    <t>代扣款（扣款用途：飞猪里程费用代扣(544283012855131481)扣款）</t>
  </si>
  <si>
    <t>538</t>
  </si>
  <si>
    <t>2019-11-16 10:23:57</t>
  </si>
  <si>
    <t>BO2019111664048880580205</t>
  </si>
  <si>
    <t>316339107736580</t>
  </si>
  <si>
    <t>HJCOM==3200102041==2434519271790929==544283012855131481</t>
  </si>
  <si>
    <t>旅游佣金{544283012855131481}扣款</t>
  </si>
  <si>
    <t>539</t>
  </si>
  <si>
    <t>2019-11-16 10:23:56</t>
  </si>
  <si>
    <t>2019071922001115250589083201</t>
  </si>
  <si>
    <t>317176118847251</t>
  </si>
  <si>
    <t>T200P544283012855131481</t>
  </si>
  <si>
    <t>*嘉莹</t>
  </si>
  <si>
    <t>2019071910943987700225120202003</t>
  </si>
  <si>
    <t>540</t>
  </si>
  <si>
    <t>2019-11-16 10:23:47</t>
  </si>
  <si>
    <t>BO2019111664295413580205</t>
  </si>
  <si>
    <t>316340928414580</t>
  </si>
  <si>
    <t>HJCOM==3200102041==2434514991690929==686748131694415878</t>
  </si>
  <si>
    <t>旅游佣金{686748131694415878}扣款</t>
  </si>
  <si>
    <t>541</t>
  </si>
  <si>
    <t>BO2019111664154046580205</t>
  </si>
  <si>
    <t>316341598316580</t>
  </si>
  <si>
    <t>HJCAE==500000028690001031==242677714130929==686748131694415878</t>
  </si>
  <si>
    <t>代扣款（扣款用途：飞猪里程费用代扣(686748131694415878)扣款）</t>
  </si>
  <si>
    <t>542</t>
  </si>
  <si>
    <t>2019-11-16 10:23:46</t>
  </si>
  <si>
    <t>2019102922001134551406564082</t>
  </si>
  <si>
    <t>319921594905551</t>
  </si>
  <si>
    <t>T200P686748131694415878</t>
  </si>
  <si>
    <t>138******70</t>
  </si>
  <si>
    <t>*鑫华</t>
  </si>
  <si>
    <t>花呗交易号[2019102922001134551406564082]</t>
  </si>
  <si>
    <t>543</t>
  </si>
  <si>
    <t>2019-11-16 10:23:08</t>
  </si>
  <si>
    <t>BO2019111664134933580205</t>
  </si>
  <si>
    <t>316340466094580</t>
  </si>
  <si>
    <t>HJCOM==3200102041==2434514985310929==696014816100127844</t>
  </si>
  <si>
    <t>旅游佣金{696014816100127844}扣款</t>
  </si>
  <si>
    <t>544</t>
  </si>
  <si>
    <t>BO2019111664249342580205</t>
  </si>
  <si>
    <t>316341490234580</t>
  </si>
  <si>
    <t>HJCAE==500000028690001031==242666626430929==696014816100127844</t>
  </si>
  <si>
    <t>代扣款（扣款用途：飞猪里程费用代扣(696014816100127844)扣款）</t>
  </si>
  <si>
    <t>545</t>
  </si>
  <si>
    <t>2019-11-16 10:23:07</t>
  </si>
  <si>
    <t>2019110522001179085719531846</t>
  </si>
  <si>
    <t>600868555142081</t>
  </si>
  <si>
    <t>T200P696014816100127844</t>
  </si>
  <si>
    <t>317***@qq.com</t>
  </si>
  <si>
    <t>*珊</t>
  </si>
  <si>
    <t>花呗交易号[2019110522001179085719531846]</t>
  </si>
  <si>
    <t>546</t>
  </si>
  <si>
    <t>2019-11-16 10:23:01</t>
  </si>
  <si>
    <t>BO2019111664192057580205</t>
  </si>
  <si>
    <t>316341278389580</t>
  </si>
  <si>
    <t>HJCAE==500000028690001031==242654439830929==566184167285135092</t>
  </si>
  <si>
    <t>代扣款（扣款用途：飞猪里程费用代扣(566184167285135092)扣款）</t>
  </si>
  <si>
    <t>547</t>
  </si>
  <si>
    <t>BO2019111664115502580205</t>
  </si>
  <si>
    <t>316338825547580</t>
  </si>
  <si>
    <t>HJCOM==3200102041==2434516374230929==566184167285135092</t>
  </si>
  <si>
    <t>旅游佣金{566184167285135092}扣款</t>
  </si>
  <si>
    <t>548</t>
  </si>
  <si>
    <t>2019110522001176275718668929</t>
  </si>
  <si>
    <t>601333659981271</t>
  </si>
  <si>
    <t>T200P566184167285135092</t>
  </si>
  <si>
    <t>138******99</t>
  </si>
  <si>
    <t>*宏宇</t>
  </si>
  <si>
    <t>549</t>
  </si>
  <si>
    <t>2019-11-16 10:22:15</t>
  </si>
  <si>
    <t>BO2019111664209590580205</t>
  </si>
  <si>
    <t>316341247659580</t>
  </si>
  <si>
    <t>HJCOM==3200102041==2434529221600929==695685920785665328</t>
  </si>
  <si>
    <t>旅游佣金{695685920785665328}扣款</t>
  </si>
  <si>
    <t>550</t>
  </si>
  <si>
    <t>BO2019111664231226580205</t>
  </si>
  <si>
    <t>316339874332580</t>
  </si>
  <si>
    <t>HJCAE==500000028690001031==242664728020929==695685920785665328</t>
  </si>
  <si>
    <t>代扣款（扣款用途：飞猪里程费用代扣(695685920785665328)扣款）</t>
  </si>
  <si>
    <t>551</t>
  </si>
  <si>
    <t>2019-11-16 10:22:14</t>
  </si>
  <si>
    <t>2019110522001155895718224806</t>
  </si>
  <si>
    <t>601400055000891</t>
  </si>
  <si>
    <t>T200P695685920785665328</t>
  </si>
  <si>
    <t>923***@qq.com</t>
  </si>
  <si>
    <t>*金凤</t>
  </si>
  <si>
    <t>552</t>
  </si>
  <si>
    <t>2019-11-16 10:22:04</t>
  </si>
  <si>
    <t>BO2019111664231221580205</t>
  </si>
  <si>
    <t>316340177272580</t>
  </si>
  <si>
    <t>HJCOM==3200102041==2434511387180929==695848097989645961</t>
  </si>
  <si>
    <t>旅游佣金{695848097989645961}扣款</t>
  </si>
  <si>
    <t>553</t>
  </si>
  <si>
    <t>BO2019111664149275580205</t>
  </si>
  <si>
    <t>316341023124580</t>
  </si>
  <si>
    <t>HJCAE==500000028690001031==242648845440929==695848097989645961</t>
  </si>
  <si>
    <t>代扣款（扣款用途：飞猪里程费用代扣(695848097989645961)扣款）</t>
  </si>
  <si>
    <t>554</t>
  </si>
  <si>
    <t>2019-11-16 10:22:03</t>
  </si>
  <si>
    <t>2019110522001192965717938322</t>
  </si>
  <si>
    <t>600844325283961</t>
  </si>
  <si>
    <t>T200P695848097989645961</t>
  </si>
  <si>
    <t>188******02</t>
  </si>
  <si>
    <t>*甫</t>
  </si>
  <si>
    <t>花呗交易号[2019110522001192965717938322]</t>
  </si>
  <si>
    <t>555</t>
  </si>
  <si>
    <t>2019-11-16 10:21:55</t>
  </si>
  <si>
    <t>BO2019111664276552580205</t>
  </si>
  <si>
    <t>316339518546580</t>
  </si>
  <si>
    <t>HJCAE==500000028690001031==242651142410929==572119534695346105</t>
  </si>
  <si>
    <t>代扣款（扣款用途：飞猪里程费用代扣(572119534695346105)扣款）</t>
  </si>
  <si>
    <t>556</t>
  </si>
  <si>
    <t>2019-11-16 10:21:54</t>
  </si>
  <si>
    <t>BO2019111664190981580205</t>
  </si>
  <si>
    <t>316340193025580</t>
  </si>
  <si>
    <t>HJCOM==3200102041==2434523832540929==572119534695346105</t>
  </si>
  <si>
    <t>旅游佣金{572119534695346105}扣款</t>
  </si>
  <si>
    <t>557</t>
  </si>
  <si>
    <t>2019110522001121545708745902</t>
  </si>
  <si>
    <t>315917180079541</t>
  </si>
  <si>
    <t>T200P572119534695346105</t>
  </si>
  <si>
    <t>346***@qq.com</t>
  </si>
  <si>
    <t>*倩婷</t>
  </si>
  <si>
    <t>花呗交易号[2019110522001121545708745902]</t>
  </si>
  <si>
    <t>558</t>
  </si>
  <si>
    <t>2019-11-16 10:21:19</t>
  </si>
  <si>
    <t>BO2019111664115480580205</t>
  </si>
  <si>
    <t>316339900494580</t>
  </si>
  <si>
    <t>HJCAE==500000028690001031==242684705200929==691932768721597337</t>
  </si>
  <si>
    <t>代扣款（扣款用途：飞猪里程费用代扣(691932768721597337)扣款）</t>
  </si>
  <si>
    <t>559</t>
  </si>
  <si>
    <t>BO2019111664301724580205</t>
  </si>
  <si>
    <t>316340728419580</t>
  </si>
  <si>
    <t>HJCOM==3200102041==2434518150730929==691932768721597337</t>
  </si>
  <si>
    <t>旅游佣金{691932768721597337}扣款</t>
  </si>
  <si>
    <t>560</t>
  </si>
  <si>
    <t>2019-11-16 10:21:18</t>
  </si>
  <si>
    <t>2019110222001183865717113836</t>
  </si>
  <si>
    <t>601234797550861</t>
  </si>
  <si>
    <t>T200P691932768721597337</t>
  </si>
  <si>
    <t>360***@qq.com</t>
  </si>
  <si>
    <t>*扬威</t>
  </si>
  <si>
    <t>561</t>
  </si>
  <si>
    <t>2019-11-16 10:21:08</t>
  </si>
  <si>
    <t>BO2019111664331049580205</t>
  </si>
  <si>
    <t>316339746258580</t>
  </si>
  <si>
    <t>HJCOM==3200102041==2434523325630929==572280397880570410</t>
  </si>
  <si>
    <t>旅游佣金{572280397880570410}扣款</t>
  </si>
  <si>
    <t>562</t>
  </si>
  <si>
    <t>2019110622001193375719472221</t>
  </si>
  <si>
    <t>601319276294371</t>
  </si>
  <si>
    <t>T200P572280397880570410</t>
  </si>
  <si>
    <t>j8x***@tom.com</t>
  </si>
  <si>
    <t>*晓辉</t>
  </si>
  <si>
    <t>2019110602969880020237800111401</t>
  </si>
  <si>
    <t>【押金跟租金请分开拍 务必不要确认收货 方便退押金】设备 押金</t>
  </si>
  <si>
    <t>563</t>
  </si>
  <si>
    <t>2019-11-16 10:21:04</t>
  </si>
  <si>
    <t>BO2019111664199773580205</t>
  </si>
  <si>
    <t>316341012185580</t>
  </si>
  <si>
    <t>HJCAE==500000028690001031==242683406430929==693393889680312079</t>
  </si>
  <si>
    <t>代扣款（扣款用途：飞猪里程费用代扣(693393889680312079)扣款）</t>
  </si>
  <si>
    <t>564</t>
  </si>
  <si>
    <t>BO2019111664150570580205</t>
  </si>
  <si>
    <t>316339732438580</t>
  </si>
  <si>
    <t>HJCOM==3200102041==2434526318860929==693393889680312079</t>
  </si>
  <si>
    <t>旅游佣金{693393889680312079}扣款</t>
  </si>
  <si>
    <t>565</t>
  </si>
  <si>
    <t>2019-11-16 10:21:03</t>
  </si>
  <si>
    <t>2019110322001198165717568438</t>
  </si>
  <si>
    <t>600852776596161</t>
  </si>
  <si>
    <t>T200P693393889680312079</t>
  </si>
  <si>
    <t>151******19</t>
  </si>
  <si>
    <t>*润铠</t>
  </si>
  <si>
    <t>花呗交易号[2019110322001198165717568438]</t>
  </si>
  <si>
    <t>566</t>
  </si>
  <si>
    <t>2019-11-16 10:20:35</t>
  </si>
  <si>
    <t>BO2019111664231196580205</t>
  </si>
  <si>
    <t>316340728324580</t>
  </si>
  <si>
    <t>HJCAE==500000028690001031==242651340670929==694679522801887274</t>
  </si>
  <si>
    <t>代扣款（扣款用途：飞猪里程费用代扣(694679522801887274)扣款）</t>
  </si>
  <si>
    <t>567</t>
  </si>
  <si>
    <t>BO2019111664187106580205</t>
  </si>
  <si>
    <t>316341173526580</t>
  </si>
  <si>
    <t>HJCOM==3200102041==2434507389530929==694679522801887274</t>
  </si>
  <si>
    <t>旅游佣金{694679522801887274}扣款</t>
  </si>
  <si>
    <t>568</t>
  </si>
  <si>
    <t>2019-11-16 10:20:34</t>
  </si>
  <si>
    <t>2019110422001193745711759548</t>
  </si>
  <si>
    <t>316451967857741</t>
  </si>
  <si>
    <t>T200P694679522801887274</t>
  </si>
  <si>
    <t>bro***@126.com</t>
  </si>
  <si>
    <t>*国富</t>
  </si>
  <si>
    <t>花呗交易号[2019110422001193745711759548]</t>
  </si>
  <si>
    <t>569</t>
  </si>
  <si>
    <t>2019-11-16 10:20:31</t>
  </si>
  <si>
    <t>BO2019111664255207580205</t>
  </si>
  <si>
    <t>316339283146580</t>
  </si>
  <si>
    <t>HJCAE==500000028690001031==242656334790929==694816640064848683</t>
  </si>
  <si>
    <t>代扣款（扣款用途：飞猪里程费用代扣(694816640064848683)扣款）</t>
  </si>
  <si>
    <t>570</t>
  </si>
  <si>
    <t>BO2019111664270426580205</t>
  </si>
  <si>
    <t>316340673965580</t>
  </si>
  <si>
    <t>HJCOM==3200102041==2434523818710929==694816640064848683</t>
  </si>
  <si>
    <t>旅游佣金{694816640064848683}扣款</t>
  </si>
  <si>
    <t>571</t>
  </si>
  <si>
    <t>2019-11-16 10:20:30</t>
  </si>
  <si>
    <t>2019110422001130845717592702</t>
  </si>
  <si>
    <t>600901065980841</t>
  </si>
  <si>
    <t>T200P694816640064848683</t>
  </si>
  <si>
    <t>134******62</t>
  </si>
  <si>
    <t>*佩轶</t>
  </si>
  <si>
    <t>1104161993854085</t>
  </si>
  <si>
    <t>572</t>
  </si>
  <si>
    <t>2019-11-16 10:20:15</t>
  </si>
  <si>
    <t>BO2019111664104712580205</t>
  </si>
  <si>
    <t>316339711167580</t>
  </si>
  <si>
    <t>HJCOM==3200102041==2434512261380929==695254595377531982</t>
  </si>
  <si>
    <t>旅游佣金{695254595377531982}扣款</t>
  </si>
  <si>
    <t>573</t>
  </si>
  <si>
    <t>BO2019111664066648580205</t>
  </si>
  <si>
    <t>316338799125580</t>
  </si>
  <si>
    <t>HJCAE==500000028690001031==242668121490929==695254595377531982</t>
  </si>
  <si>
    <t>代扣款（扣款用途：飞猪里程费用代扣(695254595377531982)扣款）</t>
  </si>
  <si>
    <t>574</t>
  </si>
  <si>
    <t>2019-11-16 10:20:14</t>
  </si>
  <si>
    <t>2019110422001180575708585636</t>
  </si>
  <si>
    <t>316115826452571</t>
  </si>
  <si>
    <t>T200P695254595377531982</t>
  </si>
  <si>
    <t>q73***@qq.com</t>
  </si>
  <si>
    <t>*光</t>
  </si>
  <si>
    <t>花呗交易号[2019110422001180575708585636]</t>
  </si>
  <si>
    <t>575</t>
  </si>
  <si>
    <t>2019-11-16 10:20:07</t>
  </si>
  <si>
    <t>BO2019111664166785580205</t>
  </si>
  <si>
    <t>316339760943580</t>
  </si>
  <si>
    <t>HJCOM==3200102041==2434525010420929==695411394824010780</t>
  </si>
  <si>
    <t>旅游佣金{695411394824010780}扣款</t>
  </si>
  <si>
    <t>576</t>
  </si>
  <si>
    <t>2019-11-16 10:20:06</t>
  </si>
  <si>
    <t>BO2019111664093956580205</t>
  </si>
  <si>
    <t>316341449298580</t>
  </si>
  <si>
    <t>HJCAE==500000028690001031==242643652340929==695411394824010780</t>
  </si>
  <si>
    <t>代扣款（扣款用途：飞猪里程费用代扣(695411394824010780)扣款）</t>
  </si>
  <si>
    <t>577</t>
  </si>
  <si>
    <t>2019-11-16 10:20:05</t>
  </si>
  <si>
    <t>2019110422001114225719639449</t>
  </si>
  <si>
    <t>601257102908221</t>
  </si>
  <si>
    <t>T200P695411394824010780</t>
  </si>
  <si>
    <t>a31***@qq.com</t>
  </si>
  <si>
    <t>*颖芳</t>
  </si>
  <si>
    <t>花呗交易号[2019110422001114225719639449]</t>
  </si>
  <si>
    <t>578</t>
  </si>
  <si>
    <t>2019-11-16 10:19:45</t>
  </si>
  <si>
    <t>BO2019111664217017580205</t>
  </si>
  <si>
    <t>316338799052580</t>
  </si>
  <si>
    <t>HJCAE==500000028690001031==242644749370929==696118496766927534</t>
  </si>
  <si>
    <t>代扣款（扣款用途：飞猪里程费用代扣(696118496766927534)扣款）</t>
  </si>
  <si>
    <t>579</t>
  </si>
  <si>
    <t>BO2019111664282064580205</t>
  </si>
  <si>
    <t>316340718386580</t>
  </si>
  <si>
    <t>HJCOM==3200102041==2434517736370929==696118496766927534</t>
  </si>
  <si>
    <t>旅游佣金{696118496766927534}扣款</t>
  </si>
  <si>
    <t>580</t>
  </si>
  <si>
    <t>2019-11-16 10:19:44</t>
  </si>
  <si>
    <t>2019110522001105065719240769</t>
  </si>
  <si>
    <t>601319273573061</t>
  </si>
  <si>
    <t>T200P696118496766927534</t>
  </si>
  <si>
    <t>704***@qq.com</t>
  </si>
  <si>
    <t>*家城</t>
  </si>
  <si>
    <t>2019110502814965280206510302307</t>
  </si>
  <si>
    <t>581</t>
  </si>
  <si>
    <t>2019-11-16 10:19:25</t>
  </si>
  <si>
    <t>BO2019111664292831580205</t>
  </si>
  <si>
    <t>316340927781580</t>
  </si>
  <si>
    <t>HJCAE==500000028690001031==242651140280929==696118496767927534</t>
  </si>
  <si>
    <t>代扣款（扣款用途：飞猪里程费用代扣(696118496767927534)扣款）</t>
  </si>
  <si>
    <t>582</t>
  </si>
  <si>
    <t>BO2019111664286394580205</t>
  </si>
  <si>
    <t>316339477175580</t>
  </si>
  <si>
    <t>HJCOM==3200102041==2434513549590929==696118496767927534</t>
  </si>
  <si>
    <t>旅游佣金{696118496767927534}扣款</t>
  </si>
  <si>
    <t>583</t>
  </si>
  <si>
    <t>2019-11-16 10:19:24</t>
  </si>
  <si>
    <t>2019110522001105065719327009</t>
  </si>
  <si>
    <t>601319141382061</t>
  </si>
  <si>
    <t>T200P696118496767927534</t>
  </si>
  <si>
    <t>584</t>
  </si>
  <si>
    <t>2019-11-16 10:19:10</t>
  </si>
  <si>
    <t>BO2019111664205228580205</t>
  </si>
  <si>
    <t>316339243697580</t>
  </si>
  <si>
    <t>HJCOM==3200102041==2434518922570929==696221728130635466</t>
  </si>
  <si>
    <t>旅游佣金{696221728130635466}扣款</t>
  </si>
  <si>
    <t>585</t>
  </si>
  <si>
    <t>BO2019111664328217580205</t>
  </si>
  <si>
    <t>316341291743580</t>
  </si>
  <si>
    <t>HJCAE==500000028690001031==242626977600929==696221728130635466</t>
  </si>
  <si>
    <t>代扣款（扣款用途：飞猪里程费用代扣(696221728130635466)扣款）</t>
  </si>
  <si>
    <t>586</t>
  </si>
  <si>
    <t>2019110522001168415712695683</t>
  </si>
  <si>
    <t>601431097458411</t>
  </si>
  <si>
    <t>T200P696221728130635466</t>
  </si>
  <si>
    <t>853***@qq.com</t>
  </si>
  <si>
    <t>*银英</t>
  </si>
  <si>
    <t>587</t>
  </si>
  <si>
    <t>2019-11-16 10:18:56</t>
  </si>
  <si>
    <t>BO2019111664102753580205</t>
  </si>
  <si>
    <t>316339911338580</t>
  </si>
  <si>
    <t>HJCOM==3200102041==2434499794700929==696416450818725743</t>
  </si>
  <si>
    <t>旅游佣金{696416450818725743}扣款</t>
  </si>
  <si>
    <t>588</t>
  </si>
  <si>
    <t>BO2019111664057201580205</t>
  </si>
  <si>
    <t>316338853641580</t>
  </si>
  <si>
    <t>HJCAE==500000028690001031==242637056780929==696416450818725743</t>
  </si>
  <si>
    <t>代扣款（扣款用途：飞猪里程费用代扣(696416450818725743)扣款）</t>
  </si>
  <si>
    <t>589</t>
  </si>
  <si>
    <t>2019-11-16 10:18:55</t>
  </si>
  <si>
    <t>2019110522001159651410310127</t>
  </si>
  <si>
    <t>317050885643651</t>
  </si>
  <si>
    <t>T200P696416450818725743</t>
  </si>
  <si>
    <t>189******80</t>
  </si>
  <si>
    <t>*彤茵</t>
  </si>
  <si>
    <t>2019110514988575820265200112206</t>
  </si>
  <si>
    <t>590</t>
  </si>
  <si>
    <t>2019-11-16 10:18:47</t>
  </si>
  <si>
    <t>BO2019111664006247580205</t>
  </si>
  <si>
    <t>316339967876580</t>
  </si>
  <si>
    <t>HJCOM==3200102041==2434512944190929==696497699670969836</t>
  </si>
  <si>
    <t>旅游佣金{696497699670969836}扣款</t>
  </si>
  <si>
    <t>591</t>
  </si>
  <si>
    <t>BO2019111664264169580205</t>
  </si>
  <si>
    <t>316341197995580</t>
  </si>
  <si>
    <t>HJCAE==500000028690001031==242679207220929==696497699670969836</t>
  </si>
  <si>
    <t>代扣款（扣款用途：飞猪里程费用代扣(696497699670969836)扣款）</t>
  </si>
  <si>
    <t>592</t>
  </si>
  <si>
    <t>2019-11-16 10:18:46</t>
  </si>
  <si>
    <t>2019110522001153165719214960</t>
  </si>
  <si>
    <t>600850195672161</t>
  </si>
  <si>
    <t>T200P696497699670969836</t>
  </si>
  <si>
    <t>519***@163.com</t>
  </si>
  <si>
    <t>*果</t>
  </si>
  <si>
    <t>花呗交易号[2019110522001153165719214960]</t>
  </si>
  <si>
    <t>593</t>
  </si>
  <si>
    <t>2019-11-16 10:18:39</t>
  </si>
  <si>
    <t>BO2019111664309959580205</t>
  </si>
  <si>
    <t>316340574030580</t>
  </si>
  <si>
    <t>HJCAE==500000028690001031==242662426460929==696844067901044784</t>
  </si>
  <si>
    <t>代扣款（扣款用途：飞猪里程费用代扣(696844067901044784)扣款）</t>
  </si>
  <si>
    <t>594</t>
  </si>
  <si>
    <t>BO2019111664331015580205</t>
  </si>
  <si>
    <t>316340092815580</t>
  </si>
  <si>
    <t>HJCOM==3200102041==2434520510250929==696844067901044784</t>
  </si>
  <si>
    <t>旅游佣金{696844067901044784}扣款</t>
  </si>
  <si>
    <t>595</t>
  </si>
  <si>
    <t>2019-11-16 10:18:38</t>
  </si>
  <si>
    <t>2019110522001194285719242991</t>
  </si>
  <si>
    <t>600868581206281</t>
  </si>
  <si>
    <t>T200P696844067901044784</t>
  </si>
  <si>
    <t>158******22</t>
  </si>
  <si>
    <t>*露蒙</t>
  </si>
  <si>
    <t>花呗交易号[2019110522001194285719242991]</t>
  </si>
  <si>
    <t>596</t>
  </si>
  <si>
    <t>2019-11-16 10:18:29</t>
  </si>
  <si>
    <t>BO2019111664237818580205</t>
  </si>
  <si>
    <t>316338668206580</t>
  </si>
  <si>
    <t>HJCOM==3200102041==2434516029440929==572316142778583020</t>
  </si>
  <si>
    <t>旅游佣金{572316142778583020}扣款</t>
  </si>
  <si>
    <t>597</t>
  </si>
  <si>
    <t>BO2019111664181602580205</t>
  </si>
  <si>
    <t>316339788056580</t>
  </si>
  <si>
    <t>HJCAE==500000028690001031==242653038820929==572316142778583020</t>
  </si>
  <si>
    <t>代扣款（扣款用途：飞猪里程费用代扣(572316142778583020)扣款）</t>
  </si>
  <si>
    <t>598</t>
  </si>
  <si>
    <t>2019-11-16 10:18:28</t>
  </si>
  <si>
    <t>2019110522001181595709389095</t>
  </si>
  <si>
    <t>317999763670591</t>
  </si>
  <si>
    <t>T200P572316142778583020</t>
  </si>
  <si>
    <t>185******02</t>
  </si>
  <si>
    <t>*歌</t>
  </si>
  <si>
    <t>花呗交易号[2019110522001181595709389095]</t>
  </si>
  <si>
    <t>599</t>
  </si>
  <si>
    <t>2019-11-16 10:17:57</t>
  </si>
  <si>
    <t>BO2019111664208232580205</t>
  </si>
  <si>
    <t>316341459688580</t>
  </si>
  <si>
    <t>HJCOM==3200102041==2434508357050929==573386996457742925</t>
  </si>
  <si>
    <t>旅游佣金{573386996457742925}扣款</t>
  </si>
  <si>
    <t>600</t>
  </si>
  <si>
    <t>BO2019111664315047580205</t>
  </si>
  <si>
    <t>316338557309580</t>
  </si>
  <si>
    <t>HJCAE==500000028690001031==242638354270929==573386996457742925</t>
  </si>
  <si>
    <t>代扣款（扣款用途：飞猪里程费用代扣(573386996457742925)扣款）</t>
  </si>
  <si>
    <t>601</t>
  </si>
  <si>
    <t>2019-11-16 10:17:56</t>
  </si>
  <si>
    <t>2019110522001137765712756594</t>
  </si>
  <si>
    <t>319549016453761</t>
  </si>
  <si>
    <t>T200P573386996457742925</t>
  </si>
  <si>
    <t>172***@qq.com</t>
  </si>
  <si>
    <t>*立弘</t>
  </si>
  <si>
    <t>2019110502133217750276740302405</t>
  </si>
  <si>
    <t>602</t>
  </si>
  <si>
    <t>2019-11-16 10:10:07</t>
  </si>
  <si>
    <t>BO2019111664209446580205</t>
  </si>
  <si>
    <t>316340859954580</t>
  </si>
  <si>
    <t>HJCOM==3200102041==2434477098600929==697334403625008143</t>
  </si>
  <si>
    <t>旅游佣金{697334403625008143}扣款</t>
  </si>
  <si>
    <t>603</t>
  </si>
  <si>
    <t>2019-11-16 10:10:06</t>
  </si>
  <si>
    <t>BO2019111664009120580205</t>
  </si>
  <si>
    <t>316340741862580</t>
  </si>
  <si>
    <t>HJCAE==500000028690001031==242640844110929==697334403625008143</t>
  </si>
  <si>
    <t>代扣款（扣款用途：飞猪里程费用代扣(697334403625008143)扣款）</t>
  </si>
  <si>
    <t>604</t>
  </si>
  <si>
    <t>2019-11-16 10:10:05</t>
  </si>
  <si>
    <t>2019110622001191985718935902</t>
  </si>
  <si>
    <t>601170062609981</t>
  </si>
  <si>
    <t>T200P697334403625008143</t>
  </si>
  <si>
    <t>180******20</t>
  </si>
  <si>
    <t>*师尧</t>
  </si>
  <si>
    <t>花呗交易号[2019110622001191985718935902]</t>
  </si>
  <si>
    <t>605</t>
  </si>
  <si>
    <t>2019-11-16 10:00:28</t>
  </si>
  <si>
    <t>BO2019111664096404580205</t>
  </si>
  <si>
    <t>316340038850580</t>
  </si>
  <si>
    <t>HJCOM==3200102041==2434473716440929==708669345145674624</t>
  </si>
  <si>
    <t>旅游佣金{708669345145674624}扣款</t>
  </si>
  <si>
    <t>606</t>
  </si>
  <si>
    <t>2019-11-16 10:00:27</t>
  </si>
  <si>
    <t>BO2019111664166570580205</t>
  </si>
  <si>
    <t>316340453975580</t>
  </si>
  <si>
    <t>HJCAE==500000028690001031==242651222140929==708669345145674624</t>
  </si>
  <si>
    <t>代扣款（扣款用途：飞猪里程费用代扣(708669345145674624)扣款）</t>
  </si>
  <si>
    <t>607</t>
  </si>
  <si>
    <t>2019-11-16 10:00:26</t>
  </si>
  <si>
    <t>2019111122001127785719408395</t>
  </si>
  <si>
    <t>317997929487781</t>
  </si>
  <si>
    <t>T200P708669345145674624</t>
  </si>
  <si>
    <t>133******26</t>
  </si>
  <si>
    <t>*玉枝</t>
  </si>
  <si>
    <t>608</t>
  </si>
  <si>
    <t>2019-11-16 09:52:12</t>
  </si>
  <si>
    <t>BO2019111663992714580205</t>
  </si>
  <si>
    <t>316340367993580</t>
  </si>
  <si>
    <t>HJCAE==500000028690001031==242616683100929==706797794337510682</t>
  </si>
  <si>
    <t>代扣款（扣款用途：飞猪里程费用代扣(706797794337510682)扣款）</t>
  </si>
  <si>
    <t>609</t>
  </si>
  <si>
    <t>BO2019111664273081580205</t>
  </si>
  <si>
    <t>316339499163580</t>
  </si>
  <si>
    <t>HJCOM==3200102041==2434434887590929==706797794337510682</t>
  </si>
  <si>
    <t>旅游佣金{706797794337510682}扣款</t>
  </si>
  <si>
    <t>610</t>
  </si>
  <si>
    <t>2019-11-16 09:52:11</t>
  </si>
  <si>
    <t>2019111122001135751412823637</t>
  </si>
  <si>
    <t>316994438459751</t>
  </si>
  <si>
    <t>T200P706797794337510682</t>
  </si>
  <si>
    <t>611</t>
  </si>
  <si>
    <t>2019-11-16 09:40:23</t>
  </si>
  <si>
    <t>BO2019111663987697580205</t>
  </si>
  <si>
    <t>316338115398580</t>
  </si>
  <si>
    <t>HJCAE==500000028690001031==242619572270929==700387266073677458</t>
  </si>
  <si>
    <t>代扣款（扣款用途：飞猪里程费用代扣(700387266073677458)扣款）</t>
  </si>
  <si>
    <t>612</t>
  </si>
  <si>
    <t>BO2019111664174393580205</t>
  </si>
  <si>
    <t>316338417275580</t>
  </si>
  <si>
    <t>HJCOM==3200102041==2434414073730929==700387266073677458</t>
  </si>
  <si>
    <t>旅游佣金{700387266073677458}扣款</t>
  </si>
  <si>
    <t>613</t>
  </si>
  <si>
    <t>2019-11-16 09:40:22</t>
  </si>
  <si>
    <t>2019110822001153195723772450</t>
  </si>
  <si>
    <t>601377149808191</t>
  </si>
  <si>
    <t>T200P700387266073677458</t>
  </si>
  <si>
    <t>mar***@gmail.com</t>
  </si>
  <si>
    <t>*海恩</t>
  </si>
  <si>
    <t>2019110803277622800219730112603</t>
  </si>
  <si>
    <t>614</t>
  </si>
  <si>
    <t>2019-11-16 09:36:39</t>
  </si>
  <si>
    <t>BO2019111664013535580205</t>
  </si>
  <si>
    <t>316340198761580</t>
  </si>
  <si>
    <t>HJCAE==3200050031==242648303420929==552779942706969293</t>
  </si>
  <si>
    <t>代扣款（扣款用途：552779942706969293酒店扣佣）</t>
  </si>
  <si>
    <t>615</t>
  </si>
  <si>
    <t>BO2019111664137730580205</t>
  </si>
  <si>
    <t>316337940243580</t>
  </si>
  <si>
    <t>HJCAE==500000028690001031==242608381250929==552779942706969293</t>
  </si>
  <si>
    <t>代扣款（扣款用途：飞猪里程费用代扣(552779942706969293)扣款）</t>
  </si>
  <si>
    <t>616</t>
  </si>
  <si>
    <t>2019-11-16 09:36:38</t>
  </si>
  <si>
    <t>2019083122001108740588949070</t>
  </si>
  <si>
    <t>316452196615741</t>
  </si>
  <si>
    <t>T710P552779942706969293</t>
  </si>
  <si>
    <t>156******99</t>
  </si>
  <si>
    <t>*玻</t>
  </si>
  <si>
    <t>2019083110881475330274210112706</t>
  </si>
  <si>
    <t>富国岛海贝水疗酒店经典城景客房</t>
  </si>
  <si>
    <t>617</t>
  </si>
  <si>
    <t>2019-11-16 09:36:24</t>
  </si>
  <si>
    <t>BO2019111664073695580205</t>
  </si>
  <si>
    <t>316338887337580</t>
  </si>
  <si>
    <t>HJCAE==3200050031==242650300560929==697373795922699845</t>
  </si>
  <si>
    <t>代扣款（扣款用途：697373795922699845酒店扣佣）</t>
  </si>
  <si>
    <t>618</t>
  </si>
  <si>
    <t>BO2019111664038317580205</t>
  </si>
  <si>
    <t>316339647721580</t>
  </si>
  <si>
    <t>HJCAE==500000028690001031==242594691980929==697373795922699845</t>
  </si>
  <si>
    <t>代扣款（扣款用途：飞猪里程费用代扣(697373795922699845)扣款）</t>
  </si>
  <si>
    <t>619</t>
  </si>
  <si>
    <t>2019-11-16 09:36:22</t>
  </si>
  <si>
    <t>2019110622001130751410668197</t>
  </si>
  <si>
    <t>316995605675751</t>
  </si>
  <si>
    <t>T710P697373795922699845</t>
  </si>
  <si>
    <t>xyt***@sina.com</t>
  </si>
  <si>
    <t>*晓艳</t>
  </si>
  <si>
    <t>2019110615248430140275400112303</t>
  </si>
  <si>
    <t>香港美荷楼青年旅舍双床房</t>
  </si>
  <si>
    <t>620</t>
  </si>
  <si>
    <t>2019-11-16 09:32:49</t>
  </si>
  <si>
    <t>BO2019111664013471580205</t>
  </si>
  <si>
    <t>316338634732580</t>
  </si>
  <si>
    <t>HJCAE==500000028690001031==242643107900929==697114720007309049</t>
  </si>
  <si>
    <t>代扣款（扣款用途：飞猪里程费用代扣(697114720007309049)扣款）</t>
  </si>
  <si>
    <t>621</t>
  </si>
  <si>
    <t>BO2019111664076140580205</t>
  </si>
  <si>
    <t>316339064216580</t>
  </si>
  <si>
    <t>HJCOM==3200102041==2434403845870929==697114720007309049</t>
  </si>
  <si>
    <t>旅游佣金{697114720007309049}扣款</t>
  </si>
  <si>
    <t>622</t>
  </si>
  <si>
    <t>2019110622001162265719152686</t>
  </si>
  <si>
    <t>601179016888261</t>
  </si>
  <si>
    <t>T200P697114720007309049</t>
  </si>
  <si>
    <t>1-64****5053</t>
  </si>
  <si>
    <t>* LU</t>
  </si>
  <si>
    <t>20191106000000000000035162772661</t>
  </si>
  <si>
    <t>623</t>
  </si>
  <si>
    <t>2019-11-16 09:32:46</t>
  </si>
  <si>
    <t>BO2019111663899305580205</t>
  </si>
  <si>
    <t>316339589964580</t>
  </si>
  <si>
    <t>HJCAE==500000028690001031==242615466230929==697354819635309049</t>
  </si>
  <si>
    <t>代扣款（扣款用途：飞猪里程费用代扣(697354819635309049)扣款）</t>
  </si>
  <si>
    <t>624</t>
  </si>
  <si>
    <t>2019-11-16 09:32:45</t>
  </si>
  <si>
    <t>2019110622001162265719142384</t>
  </si>
  <si>
    <t>601178834132261</t>
  </si>
  <si>
    <t>T200P697354819635309049</t>
  </si>
  <si>
    <t>20191106000000000000035116842662</t>
  </si>
  <si>
    <t>625</t>
  </si>
  <si>
    <t>2019-11-16 09:24:40</t>
  </si>
  <si>
    <t>BO2019111663990641580205</t>
  </si>
  <si>
    <t>316339703274580</t>
  </si>
  <si>
    <t>HJCAE==500000028690001031==242603272850929==713631267061500856</t>
  </si>
  <si>
    <t>代扣款（扣款用途：飞猪里程费用代扣(713631267061500856)扣款）</t>
  </si>
  <si>
    <t>626</t>
  </si>
  <si>
    <t>2019-11-16 09:24:39</t>
  </si>
  <si>
    <t>BO2019111664114741580205</t>
  </si>
  <si>
    <t>316338695187580</t>
  </si>
  <si>
    <t>HJCOM==3200102041==2434383075890929==713631267061500856</t>
  </si>
  <si>
    <t>旅游佣金{713631267061500856}扣款</t>
  </si>
  <si>
    <t>627</t>
  </si>
  <si>
    <t>2019111322001134885728927001</t>
  </si>
  <si>
    <t>600867785586881</t>
  </si>
  <si>
    <t>T200P713631267061500856</t>
  </si>
  <si>
    <t>2019111303085709610288620301609</t>
  </si>
  <si>
    <t>628</t>
  </si>
  <si>
    <t>2019-11-16 08:42:46</t>
  </si>
  <si>
    <t>BO2019111663930662580205</t>
  </si>
  <si>
    <t>316336989707580</t>
  </si>
  <si>
    <t>HJCOM==3200102041==2434291167970929==701327970295518422</t>
  </si>
  <si>
    <t>旅游佣金{701327970295518422}扣款</t>
  </si>
  <si>
    <t>629</t>
  </si>
  <si>
    <t>BO2019111663993736580205</t>
  </si>
  <si>
    <t>316337120039580</t>
  </si>
  <si>
    <t>HJCAE==500000028690001031==242564673930929==701327970295518422</t>
  </si>
  <si>
    <t>代扣款（扣款用途：飞猪里程费用代扣(701327970295518422)扣款）</t>
  </si>
  <si>
    <t>630</t>
  </si>
  <si>
    <t>2019-11-16 08:42:45</t>
  </si>
  <si>
    <t>2019110922001120915724314917</t>
  </si>
  <si>
    <t>601382983187911</t>
  </si>
  <si>
    <t>T200P701327970295518422</t>
  </si>
  <si>
    <t>ech***@gmail.com</t>
  </si>
  <si>
    <t>*丽萍</t>
  </si>
  <si>
    <t>631</t>
  </si>
  <si>
    <t>2019-11-16 08:40:03</t>
  </si>
  <si>
    <t>BO2019111663878520580205</t>
  </si>
  <si>
    <t>316336837995580</t>
  </si>
  <si>
    <t>HJCAE==500000028690001031==242616720530929==697448482165585552</t>
  </si>
  <si>
    <t>代扣款（扣款用途：飞猪里程费用代扣(697448482165585552)扣款）</t>
  </si>
  <si>
    <t>632</t>
  </si>
  <si>
    <t>2019-11-16 08:40:02</t>
  </si>
  <si>
    <t>BO2019111664022306580205</t>
  </si>
  <si>
    <t>316337684428580</t>
  </si>
  <si>
    <t>HJCOM==3200102041==2434290746060929==697448482165585552</t>
  </si>
  <si>
    <t>旅游佣金{697448482165585552}扣款</t>
  </si>
  <si>
    <t>633</t>
  </si>
  <si>
    <t>2019110622001116595709737285</t>
  </si>
  <si>
    <t>317995704384591</t>
  </si>
  <si>
    <t>T200P697448482165585552</t>
  </si>
  <si>
    <t>lil***@sina.com</t>
  </si>
  <si>
    <t>2019110602291285830259810202205</t>
  </si>
  <si>
    <t>634</t>
  </si>
  <si>
    <t>2019-11-16 08:03:18</t>
  </si>
  <si>
    <t>BO2019111663882344580205</t>
  </si>
  <si>
    <t>316334785233580</t>
  </si>
  <si>
    <t>HJCOM==3200102041==2434235433640929==702072097780230338</t>
  </si>
  <si>
    <t>旅游佣金{702072097780230338}扣款</t>
  </si>
  <si>
    <t>635</t>
  </si>
  <si>
    <t>2019-11-16 08:03:17</t>
  </si>
  <si>
    <t>BO2019111663807194580205</t>
  </si>
  <si>
    <t>316335892232580</t>
  </si>
  <si>
    <t>HJCAE==500000028690001031==242563650750929==702072097780230338</t>
  </si>
  <si>
    <t>代扣款（扣款用途：飞猪里程费用代扣(702072097780230338)扣款）</t>
  </si>
  <si>
    <t>636</t>
  </si>
  <si>
    <t>2019-11-16 08:03:16</t>
  </si>
  <si>
    <t>2019111022001133735716692125</t>
  </si>
  <si>
    <t>316592404331731</t>
  </si>
  <si>
    <t>T200P702072097780230338</t>
  </si>
  <si>
    <t>187******24</t>
  </si>
  <si>
    <t>637</t>
  </si>
  <si>
    <t>2019-11-16 00:38:40</t>
  </si>
  <si>
    <t>BO2019111663815510580205</t>
  </si>
  <si>
    <t>316334838016580</t>
  </si>
  <si>
    <t>HJCAE==500000028690001031==242504190290929==573091757234042605</t>
  </si>
  <si>
    <t>代扣款（扣款用途：飞猪里程费用代扣(573091757234042605)扣款）</t>
  </si>
  <si>
    <t>638</t>
  </si>
  <si>
    <t>BO2019111663822249580205</t>
  </si>
  <si>
    <t>316334920227580</t>
  </si>
  <si>
    <t>HJCOM==3200102041==2434098165370929==573091757234042605</t>
  </si>
  <si>
    <t>旅游佣金{573091757234042605}扣款</t>
  </si>
  <si>
    <t>639</t>
  </si>
  <si>
    <t>2019110822001190545711440538</t>
  </si>
  <si>
    <t>315911492097541</t>
  </si>
  <si>
    <t>T200P573091757234042605</t>
  </si>
  <si>
    <t>cao***@163.com</t>
  </si>
  <si>
    <t>*耸</t>
  </si>
  <si>
    <t>花呗交易号[2019110822001190545711440538]</t>
  </si>
  <si>
    <t>640</t>
  </si>
  <si>
    <t>2019-11-15 23:54:43</t>
  </si>
  <si>
    <t>BO2019111563681181580205</t>
  </si>
  <si>
    <t>316333742718580</t>
  </si>
  <si>
    <t>HJCAE==500000028690001031==242549819630929==573430324530886764</t>
  </si>
  <si>
    <t>代扣款（扣款用途：飞猪里程费用代扣(573430324530886764)扣款）</t>
  </si>
  <si>
    <t>641</t>
  </si>
  <si>
    <t>BO2019111563753569580205</t>
  </si>
  <si>
    <t>316334730175580</t>
  </si>
  <si>
    <t>HJCOM==3200102041==2434062060510929==573430324530886764</t>
  </si>
  <si>
    <t>旅游佣金{573430324530886764}扣款</t>
  </si>
  <si>
    <t>642</t>
  </si>
  <si>
    <t>2019110522001142375719041508</t>
  </si>
  <si>
    <t>601317869119371</t>
  </si>
  <si>
    <t>T200P573430324530886764</t>
  </si>
  <si>
    <t>136******16</t>
  </si>
  <si>
    <t>*国辉</t>
  </si>
  <si>
    <t>2019110502938590750237600302400</t>
  </si>
  <si>
    <t>643</t>
  </si>
  <si>
    <t>2019-11-15 23:48:07</t>
  </si>
  <si>
    <t>BO2019111563850588580205</t>
  </si>
  <si>
    <t>316334067857580</t>
  </si>
  <si>
    <t>HJCAE==500000028690001031==242506866240929==573342837831386026</t>
  </si>
  <si>
    <t>代扣款（扣款用途：飞猪里程费用代扣(573342837831386026)扣款）</t>
  </si>
  <si>
    <t>644</t>
  </si>
  <si>
    <t>BO2019111563730859580205</t>
  </si>
  <si>
    <t>316333330082580</t>
  </si>
  <si>
    <t>HJCOM==3200102041==2434054368640929==573342837831386026</t>
  </si>
  <si>
    <t>旅游佣金{573342837831386026}扣款</t>
  </si>
  <si>
    <t>645</t>
  </si>
  <si>
    <t>2019-11-15 23:48:06</t>
  </si>
  <si>
    <t>2019110522001137925719184582</t>
  </si>
  <si>
    <t>600850935336921</t>
  </si>
  <si>
    <t>T200P573342837831386026</t>
  </si>
  <si>
    <t>597***@qq.com</t>
  </si>
  <si>
    <t>*超璐</t>
  </si>
  <si>
    <t>646</t>
  </si>
  <si>
    <t>2019-11-15 23:48:04</t>
  </si>
  <si>
    <t>BO2019111563587381580205</t>
  </si>
  <si>
    <t>316335077251580</t>
  </si>
  <si>
    <t>HJCOM==3200102041==2434062233720929==572352846383104409</t>
  </si>
  <si>
    <t>旅游佣金{572352846383104409}扣款</t>
  </si>
  <si>
    <t>647</t>
  </si>
  <si>
    <t>2019-11-15 23:48:03</t>
  </si>
  <si>
    <t>BO2019111563600346580205</t>
  </si>
  <si>
    <t>316332393906580</t>
  </si>
  <si>
    <t>HJCAE==500000028690001031==242550316340929==572352846383104409</t>
  </si>
  <si>
    <t>代扣款（扣款用途：飞猪里程费用代扣(572352846383104409)扣款）</t>
  </si>
  <si>
    <t>648</t>
  </si>
  <si>
    <t>BO2019111563704445580205</t>
  </si>
  <si>
    <t>316334599947580</t>
  </si>
  <si>
    <t>HJCAE==500000028690001031==242507167050929==573436534276434265</t>
  </si>
  <si>
    <t>代扣款（扣款用途：飞猪里程费用代扣(573436534276434265)扣款）</t>
  </si>
  <si>
    <t>649</t>
  </si>
  <si>
    <t>BO2019111563773513580205</t>
  </si>
  <si>
    <t>316332680015580</t>
  </si>
  <si>
    <t>HJCOM==3200102041==2434062334880929==573436534276434265</t>
  </si>
  <si>
    <t>旅游佣金{573436534276434265}扣款</t>
  </si>
  <si>
    <t>650</t>
  </si>
  <si>
    <t>2019-11-15 23:48:02</t>
  </si>
  <si>
    <t>BO2019111563676742580205</t>
  </si>
  <si>
    <t>316332725346580</t>
  </si>
  <si>
    <t>HJCAE==500000028690001031==242500972510929==697040033583718843</t>
  </si>
  <si>
    <t>代扣款（扣款用途：飞猪里程费用代扣(697040033583718843)扣款）</t>
  </si>
  <si>
    <t>651</t>
  </si>
  <si>
    <t>BO2019111563710105580205</t>
  </si>
  <si>
    <t>316333541232580</t>
  </si>
  <si>
    <t>HJCOM==3200102041==2434054468170929==697040033583718843</t>
  </si>
  <si>
    <t>旅游佣金{697040033583718843}扣款</t>
  </si>
  <si>
    <t>652</t>
  </si>
  <si>
    <t>2019110522001150645705864562</t>
  </si>
  <si>
    <t>600785977770641</t>
  </si>
  <si>
    <t>T200P572352846383104409</t>
  </si>
  <si>
    <t>139******12</t>
  </si>
  <si>
    <t>*海妍</t>
  </si>
  <si>
    <t>2019110502513000070264840111402</t>
  </si>
  <si>
    <t>653</t>
  </si>
  <si>
    <t>2019110522001192465710422586</t>
  </si>
  <si>
    <t>601133632154461</t>
  </si>
  <si>
    <t>T200P573436534276434265</t>
  </si>
  <si>
    <t>150******17</t>
  </si>
  <si>
    <t>*琎杰</t>
  </si>
  <si>
    <t>2019110502967026500246730302706</t>
  </si>
  <si>
    <t>654</t>
  </si>
  <si>
    <t>2019-11-15 23:48:01</t>
  </si>
  <si>
    <t>2019110522001121395718624503</t>
  </si>
  <si>
    <t>601324862315391</t>
  </si>
  <si>
    <t>T200P697040033583718843</t>
  </si>
  <si>
    <t>gin***@foxmail.com</t>
  </si>
  <si>
    <t>*烈佑</t>
  </si>
  <si>
    <t>2019110502956743910239630202703</t>
  </si>
  <si>
    <t>655</t>
  </si>
  <si>
    <t>2019-11-15 23:29:35</t>
  </si>
  <si>
    <t>BO2019111563689480580205</t>
  </si>
  <si>
    <t>316332198881580</t>
  </si>
  <si>
    <t>HJCOM==3200102041==2434040638170929==697008674294509635</t>
  </si>
  <si>
    <t>旅游佣金{697008674294509635}扣款</t>
  </si>
  <si>
    <t>656</t>
  </si>
  <si>
    <t>BO2019111563779622580205</t>
  </si>
  <si>
    <t>316333281595580</t>
  </si>
  <si>
    <t>HJCAE==500000028690001031==242509850430929==697008674294509635</t>
  </si>
  <si>
    <t>代扣款（扣款用途：飞猪里程费用代扣(697008674294509635)扣款）</t>
  </si>
  <si>
    <t>657</t>
  </si>
  <si>
    <t>2019-11-15 23:29:34</t>
  </si>
  <si>
    <t>2019110522001145365719410104</t>
  </si>
  <si>
    <t>600843424024361</t>
  </si>
  <si>
    <t>T200P697008674294509635</t>
  </si>
  <si>
    <t>186******77</t>
  </si>
  <si>
    <t>*军芳</t>
  </si>
  <si>
    <t>花呗交易号[2019110522001145365719410104]</t>
  </si>
  <si>
    <t>658</t>
  </si>
  <si>
    <t>BO2019111563638455580205</t>
  </si>
  <si>
    <t>316334728649580</t>
  </si>
  <si>
    <t>HJCAE==500000028690001031==242548109200929==573365973264769175</t>
  </si>
  <si>
    <t>代扣款（扣款用途：飞猪里程费用代扣(573365973264769175)扣款）</t>
  </si>
  <si>
    <t>659</t>
  </si>
  <si>
    <t>2019-11-15 23:29:33</t>
  </si>
  <si>
    <t>BO2019111563573377580205</t>
  </si>
  <si>
    <t>316334812154580</t>
  </si>
  <si>
    <t>HJCOM==3200102041==2434038146160929==573365973264769175</t>
  </si>
  <si>
    <t>旅游佣金{573365973264769175}扣款</t>
  </si>
  <si>
    <t>660</t>
  </si>
  <si>
    <t>2019110522001138335718787894</t>
  </si>
  <si>
    <t>601326730502331</t>
  </si>
  <si>
    <t>T200P573365973264769175</t>
  </si>
  <si>
    <t>928***@qq.com</t>
  </si>
  <si>
    <t>*芳池</t>
  </si>
  <si>
    <t>2019110503077063380241810202000</t>
  </si>
  <si>
    <t>661</t>
  </si>
  <si>
    <t>2019-11-15 23:20:17</t>
  </si>
  <si>
    <t>BO2019111563760302580205</t>
  </si>
  <si>
    <t>316334762077580</t>
  </si>
  <si>
    <t>HJCAE==3200050031==242545105680929==573824116105840785</t>
  </si>
  <si>
    <t>代扣款（扣款用途：573824116105840785酒店扣佣）</t>
  </si>
  <si>
    <t>662</t>
  </si>
  <si>
    <t>BO2019111563742945580205</t>
  </si>
  <si>
    <t>316333171416580</t>
  </si>
  <si>
    <t>HJCAE==500000028690001031==242510547950929==573824116105840785</t>
  </si>
  <si>
    <t>代扣款（扣款用途：飞猪里程费用代扣(573824116105840785)扣款）</t>
  </si>
  <si>
    <t>663</t>
  </si>
  <si>
    <t>2019-11-15 23:20:16</t>
  </si>
  <si>
    <t>2019110722001191935721742995</t>
  </si>
  <si>
    <t>601366629428931</t>
  </si>
  <si>
    <t>T710P573824116105840785</t>
  </si>
  <si>
    <t>136******41</t>
  </si>
  <si>
    <t>*庆招</t>
  </si>
  <si>
    <t>素坤逸通罗中心站酒店豪华房</t>
  </si>
  <si>
    <t>花呗交易号[2019110722001191935721742995]</t>
  </si>
  <si>
    <t>664</t>
  </si>
  <si>
    <t>2019-11-15 22:43:27</t>
  </si>
  <si>
    <t>BO2019111563628886580205</t>
  </si>
  <si>
    <t>316333251744580</t>
  </si>
  <si>
    <t>HJCAE==500000028690001031==242523707700929==698044704271913571</t>
  </si>
  <si>
    <t>代扣款（扣款用途：飞猪里程费用代扣(698044704271913571)扣款）</t>
  </si>
  <si>
    <t>665</t>
  </si>
  <si>
    <t>BO2019111563682452580205</t>
  </si>
  <si>
    <t>316332868960580</t>
  </si>
  <si>
    <t>HJCOM==3200102041==2433977855920929==698044704271913571</t>
  </si>
  <si>
    <t>旅游佣金{698044704271913571}扣款</t>
  </si>
  <si>
    <t>666</t>
  </si>
  <si>
    <t>2019-11-15 22:43:26</t>
  </si>
  <si>
    <t>2019110622001147895720211222</t>
  </si>
  <si>
    <t>601395881743891</t>
  </si>
  <si>
    <t>T200P698044704271913571</t>
  </si>
  <si>
    <t>tel***@gmail.com</t>
  </si>
  <si>
    <t>*晨炜</t>
  </si>
  <si>
    <t>2019110602941272750289740211800</t>
  </si>
  <si>
    <t>667</t>
  </si>
  <si>
    <t>2019-11-15 22:36:54</t>
  </si>
  <si>
    <t>BO2019111563405141580205</t>
  </si>
  <si>
    <t>316332045766580</t>
  </si>
  <si>
    <t>HJCOM==3200102041==2433978310350929==572234188468852311</t>
  </si>
  <si>
    <t>旅游佣金{572234188468852311}扣款</t>
  </si>
  <si>
    <t>668</t>
  </si>
  <si>
    <t>BO2019111563497399580205</t>
  </si>
  <si>
    <t>316333398364580</t>
  </si>
  <si>
    <t>HJCAE==500000028690001031==242489672260929==572234188468852311</t>
  </si>
  <si>
    <t>代扣款（扣款用途：飞猪里程费用代扣(572234188468852311)扣款）</t>
  </si>
  <si>
    <t>669</t>
  </si>
  <si>
    <t>BO2019111563532197580205</t>
  </si>
  <si>
    <t>316333724877580</t>
  </si>
  <si>
    <t>HJCOM==3200102041==2433954497380929==696991842475799756</t>
  </si>
  <si>
    <t>旅游佣金{696991842475799756}扣款</t>
  </si>
  <si>
    <t>670</t>
  </si>
  <si>
    <t>BO2019111563588894580205</t>
  </si>
  <si>
    <t>316333978061580</t>
  </si>
  <si>
    <t>HJCAE==500000028690001031==242506320680929==696991842475799756</t>
  </si>
  <si>
    <t>代扣款（扣款用途：飞猪里程费用代扣(696991842475799756)扣款）</t>
  </si>
  <si>
    <t>671</t>
  </si>
  <si>
    <t>2019-11-15 22:36:53</t>
  </si>
  <si>
    <t>2019110522001129685713789613</t>
  </si>
  <si>
    <t>317418126617681</t>
  </si>
  <si>
    <t>T200P572234188468852311</t>
  </si>
  <si>
    <t>yiq***@163.com</t>
  </si>
  <si>
    <t>*贇</t>
  </si>
  <si>
    <t>花呗交易号[2019110522001129685713789613]</t>
  </si>
  <si>
    <t>672</t>
  </si>
  <si>
    <t>2019110522001155585709565119</t>
  </si>
  <si>
    <t>316331355273581</t>
  </si>
  <si>
    <t>T200P696991842475799756</t>
  </si>
  <si>
    <t>hai***@hotmail.com</t>
  </si>
  <si>
    <t>*彧娉</t>
  </si>
  <si>
    <t>花呗交易号[2019110522001155585709565119]</t>
  </si>
  <si>
    <t>673</t>
  </si>
  <si>
    <t>2019-11-15 22:05:35</t>
  </si>
  <si>
    <t>BO2019111563566697580205</t>
  </si>
  <si>
    <t>316333194236580</t>
  </si>
  <si>
    <t>HJCOM==3200102041==2433918103230929==569742214630629493</t>
  </si>
  <si>
    <t>旅游佣金{569742214630629493}扣款</t>
  </si>
  <si>
    <t>674</t>
  </si>
  <si>
    <t>BO2019111563511810580205</t>
  </si>
  <si>
    <t>316331105877580</t>
  </si>
  <si>
    <t>HJCAE==500000028690001031==242454786840929==569742214630629493</t>
  </si>
  <si>
    <t>代扣款（扣款用途：飞猪里程费用代扣(569742214630629493)扣款）</t>
  </si>
  <si>
    <t>675</t>
  </si>
  <si>
    <t>2019-11-15 22:05:34</t>
  </si>
  <si>
    <t>2019111222001169035728957175</t>
  </si>
  <si>
    <t>601501232439031</t>
  </si>
  <si>
    <t>T200P569742214630629493</t>
  </si>
  <si>
    <t>136******49</t>
  </si>
  <si>
    <t>*洁銮</t>
  </si>
  <si>
    <t>676</t>
  </si>
  <si>
    <t>2019-11-15 21:44:06</t>
  </si>
  <si>
    <t>BO2019111563647238580205</t>
  </si>
  <si>
    <t>316332362106580</t>
  </si>
  <si>
    <t>HJCOM==3200102041==2433847793650929==696774016067909545</t>
  </si>
  <si>
    <t>旅游佣金{696774016067909545}扣款</t>
  </si>
  <si>
    <t>677</t>
  </si>
  <si>
    <t>BO2019111563571555580205</t>
  </si>
  <si>
    <t>316329906222580</t>
  </si>
  <si>
    <t>HJCAE==500000028690001031==242479635640929==696774016067909545</t>
  </si>
  <si>
    <t>代扣款（扣款用途：飞猪里程费用代扣(696774016067909545)扣款）</t>
  </si>
  <si>
    <t>678</t>
  </si>
  <si>
    <t>2019-11-15 21:44:05</t>
  </si>
  <si>
    <t>2019110522001186335718668710</t>
  </si>
  <si>
    <t>601321947154331</t>
  </si>
  <si>
    <t>T200P696774016067909545</t>
  </si>
  <si>
    <t>159******83</t>
  </si>
  <si>
    <t>*晓明</t>
  </si>
  <si>
    <t>花呗交易号[2019110522001186335718668710]</t>
  </si>
  <si>
    <t>679</t>
  </si>
  <si>
    <t>2019-11-15 21:07:16</t>
  </si>
  <si>
    <t>BO2019111563391872580205</t>
  </si>
  <si>
    <t>316331590776580</t>
  </si>
  <si>
    <t>HJCAE==3200050031==242455731370929==552779878564969293</t>
  </si>
  <si>
    <t>代扣款（扣款用途：552779878564969293酒店扣佣）</t>
  </si>
  <si>
    <t>680</t>
  </si>
  <si>
    <t>2019-11-15 21:07:15</t>
  </si>
  <si>
    <t>BO2019111563427916580205</t>
  </si>
  <si>
    <t>316329388529580</t>
  </si>
  <si>
    <t>HJCAE==500000028690001031==242427696550929==552779878564969293</t>
  </si>
  <si>
    <t>代扣款（扣款用途：飞猪里程费用代扣(552779878564969293)扣款）</t>
  </si>
  <si>
    <t>681</t>
  </si>
  <si>
    <t>BO2019111563341894580205</t>
  </si>
  <si>
    <t>316331444823580</t>
  </si>
  <si>
    <t>HJCAE==3200050031==242445842520929==552742948691969293</t>
  </si>
  <si>
    <t>代扣款（扣款用途：552742948691969293酒店扣佣）</t>
  </si>
  <si>
    <t>682</t>
  </si>
  <si>
    <t>2019-11-15 21:07:14</t>
  </si>
  <si>
    <t>2019083122001108740587119958</t>
  </si>
  <si>
    <t>316441606002741</t>
  </si>
  <si>
    <t>T710P552779878564969293</t>
  </si>
  <si>
    <t>2019083110885083260274240302707</t>
  </si>
  <si>
    <t>683</t>
  </si>
  <si>
    <t>BO2019111563409811580205</t>
  </si>
  <si>
    <t>316330989028580</t>
  </si>
  <si>
    <t>HJCAE==500000028690001031==242454633080929==552742948691969293</t>
  </si>
  <si>
    <t>代扣款（扣款用途：飞猪里程费用代扣(552742948691969293)扣款）</t>
  </si>
  <si>
    <t>684</t>
  </si>
  <si>
    <t>2019-11-15 21:07:13</t>
  </si>
  <si>
    <t>2019083122001108740588732165</t>
  </si>
  <si>
    <t>316441585489741</t>
  </si>
  <si>
    <t>T710P552742948691969293</t>
  </si>
  <si>
    <t>2019083110883937010274430311300</t>
  </si>
  <si>
    <t>685</t>
  </si>
  <si>
    <t>2019-11-15 20:59:07</t>
  </si>
  <si>
    <t>BO2019111563489486580205</t>
  </si>
  <si>
    <t>316330529493580</t>
  </si>
  <si>
    <t>HJCOM==3200102041==2433778831790929==696978307927692148</t>
  </si>
  <si>
    <t>旅游佣金{696978307927692148}扣款</t>
  </si>
  <si>
    <t>686</t>
  </si>
  <si>
    <t>BO2019111563572153580205</t>
  </si>
  <si>
    <t>316329785562580</t>
  </si>
  <si>
    <t>HJCAE==500000028690001031==242419196690929==696978307927692148</t>
  </si>
  <si>
    <t>代扣款（扣款用途：飞猪里程费用代扣(696978307927692148)扣款）</t>
  </si>
  <si>
    <t>687</t>
  </si>
  <si>
    <t>2019-11-15 20:59:06</t>
  </si>
  <si>
    <t>2019110522001156825721376653</t>
  </si>
  <si>
    <t>601277833976821</t>
  </si>
  <si>
    <t>T200P696978307927692148</t>
  </si>
  <si>
    <t>hdz***@hotmail.com</t>
  </si>
  <si>
    <t>*海燕</t>
  </si>
  <si>
    <t>花呗交易号[2019110522001156825721376653]</t>
  </si>
  <si>
    <t>688</t>
  </si>
  <si>
    <t>2019-11-15 20:59:04</t>
  </si>
  <si>
    <t>BO2019111563338442580205</t>
  </si>
  <si>
    <t>316331112350580</t>
  </si>
  <si>
    <t>HJCOM==3200102041==2433782611560929==696701473384316840</t>
  </si>
  <si>
    <t>旅游佣金{696701473384316840}扣款</t>
  </si>
  <si>
    <t>689</t>
  </si>
  <si>
    <t>BO2019111563316437580205</t>
  </si>
  <si>
    <t>316330318440580</t>
  </si>
  <si>
    <t>HJCAE==500000028690001031==242452426880929==696701473384316840</t>
  </si>
  <si>
    <t>代扣款（扣款用途：飞猪里程费用代扣(696701473384316840)扣款）</t>
  </si>
  <si>
    <t>690</t>
  </si>
  <si>
    <t>2019-11-15 20:59:03</t>
  </si>
  <si>
    <t>2019110522001125125719873039</t>
  </si>
  <si>
    <t>600848268684121</t>
  </si>
  <si>
    <t>T200P696701473384316840</t>
  </si>
  <si>
    <t>139******97</t>
  </si>
  <si>
    <t>*泽慧</t>
  </si>
  <si>
    <t>691</t>
  </si>
  <si>
    <t>2019-11-15 20:58:56</t>
  </si>
  <si>
    <t>BO2019111563483064580205</t>
  </si>
  <si>
    <t>316331140960580</t>
  </si>
  <si>
    <t>HJCOM==3200102041==2433773848350929==566352421917008888</t>
  </si>
  <si>
    <t>旅游佣金{566352421917008888}扣款</t>
  </si>
  <si>
    <t>692</t>
  </si>
  <si>
    <t>BO2019111563361437580205</t>
  </si>
  <si>
    <t>316329335491580</t>
  </si>
  <si>
    <t>HJCAE==500000028690001031==242439949560929==566352421917008888</t>
  </si>
  <si>
    <t>代扣款（扣款用途：飞猪里程费用代扣(566352421917008888)扣款）</t>
  </si>
  <si>
    <t>693</t>
  </si>
  <si>
    <t>2019-11-15 20:58:55</t>
  </si>
  <si>
    <t>2019110522001191501410557922</t>
  </si>
  <si>
    <t>316993793498501</t>
  </si>
  <si>
    <t>T200P566352421917008888</t>
  </si>
  <si>
    <t>wul***@sina.com</t>
  </si>
  <si>
    <t>*琳</t>
  </si>
  <si>
    <t>2019110515358201210250330202208</t>
  </si>
  <si>
    <t>694</t>
  </si>
  <si>
    <t>2019-11-15 20:48:16</t>
  </si>
  <si>
    <t>BO2019111563346629580205</t>
  </si>
  <si>
    <t>316330426812580</t>
  </si>
  <si>
    <t>HJCAE==3200050031==242452017190929==572122861936078212</t>
  </si>
  <si>
    <t>代扣款（扣款用途：572122861936078212酒店扣佣）</t>
  </si>
  <si>
    <t>695</t>
  </si>
  <si>
    <t>2019-11-15 20:48:15</t>
  </si>
  <si>
    <t>BO2019111563555150580205</t>
  </si>
  <si>
    <t>316329346670580</t>
  </si>
  <si>
    <t>HJCAE==500000028690001031==242449521810929==572122861936078212</t>
  </si>
  <si>
    <t>代扣款（扣款用途：飞猪里程费用代扣(572122861936078212)扣款）</t>
  </si>
  <si>
    <t>696</t>
  </si>
  <si>
    <t>2019-11-15 20:48:14</t>
  </si>
  <si>
    <t>2019110522001176165719887108</t>
  </si>
  <si>
    <t>600850335069161</t>
  </si>
  <si>
    <t>T710P572122861936078212</t>
  </si>
  <si>
    <t>186******28</t>
  </si>
  <si>
    <t>*自强</t>
  </si>
  <si>
    <t>2019110502777557750216800112601</t>
  </si>
  <si>
    <t>拉米西斯希尔顿酒店城景特大床房</t>
  </si>
  <si>
    <t>697</t>
  </si>
  <si>
    <t>2019-11-15 19:50:02</t>
  </si>
  <si>
    <t>BO2019111563320569580205</t>
  </si>
  <si>
    <t>316328917966580</t>
  </si>
  <si>
    <t>HJCOM==3200102041==2433604394500929==707517088782213123</t>
  </si>
  <si>
    <t>旅游佣金{707517088782213123}扣款</t>
  </si>
  <si>
    <t>698</t>
  </si>
  <si>
    <t>2019-11-15 19:50:01</t>
  </si>
  <si>
    <t>BO2019111563300105580205</t>
  </si>
  <si>
    <t>316328153272580</t>
  </si>
  <si>
    <t>HJCAE==500000028690001031==242416331640929==707517088782213123</t>
  </si>
  <si>
    <t>代扣款（扣款用途：飞猪里程费用代扣(707517088782213123)扣款）</t>
  </si>
  <si>
    <t>699</t>
  </si>
  <si>
    <t>2019-11-15 19:50:00</t>
  </si>
  <si>
    <t>2019111122001139795719110956</t>
  </si>
  <si>
    <t>316147811694791</t>
  </si>
  <si>
    <t>T200P707517088782213123</t>
  </si>
  <si>
    <t>474***@qq.com</t>
  </si>
  <si>
    <t>*勤</t>
  </si>
  <si>
    <t>花呗交易号[2019111122001139795719110956]</t>
  </si>
  <si>
    <t>700</t>
  </si>
  <si>
    <t>2019-11-15 19:47:57</t>
  </si>
  <si>
    <t>BO2019111563107638580205</t>
  </si>
  <si>
    <t>316328536185580</t>
  </si>
  <si>
    <t>HJCOM==3200102041==2433606866880929==696687008416912859</t>
  </si>
  <si>
    <t>旅游佣金{696687008416912859}扣款</t>
  </si>
  <si>
    <t>701</t>
  </si>
  <si>
    <t>2019-11-15 19:47:56</t>
  </si>
  <si>
    <t>BO2019111563218916580205</t>
  </si>
  <si>
    <t>316328645011580</t>
  </si>
  <si>
    <t>HJCAE==500000028690001031==242411532740929==696687008416912859</t>
  </si>
  <si>
    <t>代扣款（扣款用途：飞猪里程费用代扣(696687008416912859)扣款）</t>
  </si>
  <si>
    <t>702</t>
  </si>
  <si>
    <t>2019-11-15 19:47:55</t>
  </si>
  <si>
    <t>2019110522001107375719194774</t>
  </si>
  <si>
    <t>601317586961371</t>
  </si>
  <si>
    <t>T200P696687008416912859</t>
  </si>
  <si>
    <t>guj***@163.com</t>
  </si>
  <si>
    <t>*俊</t>
  </si>
  <si>
    <t>花呗交易号[2019110522001107375719194774]</t>
  </si>
  <si>
    <t>703</t>
  </si>
  <si>
    <t>2019-11-15 19:43:16</t>
  </si>
  <si>
    <t>BO2019111563154211580205</t>
  </si>
  <si>
    <t>316328305328580</t>
  </si>
  <si>
    <t>HJCAE==3200050031==242393250490929==573753676015349000</t>
  </si>
  <si>
    <t>代扣款（扣款用途：573753676015349000酒店扣佣）</t>
  </si>
  <si>
    <t>704</t>
  </si>
  <si>
    <t>2019-11-15 19:43:15</t>
  </si>
  <si>
    <t>BO2019111563278922580205</t>
  </si>
  <si>
    <t>316326443678580</t>
  </si>
  <si>
    <t>HJCAE==500000028690001031==242420719720929==573753676015349000</t>
  </si>
  <si>
    <t>代扣款（扣款用途：飞猪里程费用代扣(573753676015349000)扣款）</t>
  </si>
  <si>
    <t>705</t>
  </si>
  <si>
    <t>2019-11-15 19:43:14</t>
  </si>
  <si>
    <t>2019111022001190725717234926</t>
  </si>
  <si>
    <t>316728170142721</t>
  </si>
  <si>
    <t>T710P573753676015349000</t>
  </si>
  <si>
    <t>158******69</t>
  </si>
  <si>
    <t>*长明</t>
  </si>
  <si>
    <t>上海虹桥枢纽国展中心亚朵酒店高级大床房</t>
  </si>
  <si>
    <t>花呗交易号[2019111022001190725717234926]</t>
  </si>
  <si>
    <t>706</t>
  </si>
  <si>
    <t>2019-11-15 19:16:08</t>
  </si>
  <si>
    <t>BO2019111563299761580205</t>
  </si>
  <si>
    <t>316326841394580</t>
  </si>
  <si>
    <t>HJCOM==3200102041==2433527381780929==566045445629200097</t>
  </si>
  <si>
    <t>旅游佣金{566045445629200097}扣款</t>
  </si>
  <si>
    <t>707</t>
  </si>
  <si>
    <t>2019-11-15 19:16:07</t>
  </si>
  <si>
    <t>BO2019111563362404580205</t>
  </si>
  <si>
    <t>316327355130580</t>
  </si>
  <si>
    <t>HJCAE==500000028690001031==242373474780929==566045445629200097</t>
  </si>
  <si>
    <t>代扣款（扣款用途：飞猪里程费用代扣(566045445629200097)扣款）</t>
  </si>
  <si>
    <t>708</t>
  </si>
  <si>
    <t>2019110422001149275717219742</t>
  </si>
  <si>
    <t>601330134644271</t>
  </si>
  <si>
    <t>T200P566045445629200097</t>
  </si>
  <si>
    <t>lan***@sina.com</t>
  </si>
  <si>
    <t>*胜利</t>
  </si>
  <si>
    <t>花呗交易号[2019110422001149275717219742]</t>
  </si>
  <si>
    <t>709</t>
  </si>
  <si>
    <t>2019-11-15 19:16:03</t>
  </si>
  <si>
    <t>BO2019111563181259580205</t>
  </si>
  <si>
    <t>316328581720580</t>
  </si>
  <si>
    <t>HJCAE==500000028690001031==242371479010929==696387616487753761</t>
  </si>
  <si>
    <t>代扣款（扣款用途：飞猪里程费用代扣(696387616487753761)扣款）</t>
  </si>
  <si>
    <t>710</t>
  </si>
  <si>
    <t>BO2019111563166112580205</t>
  </si>
  <si>
    <t>316328203004580</t>
  </si>
  <si>
    <t>HJCOM==3200102041==2433539736790929==696387616487753761</t>
  </si>
  <si>
    <t>旅游佣金{696387616487753761}扣款</t>
  </si>
  <si>
    <t>711</t>
  </si>
  <si>
    <t>2019-11-15 19:16:02</t>
  </si>
  <si>
    <t>2019110522001145525709752116</t>
  </si>
  <si>
    <t>317348006357521</t>
  </si>
  <si>
    <t>T200P696387616487753761</t>
  </si>
  <si>
    <t>kim***@sohu.com</t>
  </si>
  <si>
    <t>*茜</t>
  </si>
  <si>
    <t>2019110502277692250252710312605</t>
  </si>
  <si>
    <t>712</t>
  </si>
  <si>
    <t>2019-11-15 18:53:45</t>
  </si>
  <si>
    <t>BO2019111563225625580205</t>
  </si>
  <si>
    <t>316325699965580</t>
  </si>
  <si>
    <t>HJCAE==3200050031==242358969210929==573082796789583513</t>
  </si>
  <si>
    <t>代扣款（扣款用途：573082796789583513酒店扣佣）</t>
  </si>
  <si>
    <t>713</t>
  </si>
  <si>
    <t>BO2019111563161478580205</t>
  </si>
  <si>
    <t>316327730050580</t>
  </si>
  <si>
    <t>HJCAE==500000028690001031==242374648700929==573082796789583513</t>
  </si>
  <si>
    <t>代扣款（扣款用途：飞猪里程费用代扣(573082796789583513)扣款）</t>
  </si>
  <si>
    <t>714</t>
  </si>
  <si>
    <t>2019-11-15 18:53:44</t>
  </si>
  <si>
    <t>2019110822001102075723659004</t>
  </si>
  <si>
    <t>601506475593071</t>
  </si>
  <si>
    <t>T710P573082796789583513</t>
  </si>
  <si>
    <t>186******61</t>
  </si>
  <si>
    <t>*瑞蓉</t>
  </si>
  <si>
    <t>2019110803019486030207540101901</t>
  </si>
  <si>
    <t>素坤逸通罗中心站酒店尊享一卧室套房</t>
  </si>
  <si>
    <t>715</t>
  </si>
  <si>
    <t>2019-11-15 18:46:22</t>
  </si>
  <si>
    <t>BO2019111563214857580205</t>
  </si>
  <si>
    <t>316327113521580</t>
  </si>
  <si>
    <t>HJCAE==500000028690001031==242365351370929==573380919642676176</t>
  </si>
  <si>
    <t>代扣款（扣款用途：飞猪里程费用代扣(573380919642676176)扣款）</t>
  </si>
  <si>
    <t>716</t>
  </si>
  <si>
    <t>BO2019111563236655580205</t>
  </si>
  <si>
    <t>316326675586580</t>
  </si>
  <si>
    <t>HJCOM==3200102041==2433472114600929==573380919642676176</t>
  </si>
  <si>
    <t>旅游佣金{573380919642676176}扣款</t>
  </si>
  <si>
    <t>717</t>
  </si>
  <si>
    <t>2019-11-15 18:46:21</t>
  </si>
  <si>
    <t>2019110522001106075719074385</t>
  </si>
  <si>
    <t>601509334895071</t>
  </si>
  <si>
    <t>T200P573380919642676176</t>
  </si>
  <si>
    <t>229***@qq.com</t>
  </si>
  <si>
    <t>*悦</t>
  </si>
  <si>
    <t>2019110502816677860207600312409</t>
  </si>
  <si>
    <t>718</t>
  </si>
  <si>
    <t>2019-11-15 18:42:45</t>
  </si>
  <si>
    <t>BO2019111563232386580205</t>
  </si>
  <si>
    <t>316326882040580</t>
  </si>
  <si>
    <t>HJCAE==3200050031==242372938780929==680309248218019785</t>
  </si>
  <si>
    <t>代扣款（扣款用途：680309248218019785酒店扣佣）</t>
  </si>
  <si>
    <t>719</t>
  </si>
  <si>
    <t>BO2019111563239217580205</t>
  </si>
  <si>
    <t>316327112908580</t>
  </si>
  <si>
    <t>HJCAE==500000028690001031==242334783030929==680309248218019785</t>
  </si>
  <si>
    <t>代扣款（扣款用途：飞猪里程费用代扣(680309248218019785)扣款）</t>
  </si>
  <si>
    <t>720</t>
  </si>
  <si>
    <t>2019-11-15 18:42:44</t>
  </si>
  <si>
    <t>2019102522001176625702384207</t>
  </si>
  <si>
    <t>601154217998621</t>
  </si>
  <si>
    <t>T710P680309248218019785</t>
  </si>
  <si>
    <t>751***@qq.com</t>
  </si>
  <si>
    <t>*祥翔</t>
  </si>
  <si>
    <t>2019102502328106100262840112103</t>
  </si>
  <si>
    <t>北京可丽亚宾馆大床间(无窗)</t>
  </si>
  <si>
    <t>721</t>
  </si>
  <si>
    <t>2019-11-15 18:40:00</t>
  </si>
  <si>
    <t>BO2019111563141710580205</t>
  </si>
  <si>
    <t>316325421700580</t>
  </si>
  <si>
    <t>HJCAE==3200050031==242329984060929==681370177272684032</t>
  </si>
  <si>
    <t>代扣款（扣款用途：681370177272684032酒店扣佣）</t>
  </si>
  <si>
    <t>722</t>
  </si>
  <si>
    <t>BO2019111563249030580205</t>
  </si>
  <si>
    <t>316326560410580</t>
  </si>
  <si>
    <t>HJCAE==500000028690001031==242353357350929==681370177272684032</t>
  </si>
  <si>
    <t>代扣款（扣款用途：飞猪里程费用代扣(681370177272684032)扣款）</t>
  </si>
  <si>
    <t>723</t>
  </si>
  <si>
    <t>2019-11-15 18:39:59</t>
  </si>
  <si>
    <t>2019102622001103245708281952</t>
  </si>
  <si>
    <t>600898112947241</t>
  </si>
  <si>
    <t>T710P681370177272684032</t>
  </si>
  <si>
    <t>779***@qq.com</t>
  </si>
  <si>
    <t>*丹妮</t>
  </si>
  <si>
    <t>济州新罗舒泰酒店标准双床房</t>
  </si>
  <si>
    <t>花呗交易号[2019102622001103245708281952]</t>
  </si>
  <si>
    <t>724</t>
  </si>
  <si>
    <t>2019-11-15 18:05:04</t>
  </si>
  <si>
    <t>BO2019111563026945580205</t>
  </si>
  <si>
    <t>316324336317580</t>
  </si>
  <si>
    <t>HJCOM==3200102041==2433362887050929==573331220462435963</t>
  </si>
  <si>
    <t>旅游佣金{573331220462435963}扣款</t>
  </si>
  <si>
    <t>725</t>
  </si>
  <si>
    <t>BO2019111563083163580205</t>
  </si>
  <si>
    <t>316326268028580</t>
  </si>
  <si>
    <t>HJCAE==500000028690001031==242365502820929==573331220462435963</t>
  </si>
  <si>
    <t>代扣款（扣款用途：飞猪里程费用代扣(573331220462435963)扣款）</t>
  </si>
  <si>
    <t>726</t>
  </si>
  <si>
    <t>2019-11-15 18:05:03</t>
  </si>
  <si>
    <t>2019110522001136101411709492</t>
  </si>
  <si>
    <t>317751734852101</t>
  </si>
  <si>
    <t>T200P573331220462435963</t>
  </si>
  <si>
    <t>zha***@sina.com</t>
  </si>
  <si>
    <t>*斌</t>
  </si>
  <si>
    <t>2019110515257538800210130212103</t>
  </si>
  <si>
    <t>727</t>
  </si>
  <si>
    <t>2019-11-15 18:04:45</t>
  </si>
  <si>
    <t>BO2019111563141298580205</t>
  </si>
  <si>
    <t>316325905767580</t>
  </si>
  <si>
    <t>HJCOM==3200102041==2433375150230929==576063212748095014</t>
  </si>
  <si>
    <t>旅游佣金{576063212748095014}扣款</t>
  </si>
  <si>
    <t>728</t>
  </si>
  <si>
    <t>BO2019111563115042580205</t>
  </si>
  <si>
    <t>316324484779580</t>
  </si>
  <si>
    <t>HJCAE==500000028690001031==242323744160929==576063212748095014</t>
  </si>
  <si>
    <t>代扣款（扣款用途：飞猪里程费用代扣(576063212748095014)扣款）</t>
  </si>
  <si>
    <t>729</t>
  </si>
  <si>
    <t>2019-11-15 18:04:44</t>
  </si>
  <si>
    <t>2019111122001138735717453206</t>
  </si>
  <si>
    <t>316580217689731</t>
  </si>
  <si>
    <t>T200P576063212748095014</t>
  </si>
  <si>
    <t>tan***@gmail.com</t>
  </si>
  <si>
    <t>*艳琴</t>
  </si>
  <si>
    <t>花呗交易号[2019111122001138735717453206]</t>
  </si>
  <si>
    <t>730</t>
  </si>
  <si>
    <t>2019-11-15 17:48:39</t>
  </si>
  <si>
    <t>BO2019111563096340580205</t>
  </si>
  <si>
    <t>316325166362580</t>
  </si>
  <si>
    <t>HJCOM==3200102041==2433335337950929==575984437281357724</t>
  </si>
  <si>
    <t>旅游佣金{575984437281357724}扣款</t>
  </si>
  <si>
    <t>731</t>
  </si>
  <si>
    <t>BO2019111563180340580205</t>
  </si>
  <si>
    <t>316324822011580</t>
  </si>
  <si>
    <t>HJCAE==500000028690001031==242332523060929==575984437281357724</t>
  </si>
  <si>
    <t>代扣款（扣款用途：飞猪里程费用代扣(575984437281357724)扣款）</t>
  </si>
  <si>
    <t>732</t>
  </si>
  <si>
    <t>2019-11-15 17:48:38</t>
  </si>
  <si>
    <t>2019111122001121695717006765</t>
  </si>
  <si>
    <t>317114162523691</t>
  </si>
  <si>
    <t>T200P575984437281357724</t>
  </si>
  <si>
    <t>845***@163.com</t>
  </si>
  <si>
    <t>*凡奕</t>
  </si>
  <si>
    <t>2019111102506237440269500112604</t>
  </si>
  <si>
    <t>733</t>
  </si>
  <si>
    <t>2019-11-15 17:06:36</t>
  </si>
  <si>
    <t>BO2019111562999561580205</t>
  </si>
  <si>
    <t>316323553089580</t>
  </si>
  <si>
    <t>HJCOM==3200102041==2433239451070929==696268066323116933</t>
  </si>
  <si>
    <t>旅游佣金{696268066323116933}扣款</t>
  </si>
  <si>
    <t>734</t>
  </si>
  <si>
    <t>BO2019111562931468580205</t>
  </si>
  <si>
    <t>316324338901580</t>
  </si>
  <si>
    <t>HJCAE==500000028690001031==242269479430929==696268066323116933</t>
  </si>
  <si>
    <t>代扣款（扣款用途：飞猪里程费用代扣(696268066323116933)扣款）</t>
  </si>
  <si>
    <t>735</t>
  </si>
  <si>
    <t>BO2019111562935365580205</t>
  </si>
  <si>
    <t>316323131129580</t>
  </si>
  <si>
    <t>HJCAE==500000028690001031==242279567560929==696601026396434162</t>
  </si>
  <si>
    <t>代扣款（扣款用途：飞猪里程费用代扣(696601026396434162)扣款）</t>
  </si>
  <si>
    <t>736</t>
  </si>
  <si>
    <t>BO2019111562917275580205</t>
  </si>
  <si>
    <t>316323597367580</t>
  </si>
  <si>
    <t>HJCOM==3200102041==2433231799810929==696601026396434162</t>
  </si>
  <si>
    <t>旅游佣金{696601026396434162}扣款</t>
  </si>
  <si>
    <t>737</t>
  </si>
  <si>
    <t>2019-11-15 17:06:35</t>
  </si>
  <si>
    <t>BO2019111562888732580205</t>
  </si>
  <si>
    <t>316324502785580</t>
  </si>
  <si>
    <t>HJCAE==500000028690001031==242298447950929==696618370921358977</t>
  </si>
  <si>
    <t>代扣款（扣款用途：飞猪里程费用代扣(696618370921358977)扣款）</t>
  </si>
  <si>
    <t>738</t>
  </si>
  <si>
    <t>BO2019111562902590580205</t>
  </si>
  <si>
    <t>316324161646580</t>
  </si>
  <si>
    <t>HJCOM==3200102041==2433247910090929==696618370921358977</t>
  </si>
  <si>
    <t>旅游佣金{696618370921358977}扣款</t>
  </si>
  <si>
    <t>739</t>
  </si>
  <si>
    <t>2019110522001152275718727516</t>
  </si>
  <si>
    <t>601333636954271</t>
  </si>
  <si>
    <t>T200P696268066323116933</t>
  </si>
  <si>
    <t>187******33</t>
  </si>
  <si>
    <t>*云飞</t>
  </si>
  <si>
    <t>2019110515238456760215400201405</t>
  </si>
  <si>
    <t>740</t>
  </si>
  <si>
    <t>2019110522001196085719844462</t>
  </si>
  <si>
    <t>600867572132081</t>
  </si>
  <si>
    <t>T200P696601026396434162</t>
  </si>
  <si>
    <t>615***@qq.com</t>
  </si>
  <si>
    <t>花呗交易号[2019110522001196085719844462]</t>
  </si>
  <si>
    <t>741</t>
  </si>
  <si>
    <t>2019110522001180835721650661</t>
  </si>
  <si>
    <t>601539870464831</t>
  </si>
  <si>
    <t>T200P696618370921358977</t>
  </si>
  <si>
    <t>139******07</t>
  </si>
  <si>
    <t>*圣楠</t>
  </si>
  <si>
    <t>2019110502943326150283820201306</t>
  </si>
  <si>
    <t>742</t>
  </si>
  <si>
    <t>2019-11-15 17:00:28</t>
  </si>
  <si>
    <t>BO2019111562767413580205</t>
  </si>
  <si>
    <t>316322971852580</t>
  </si>
  <si>
    <t>HJCAE==3200050031==242280159760929==573302734918349000</t>
  </si>
  <si>
    <t>代扣款（扣款用途：573302734918349000酒店扣佣）</t>
  </si>
  <si>
    <t>743</t>
  </si>
  <si>
    <t>BO2019111562936767580205</t>
  </si>
  <si>
    <t>316323233718580</t>
  </si>
  <si>
    <t>HJCAE==500000028690001031==242274065890929==573302734918349000</t>
  </si>
  <si>
    <t>代扣款（扣款用途：飞猪里程费用代扣(573302734918349000)扣款）</t>
  </si>
  <si>
    <t>744</t>
  </si>
  <si>
    <t>2019-11-15 17:00:27</t>
  </si>
  <si>
    <t>2019111022001190725717060779</t>
  </si>
  <si>
    <t>316725226676721</t>
  </si>
  <si>
    <t>T710P573302734918349000</t>
  </si>
  <si>
    <t>上海虹桥枢纽国展中心亚朵酒店行政大床房</t>
  </si>
  <si>
    <t>花呗交易号[2019111022001190725717060779]</t>
  </si>
  <si>
    <t>745</t>
  </si>
  <si>
    <t>2019-11-15 16:58:48</t>
  </si>
  <si>
    <t>BO2019111562788317580205</t>
  </si>
  <si>
    <t>316322722668580</t>
  </si>
  <si>
    <t>HJCOM==3200102041==2433214398790929==566251015839465291</t>
  </si>
  <si>
    <t>旅游佣金{566251015839465291}扣款</t>
  </si>
  <si>
    <t>746</t>
  </si>
  <si>
    <t>BO2019111562942541580205</t>
  </si>
  <si>
    <t>316322273711580</t>
  </si>
  <si>
    <t>HJCAE==500000028690001031==242279958980929==566251015839465291</t>
  </si>
  <si>
    <t>代扣款（扣款用途：飞猪里程费用代扣(566251015839465291)扣款）</t>
  </si>
  <si>
    <t>747</t>
  </si>
  <si>
    <t>2019-11-15 16:58:47</t>
  </si>
  <si>
    <t>2019110522001125225720115807</t>
  </si>
  <si>
    <t>601254519566221</t>
  </si>
  <si>
    <t>T200P566251015839465291</t>
  </si>
  <si>
    <t>657***@qq.com</t>
  </si>
  <si>
    <t>748</t>
  </si>
  <si>
    <t>BO2019111562999475580205</t>
  </si>
  <si>
    <t>316323551839580</t>
  </si>
  <si>
    <t>HJCOM==3200102041==2433234304600929==566295973008146695</t>
  </si>
  <si>
    <t>旅游佣金{566295973008146695}扣款</t>
  </si>
  <si>
    <t>749</t>
  </si>
  <si>
    <t>2019-11-15 16:58:46</t>
  </si>
  <si>
    <t>BO2019111563008098580205</t>
  </si>
  <si>
    <t>316323116994580</t>
  </si>
  <si>
    <t>HJCAE==500000028690001031==242314723040929==566295973008146695</t>
  </si>
  <si>
    <t>代扣款（扣款用途：飞猪里程费用代扣(566295973008146695)扣款）</t>
  </si>
  <si>
    <t>750</t>
  </si>
  <si>
    <t>BO2019111562790089580205</t>
  </si>
  <si>
    <t>316324117621580</t>
  </si>
  <si>
    <t>HJCAE==500000028690001031==242281357150929==696665955277387237</t>
  </si>
  <si>
    <t>代扣款（扣款用途：飞猪里程费用代扣(696665955277387237)扣款）</t>
  </si>
  <si>
    <t>751</t>
  </si>
  <si>
    <t>2019-11-15 16:58:45</t>
  </si>
  <si>
    <t>2019110522001110085719124723</t>
  </si>
  <si>
    <t>600863150337081</t>
  </si>
  <si>
    <t>T200P566295973008146695</t>
  </si>
  <si>
    <t>137******39</t>
  </si>
  <si>
    <t>*璐遥</t>
  </si>
  <si>
    <t>花呗交易号[2019110522001110085719124723]</t>
  </si>
  <si>
    <t>752</t>
  </si>
  <si>
    <t>BO2019111562872003580205</t>
  </si>
  <si>
    <t>316322355672580</t>
  </si>
  <si>
    <t>HJCAE==500000028690001031==242290945300929==696691043641185768</t>
  </si>
  <si>
    <t>代扣款（扣款用途：飞猪里程费用代扣(696691043641185768)扣款）</t>
  </si>
  <si>
    <t>753</t>
  </si>
  <si>
    <t>2019110522001176235720570256</t>
  </si>
  <si>
    <t>601465232555231</t>
  </si>
  <si>
    <t>T200P696665955277387237</t>
  </si>
  <si>
    <t>*小军</t>
  </si>
  <si>
    <t>花呗交易号[2019110522001176235720570256]</t>
  </si>
  <si>
    <t>754</t>
  </si>
  <si>
    <t>2019-11-15 16:58:44</t>
  </si>
  <si>
    <t>BO2019111562968019580205</t>
  </si>
  <si>
    <t>316323710616580</t>
  </si>
  <si>
    <t>HJCOM==3200102041==2433216192250929==696691043641185768</t>
  </si>
  <si>
    <t>旅游佣金{696691043641185768}扣款</t>
  </si>
  <si>
    <t>755</t>
  </si>
  <si>
    <t>2019-11-15 16:58:43</t>
  </si>
  <si>
    <t>2019110522001157151411583044</t>
  </si>
  <si>
    <t>317029070022151</t>
  </si>
  <si>
    <t>T200P696691043641185768</t>
  </si>
  <si>
    <t>182******70</t>
  </si>
  <si>
    <t>*鹏红</t>
  </si>
  <si>
    <t>756</t>
  </si>
  <si>
    <t>2019-11-15 16:24:33</t>
  </si>
  <si>
    <t>BO2019111562836195580205</t>
  </si>
  <si>
    <t>316322110069580</t>
  </si>
  <si>
    <t>HJCOM==3200102041==2433138961970929==641107842260216360</t>
  </si>
  <si>
    <t>旅游佣金{641107842260216360}扣款</t>
  </si>
  <si>
    <t>757</t>
  </si>
  <si>
    <t>2019-11-15 16:24:34</t>
  </si>
  <si>
    <t>BO2019111562784065580205</t>
  </si>
  <si>
    <t>316322640885580</t>
  </si>
  <si>
    <t>HJCAE==500000028690001031==242273629420929==641107842260216360</t>
  </si>
  <si>
    <t>代扣款（扣款用途：飞猪里程费用代扣(641107842260216360)扣款）</t>
  </si>
  <si>
    <t>758</t>
  </si>
  <si>
    <t>2019092722001113660530905957</t>
  </si>
  <si>
    <t>316351811411661</t>
  </si>
  <si>
    <t>T200P641107842260216360</t>
  </si>
  <si>
    <t>181******06</t>
  </si>
  <si>
    <t>*乐奇</t>
  </si>
  <si>
    <t>2019092711827460410266130101801</t>
  </si>
  <si>
    <t>759</t>
  </si>
  <si>
    <t>2019-11-15 16:08:26</t>
  </si>
  <si>
    <t>2019110522001177805704326647</t>
  </si>
  <si>
    <t>600228989688801</t>
  </si>
  <si>
    <t>T200P696384545962194561</t>
  </si>
  <si>
    <t>177******27</t>
  </si>
  <si>
    <t>*国英</t>
  </si>
  <si>
    <t>花呗交易号[2019110522001177805704326647]</t>
  </si>
  <si>
    <t>760</t>
  </si>
  <si>
    <t>2019-11-15 16:08:36</t>
  </si>
  <si>
    <t>BO2019111562938267580205</t>
  </si>
  <si>
    <t>316322320959580</t>
  </si>
  <si>
    <t>HJCAE==500000028690001031==242280707290929==695985697314299328</t>
  </si>
  <si>
    <t>代扣款（扣款用途：飞猪里程费用代扣(695985697314299328)扣款）</t>
  </si>
  <si>
    <t>761</t>
  </si>
  <si>
    <t>2019-11-15 16:08:35</t>
  </si>
  <si>
    <t>2019110522001180485709788978</t>
  </si>
  <si>
    <t>600799929904481</t>
  </si>
  <si>
    <t>T200P695985697314299328</t>
  </si>
  <si>
    <t>159******67</t>
  </si>
  <si>
    <t>*奕帆</t>
  </si>
  <si>
    <t>2019110502754412440248830112304</t>
  </si>
  <si>
    <t>762</t>
  </si>
  <si>
    <t>2019-11-15 16:08:30</t>
  </si>
  <si>
    <t>BO2019111562899977580205</t>
  </si>
  <si>
    <t>316321767605580</t>
  </si>
  <si>
    <t>HJCOM==3200102041==2433104029310929==696568291047935131</t>
  </si>
  <si>
    <t>旅游佣金{696568291047935131}扣款</t>
  </si>
  <si>
    <t>763</t>
  </si>
  <si>
    <t>BO2019111562934720580205</t>
  </si>
  <si>
    <t>316322092670580</t>
  </si>
  <si>
    <t>HJCAE==500000028690001031==242247476780929==696568291047935131</t>
  </si>
  <si>
    <t>代扣款（扣款用途：飞猪里程费用代扣(696568291047935131)扣款）</t>
  </si>
  <si>
    <t>764</t>
  </si>
  <si>
    <t>2019-11-15 16:08:29</t>
  </si>
  <si>
    <t>2019110522001152985719130496</t>
  </si>
  <si>
    <t>601161465476981</t>
  </si>
  <si>
    <t>T200P696568291047935131</t>
  </si>
  <si>
    <t>182******53</t>
  </si>
  <si>
    <t>*丽娜</t>
  </si>
  <si>
    <t>2019110502841152770298720112505</t>
  </si>
  <si>
    <t>765</t>
  </si>
  <si>
    <t>2019-11-15 16:08:28</t>
  </si>
  <si>
    <t>BO2019111562959094580205</t>
  </si>
  <si>
    <t>316320568453580</t>
  </si>
  <si>
    <t>HJCOM==3200102041==2433095861800929==696261248228693158</t>
  </si>
  <si>
    <t>旅游佣金{696261248228693158}扣款</t>
  </si>
  <si>
    <t>766</t>
  </si>
  <si>
    <t>2019-11-15 16:08:27</t>
  </si>
  <si>
    <t>BO2019111562909035580205</t>
  </si>
  <si>
    <t>316322688451580</t>
  </si>
  <si>
    <t>HJCAE==500000028690001031==242227995910929==696466593839717978</t>
  </si>
  <si>
    <t>代扣款（扣款用途：飞猪里程费用代扣(696466593839717978)扣款）</t>
  </si>
  <si>
    <t>767</t>
  </si>
  <si>
    <t>BO2019111563006416580205</t>
  </si>
  <si>
    <t>316321248837580</t>
  </si>
  <si>
    <t>HJCOM==3200102041==2433113700760929==696466593839717978</t>
  </si>
  <si>
    <t>旅游佣金{696466593839717978}扣款</t>
  </si>
  <si>
    <t>768</t>
  </si>
  <si>
    <t>BO2019111562951786580205</t>
  </si>
  <si>
    <t>316320221007580</t>
  </si>
  <si>
    <t>HJCAE==500000028690001031==242277410510929==696261248228693158</t>
  </si>
  <si>
    <t>代扣款（扣款用途：飞猪里程费用代扣(696261248228693158)扣款）</t>
  </si>
  <si>
    <t>769</t>
  </si>
  <si>
    <t>BO2019111562770335580205</t>
  </si>
  <si>
    <t>316320759918580</t>
  </si>
  <si>
    <t>HJCOM==3200102041==2433106322060929==696384545962194561</t>
  </si>
  <si>
    <t>旅游佣金{696384545962194561}扣款</t>
  </si>
  <si>
    <t>770</t>
  </si>
  <si>
    <t>BO2019111562768790580205</t>
  </si>
  <si>
    <t>316322393334580</t>
  </si>
  <si>
    <t>HJCAE==500000028690001031==242233494610929==696384545962194561</t>
  </si>
  <si>
    <t>代扣款（扣款用途：飞猪里程费用代扣(696384545962194561)扣款）</t>
  </si>
  <si>
    <t>771</t>
  </si>
  <si>
    <t>BO2019111562864890580205</t>
  </si>
  <si>
    <t>316322788635580</t>
  </si>
  <si>
    <t>HJCOM==3200102041==2433107020010929==696439649148693158</t>
  </si>
  <si>
    <t>旅游佣金{696439649148693158}扣款</t>
  </si>
  <si>
    <t>772</t>
  </si>
  <si>
    <t>BO2019111562928172580205</t>
  </si>
  <si>
    <t>316320463667580</t>
  </si>
  <si>
    <t>HJCAE==500000028690001031==242268720850929==696439649148693158</t>
  </si>
  <si>
    <t>代扣款（扣款用途：飞猪里程费用代扣(696439649148693158)扣款）</t>
  </si>
  <si>
    <t>773</t>
  </si>
  <si>
    <t>2019110522001169335718710567</t>
  </si>
  <si>
    <t>601324256462331</t>
  </si>
  <si>
    <t>T200P696466593839717978</t>
  </si>
  <si>
    <t>175******21</t>
  </si>
  <si>
    <t>*阳阳</t>
  </si>
  <si>
    <t>花呗交易号[2019110522001169335718710567]</t>
  </si>
  <si>
    <t>774</t>
  </si>
  <si>
    <t>2019110522001139765712009539</t>
  </si>
  <si>
    <t>319527809021761</t>
  </si>
  <si>
    <t>T200P696261248228693158</t>
  </si>
  <si>
    <t>zhu***@163.com</t>
  </si>
  <si>
    <t>*迎迎</t>
  </si>
  <si>
    <t>2019110502123011200276600212700</t>
  </si>
  <si>
    <t>775</t>
  </si>
  <si>
    <t>BO2019111562815400580205</t>
  </si>
  <si>
    <t>316321981724580</t>
  </si>
  <si>
    <t>HJCOM==3200102041==2433094668020929==566164132421276794</t>
  </si>
  <si>
    <t>旅游佣金{566164132421276794}扣款</t>
  </si>
  <si>
    <t>776</t>
  </si>
  <si>
    <t>BO2019111562920911580205</t>
  </si>
  <si>
    <t>316321676648580</t>
  </si>
  <si>
    <t>HJCAE==500000028690001031==242269119970929==696026242241064683</t>
  </si>
  <si>
    <t>代扣款（扣款用途：飞猪里程费用代扣(696026242241064683)扣款）</t>
  </si>
  <si>
    <t>777</t>
  </si>
  <si>
    <t>BO2019111562708598580205</t>
  </si>
  <si>
    <t>316321562670580</t>
  </si>
  <si>
    <t>HJCAE==500000028690001031==242235689640929==566164132421276794</t>
  </si>
  <si>
    <t>代扣款（扣款用途：飞猪里程费用代扣(566164132421276794)扣款）</t>
  </si>
  <si>
    <t>778</t>
  </si>
  <si>
    <t>2019110522001139765712192770</t>
  </si>
  <si>
    <t>319527328073761</t>
  </si>
  <si>
    <t>T200P696439649148693158</t>
  </si>
  <si>
    <t>2019110502122805210276820302502</t>
  </si>
  <si>
    <t>779</t>
  </si>
  <si>
    <t>BO2019111562812644580205</t>
  </si>
  <si>
    <t>316321419665580</t>
  </si>
  <si>
    <t>HJCAE==500000028690001031==242244679850929==695194658962456160</t>
  </si>
  <si>
    <t>代扣款（扣款用途：飞猪里程费用代扣(695194658962456160)扣款）</t>
  </si>
  <si>
    <t>780</t>
  </si>
  <si>
    <t>2019-11-15 16:08:25</t>
  </si>
  <si>
    <t>BO2019111562925399580205</t>
  </si>
  <si>
    <t>316321668599580</t>
  </si>
  <si>
    <t>HJCAE==500000028690001031==242234990950929==566291622138276794</t>
  </si>
  <si>
    <t>代扣款（扣款用途：飞猪里程费用代扣(566291622138276794)扣款）</t>
  </si>
  <si>
    <t>781</t>
  </si>
  <si>
    <t>BO2019111562875521580205</t>
  </si>
  <si>
    <t>316321947368580</t>
  </si>
  <si>
    <t>HJCOM==3200102041==2433097153400929==566291622138276794</t>
  </si>
  <si>
    <t>旅游佣金{566291622138276794}扣款</t>
  </si>
  <si>
    <t>782</t>
  </si>
  <si>
    <t>2019110522001128701409836574</t>
  </si>
  <si>
    <t>317151035944701</t>
  </si>
  <si>
    <t>T200P696026242241064683</t>
  </si>
  <si>
    <t>139******68</t>
  </si>
  <si>
    <t>*雅琴</t>
  </si>
  <si>
    <t>2019110515001110010270140312505</t>
  </si>
  <si>
    <t>783</t>
  </si>
  <si>
    <t>2019110422001177595708576594</t>
  </si>
  <si>
    <t>317974198422591</t>
  </si>
  <si>
    <t>T200P695194658962456160</t>
  </si>
  <si>
    <t>136******20</t>
  </si>
  <si>
    <t>*莉</t>
  </si>
  <si>
    <t>2019110402222626500259610312107</t>
  </si>
  <si>
    <t>784</t>
  </si>
  <si>
    <t>2019110522001141495709908531</t>
  </si>
  <si>
    <t>601268046884491</t>
  </si>
  <si>
    <t>T200P566164132421276794</t>
  </si>
  <si>
    <t>812***@qq.com</t>
  </si>
  <si>
    <t>*园园</t>
  </si>
  <si>
    <t>花呗交易号[2019110522001141495709908531]</t>
  </si>
  <si>
    <t>785</t>
  </si>
  <si>
    <t>BO2019111562977408580205</t>
  </si>
  <si>
    <t>316321658907580</t>
  </si>
  <si>
    <t>HJCAE==500000028690001031==242269420660929==696293952017773053</t>
  </si>
  <si>
    <t>代扣款（扣款用途：飞猪里程费用代扣(696293952017773053)扣款）</t>
  </si>
  <si>
    <t>786</t>
  </si>
  <si>
    <t>2019-11-15 16:08:24</t>
  </si>
  <si>
    <t>BO2019111562843275580205</t>
  </si>
  <si>
    <t>316322550023580</t>
  </si>
  <si>
    <t>HJCOM==3200102041==2433111905540929==696293952017773053</t>
  </si>
  <si>
    <t>旅游佣金{696293952017773053}扣款</t>
  </si>
  <si>
    <t>787</t>
  </si>
  <si>
    <t>2019110522001141495709967445</t>
  </si>
  <si>
    <t>601268046882491</t>
  </si>
  <si>
    <t>T200P566291622138276794</t>
  </si>
  <si>
    <t>2019110502906904480249640301401</t>
  </si>
  <si>
    <t>788</t>
  </si>
  <si>
    <t>2019110522001102851410143716</t>
  </si>
  <si>
    <t>317246763575851</t>
  </si>
  <si>
    <t>T200P696293952017773053</t>
  </si>
  <si>
    <t>156******22</t>
  </si>
  <si>
    <t>*东雯</t>
  </si>
  <si>
    <t>2019110515141326730285330201906</t>
  </si>
  <si>
    <t>789</t>
  </si>
  <si>
    <t>2019-11-15 15:54:25</t>
  </si>
  <si>
    <t>2019110522001165751410030369</t>
  </si>
  <si>
    <t>316974641984751</t>
  </si>
  <si>
    <t>T200P695822656629264458</t>
  </si>
  <si>
    <t>*青葙</t>
  </si>
  <si>
    <t>2019110515126981530275410301803</t>
  </si>
  <si>
    <t>790</t>
  </si>
  <si>
    <t>2019-11-15 15:54:27</t>
  </si>
  <si>
    <t>BO2019111562892480580205</t>
  </si>
  <si>
    <t>316321751089580</t>
  </si>
  <si>
    <t>HJCAE==500000028690001031==242245562210929==696090209782076656</t>
  </si>
  <si>
    <t>代扣款（扣款用途：飞猪里程费用代扣(696090209782076656)扣款）</t>
  </si>
  <si>
    <t>791</t>
  </si>
  <si>
    <t>BO2019111562772026580205</t>
  </si>
  <si>
    <t>316322176795580</t>
  </si>
  <si>
    <t>HJCOM==3200102041==2433062165900929==696090209782076656</t>
  </si>
  <si>
    <t>旅游佣金{696090209782076656}扣款</t>
  </si>
  <si>
    <t>792</t>
  </si>
  <si>
    <t>BO2019111562815259580205</t>
  </si>
  <si>
    <t>316320143743580</t>
  </si>
  <si>
    <t>HJCAE==500000028690001031==242228081170929==696100577037076656</t>
  </si>
  <si>
    <t>代扣款（扣款用途：飞猪里程费用代扣(696100577037076656)扣款）</t>
  </si>
  <si>
    <t>793</t>
  </si>
  <si>
    <t>BO2019111562920763580205</t>
  </si>
  <si>
    <t>316320461711580</t>
  </si>
  <si>
    <t>HJCOM==3200102041==2433056294810929==696100577037076656</t>
  </si>
  <si>
    <t>旅游佣金{696100577037076656}扣款</t>
  </si>
  <si>
    <t>794</t>
  </si>
  <si>
    <t>2019-11-15 15:54:26</t>
  </si>
  <si>
    <t>BO2019111562717846580205</t>
  </si>
  <si>
    <t>316321765772580</t>
  </si>
  <si>
    <t>HJCOM==3200102041==2433073111170929==695822656629264458</t>
  </si>
  <si>
    <t>旅游佣金{695822656629264458}扣款</t>
  </si>
  <si>
    <t>795</t>
  </si>
  <si>
    <t>2019110522001190645705574271</t>
  </si>
  <si>
    <t>600781827104641</t>
  </si>
  <si>
    <t>T200P696090209782076656</t>
  </si>
  <si>
    <t>960***@qq.com</t>
  </si>
  <si>
    <t>*羽佳</t>
  </si>
  <si>
    <t>2019110502481500700264820111907</t>
  </si>
  <si>
    <t>796</t>
  </si>
  <si>
    <t>BO2019111562873998580205</t>
  </si>
  <si>
    <t>316320728774580</t>
  </si>
  <si>
    <t>HJCAE==500000028690001031==242234578420929==695822656629264458</t>
  </si>
  <si>
    <t>代扣款（扣款用途：飞猪里程费用代扣(695822656629264458)扣款）</t>
  </si>
  <si>
    <t>797</t>
  </si>
  <si>
    <t>BO2019111562751492580205</t>
  </si>
  <si>
    <t>316321086967580</t>
  </si>
  <si>
    <t>HJCAE==500000028690001031==242261814160929==695880609113139146</t>
  </si>
  <si>
    <t>代扣款（扣款用途：飞猪里程费用代扣(695880609113139146)扣款）</t>
  </si>
  <si>
    <t>798</t>
  </si>
  <si>
    <t>2019110522001190645705549138</t>
  </si>
  <si>
    <t>600781090558641</t>
  </si>
  <si>
    <t>T200P696100577037076656</t>
  </si>
  <si>
    <t>2019110502481740660264710312500</t>
  </si>
  <si>
    <t>799</t>
  </si>
  <si>
    <t>BO2019111562875386580205</t>
  </si>
  <si>
    <t>316320013956580</t>
  </si>
  <si>
    <t>HJCOM==3200102041==2433062067660929==696172355005076656</t>
  </si>
  <si>
    <t>旅游佣金{696172355005076656}扣款</t>
  </si>
  <si>
    <t>800</t>
  </si>
  <si>
    <t>BO2019111562846561580205</t>
  </si>
  <si>
    <t>316321323232580</t>
  </si>
  <si>
    <t>HJCAE==500000028690001031==242262112820929==696172355005076656</t>
  </si>
  <si>
    <t>代扣款（扣款用途：飞猪里程费用代扣(696172355005076656)扣款）</t>
  </si>
  <si>
    <t>801</t>
  </si>
  <si>
    <t>BO2019111562965136580205</t>
  </si>
  <si>
    <t>316320817871580</t>
  </si>
  <si>
    <t>HJCOM==3200102041==2433058187640929==696021506607786442</t>
  </si>
  <si>
    <t>旅游佣金{696021506607786442}扣款</t>
  </si>
  <si>
    <t>802</t>
  </si>
  <si>
    <t>BO2019111562776015580205</t>
  </si>
  <si>
    <t>316321238566580</t>
  </si>
  <si>
    <t>HJCOM==3200102041==2433066436400929==696477025537096433</t>
  </si>
  <si>
    <t>旅游佣金{696477025537096433}扣款</t>
  </si>
  <si>
    <t>803</t>
  </si>
  <si>
    <t>BO2019111562838672580205</t>
  </si>
  <si>
    <t>316322249115580</t>
  </si>
  <si>
    <t>HJCAE==500000028690001031==242235875070929==696021506607786442</t>
  </si>
  <si>
    <t>代扣款（扣款用途：飞猪里程费用代扣(696021506607786442)扣款）</t>
  </si>
  <si>
    <t>804</t>
  </si>
  <si>
    <t>2019110522001191365717809358</t>
  </si>
  <si>
    <t>600840990423361</t>
  </si>
  <si>
    <t>T200P695880609113139146</t>
  </si>
  <si>
    <t>tal***@sohu.com</t>
  </si>
  <si>
    <t>2019110502745834480236830201804</t>
  </si>
  <si>
    <t>805</t>
  </si>
  <si>
    <t>BO2019111562896890580205</t>
  </si>
  <si>
    <t>316320490572580</t>
  </si>
  <si>
    <t>HJCAE==500000028690001031==242229481400929==696477025537096433</t>
  </si>
  <si>
    <t>代扣款（扣款用途：飞猪里程费用代扣(696477025537096433)扣款）</t>
  </si>
  <si>
    <t>806</t>
  </si>
  <si>
    <t>2019110522001190645705448354</t>
  </si>
  <si>
    <t>600782315117641</t>
  </si>
  <si>
    <t>T200P696172355005076656</t>
  </si>
  <si>
    <t>2019110502480967120264700301702</t>
  </si>
  <si>
    <t>807</t>
  </si>
  <si>
    <t>2019-11-15 15:54:24</t>
  </si>
  <si>
    <t>2019110522001169685713272056</t>
  </si>
  <si>
    <t>317406120106681</t>
  </si>
  <si>
    <t>T200P696021506607786442</t>
  </si>
  <si>
    <t>186******18</t>
  </si>
  <si>
    <t>*巍</t>
  </si>
  <si>
    <t>花呗交易号[2019110522001169685713272056]</t>
  </si>
  <si>
    <t>808</t>
  </si>
  <si>
    <t>2019110522001195301410462676</t>
  </si>
  <si>
    <t>321431222195301</t>
  </si>
  <si>
    <t>T200P696477025537096433</t>
  </si>
  <si>
    <t>pin***@163.com</t>
  </si>
  <si>
    <t>花呗交易号[2019110522001195301410462676]</t>
  </si>
  <si>
    <t>809</t>
  </si>
  <si>
    <t>BO2019111562913821580205</t>
  </si>
  <si>
    <t>316321428177580</t>
  </si>
  <si>
    <t>HJCAE==500000028690001031==242255220540929==572204462832695300</t>
  </si>
  <si>
    <t>代扣款（扣款用途：飞猪里程费用代扣(572204462832695300)扣款）</t>
  </si>
  <si>
    <t>810</t>
  </si>
  <si>
    <t>BO2019111562751491580205</t>
  </si>
  <si>
    <t>316320770454580</t>
  </si>
  <si>
    <t>HJCOM==3200102041==2433054899780929==572204462832695300</t>
  </si>
  <si>
    <t>旅游佣金{572204462832695300}扣款</t>
  </si>
  <si>
    <t>811</t>
  </si>
  <si>
    <t>2019-11-15 15:54:23</t>
  </si>
  <si>
    <t>BO2019111562970136580205</t>
  </si>
  <si>
    <t>316321817373580</t>
  </si>
  <si>
    <t>HJCOM==3200102041==2433073310750929==696298754883903518</t>
  </si>
  <si>
    <t>旅游佣金{696298754883903518}扣款</t>
  </si>
  <si>
    <t>812</t>
  </si>
  <si>
    <t>BO2019111562782559580205</t>
  </si>
  <si>
    <t>316322090731580</t>
  </si>
  <si>
    <t>HJCAE==500000028690001031==242269006560929==566141604942276193</t>
  </si>
  <si>
    <t>代扣款（扣款用途：飞猪里程费用代扣(566141604942276193)扣款）</t>
  </si>
  <si>
    <t>813</t>
  </si>
  <si>
    <t>2019110522001191885718882483</t>
  </si>
  <si>
    <t>600861980312881</t>
  </si>
  <si>
    <t>T200P572204462832695300</t>
  </si>
  <si>
    <t>nan***@sina.com</t>
  </si>
  <si>
    <t>*惟娜</t>
  </si>
  <si>
    <t>2019110502682665890288600112001</t>
  </si>
  <si>
    <t>814</t>
  </si>
  <si>
    <t>BO2019111562743381580205</t>
  </si>
  <si>
    <t>316321174135580</t>
  </si>
  <si>
    <t>HJCOM==3200102041==2433062661280929==566141604942276193</t>
  </si>
  <si>
    <t>旅游佣金{566141604942276193}扣款</t>
  </si>
  <si>
    <t>815</t>
  </si>
  <si>
    <t>BO2019111562693250580205</t>
  </si>
  <si>
    <t>316320320007580</t>
  </si>
  <si>
    <t>HJCAE==500000028690001031==242235376210929==696298754883903518</t>
  </si>
  <si>
    <t>代扣款（扣款用途：飞猪里程费用代扣(696298754883903518)扣款）</t>
  </si>
  <si>
    <t>816</t>
  </si>
  <si>
    <t>2019-11-15 15:54:22</t>
  </si>
  <si>
    <t>2019110522001163665714979763</t>
  </si>
  <si>
    <t>316351286533661</t>
  </si>
  <si>
    <t>T200P566141604942276193</t>
  </si>
  <si>
    <t>sp_***@163.com</t>
  </si>
  <si>
    <t>*鹏</t>
  </si>
  <si>
    <t>817</t>
  </si>
  <si>
    <t>2019110522001137575708669276</t>
  </si>
  <si>
    <t>316097320126571</t>
  </si>
  <si>
    <t>T200P696298754883903518</t>
  </si>
  <si>
    <t>hay***@163.com</t>
  </si>
  <si>
    <t>*菁</t>
  </si>
  <si>
    <t>1105121902415052</t>
  </si>
  <si>
    <t>818</t>
  </si>
  <si>
    <t>2019-11-15 15:54:19</t>
  </si>
  <si>
    <t>BO2019111562733078580205</t>
  </si>
  <si>
    <t>316320131575580</t>
  </si>
  <si>
    <t>HJCAE==500000028690001031==242256717060929==696156704319386544</t>
  </si>
  <si>
    <t>代扣款（扣款用途：飞猪里程费用代扣(696156704319386544)扣款）</t>
  </si>
  <si>
    <t>819</t>
  </si>
  <si>
    <t>2019-11-15 15:54:18</t>
  </si>
  <si>
    <t>BO2019111562717843580205</t>
  </si>
  <si>
    <t>316319878383580</t>
  </si>
  <si>
    <t>HJCOM==3200102041==2433056890530929==696156704319386544</t>
  </si>
  <si>
    <t>旅游佣金{696156704319386544}扣款</t>
  </si>
  <si>
    <t>820</t>
  </si>
  <si>
    <t>2019110522001157275718301726</t>
  </si>
  <si>
    <t>601331657062271</t>
  </si>
  <si>
    <t>T200P696156704319386544</t>
  </si>
  <si>
    <t>yiq***@hotmail.com</t>
  </si>
  <si>
    <t>*懿青</t>
  </si>
  <si>
    <t>花呗交易号[2019110522001157275718301726]</t>
  </si>
  <si>
    <t>821</t>
  </si>
  <si>
    <t>2019-11-15 15:54:16</t>
  </si>
  <si>
    <t>BO2019111562879348580205</t>
  </si>
  <si>
    <t>316322373723580</t>
  </si>
  <si>
    <t>HJCAE==500000028690001031==242266409920929==695918369162519967</t>
  </si>
  <si>
    <t>代扣款（扣款用途：飞猪里程费用代扣(695918369162519967)扣款）</t>
  </si>
  <si>
    <t>822</t>
  </si>
  <si>
    <t>BO2019111562846560580205</t>
  </si>
  <si>
    <t>316321026641580</t>
  </si>
  <si>
    <t>HJCOM==3200102041==2433071016270929==696586435854373019</t>
  </si>
  <si>
    <t>旅游佣金{696586435854373019}扣款</t>
  </si>
  <si>
    <t>823</t>
  </si>
  <si>
    <t>BO2019111562938138580205</t>
  </si>
  <si>
    <t>316322331066580</t>
  </si>
  <si>
    <t>HJCAE==500000028690001031==242261814010929==696586435854373019</t>
  </si>
  <si>
    <t>代扣款（扣款用途：飞猪里程费用代扣(696586435854373019)扣款）</t>
  </si>
  <si>
    <t>824</t>
  </si>
  <si>
    <t>2019-11-15 15:54:15</t>
  </si>
  <si>
    <t>BO2019111562854171580205</t>
  </si>
  <si>
    <t>316321913845580</t>
  </si>
  <si>
    <t>HJCOM==3200102041==2433057288460929==566118276572378587</t>
  </si>
  <si>
    <t>旅游佣金{566118276572378587}扣款</t>
  </si>
  <si>
    <t>825</t>
  </si>
  <si>
    <t>BO2019111562825204580205</t>
  </si>
  <si>
    <t>316321481772580</t>
  </si>
  <si>
    <t>HJCAE==500000028690001031==242219790660929==566118276572378587</t>
  </si>
  <si>
    <t>代扣款（扣款用途：飞猪里程费用代扣(566118276572378587)扣款）</t>
  </si>
  <si>
    <t>826</t>
  </si>
  <si>
    <t>2019110522001138201411142902</t>
  </si>
  <si>
    <t>317110681768201</t>
  </si>
  <si>
    <t>T200P695918369162519967</t>
  </si>
  <si>
    <t>186******38</t>
  </si>
  <si>
    <t>*翔鹏</t>
  </si>
  <si>
    <t>2019110515535106240220210102209</t>
  </si>
  <si>
    <t>827</t>
  </si>
  <si>
    <t>2019-11-15 15:54:14</t>
  </si>
  <si>
    <t>2019110522001143745712029143</t>
  </si>
  <si>
    <t>316431550939741</t>
  </si>
  <si>
    <t>T200P566118276572378587</t>
  </si>
  <si>
    <t>hom***@aliyun.com</t>
  </si>
  <si>
    <t>*晶</t>
  </si>
  <si>
    <t>2019110502258104850274510201404</t>
  </si>
  <si>
    <t>828</t>
  </si>
  <si>
    <t>2019110522001133101411375095</t>
  </si>
  <si>
    <t>317746979267101</t>
  </si>
  <si>
    <t>T200P696586435854373019</t>
  </si>
  <si>
    <t>xsm***@126.com</t>
  </si>
  <si>
    <t>*霜梅</t>
  </si>
  <si>
    <t>2019110515225242920210420111308</t>
  </si>
  <si>
    <t>829</t>
  </si>
  <si>
    <t>2019-11-15 15:54:07</t>
  </si>
  <si>
    <t>BO2019111562866454580205</t>
  </si>
  <si>
    <t>316321472915580</t>
  </si>
  <si>
    <t>HJCAE==500000028690001031==242255720260929==695751169856889877</t>
  </si>
  <si>
    <t>代扣款（扣款用途：飞猪里程费用代扣(695751169856889877)扣款）</t>
  </si>
  <si>
    <t>830</t>
  </si>
  <si>
    <t>BO2019111562928033580205</t>
  </si>
  <si>
    <t>316322164022580</t>
  </si>
  <si>
    <t>HJCOM==3200102041==2433058184840929==695751169856889877</t>
  </si>
  <si>
    <t>旅游佣金{695751169856889877}扣款</t>
  </si>
  <si>
    <t>831</t>
  </si>
  <si>
    <t>2019-11-15 15:54:06</t>
  </si>
  <si>
    <t>BO2019111562906311580205</t>
  </si>
  <si>
    <t>316320806676580</t>
  </si>
  <si>
    <t>HJCAE==500000028690001031==242232081800929==572142639757632002</t>
  </si>
  <si>
    <t>代扣款（扣款用途：飞猪里程费用代扣(572142639757632002)扣款）</t>
  </si>
  <si>
    <t>832</t>
  </si>
  <si>
    <t>BO2019111562953185580205</t>
  </si>
  <si>
    <t>316321127294580</t>
  </si>
  <si>
    <t>HJCOM==3200102041==2433059677270929==572142639757632002</t>
  </si>
  <si>
    <t>旅游佣金{572142639757632002}扣款</t>
  </si>
  <si>
    <t>833</t>
  </si>
  <si>
    <t>2019110422001101125718824979</t>
  </si>
  <si>
    <t>600847107837121</t>
  </si>
  <si>
    <t>T200P695751169856889877</t>
  </si>
  <si>
    <t>*雪燕</t>
  </si>
  <si>
    <t>834</t>
  </si>
  <si>
    <t>2019-11-15 15:54:05</t>
  </si>
  <si>
    <t>2019110422001129951409510914</t>
  </si>
  <si>
    <t>318593256153951</t>
  </si>
  <si>
    <t>T200P572142639757632002</t>
  </si>
  <si>
    <t>yue***@gmail.com</t>
  </si>
  <si>
    <t>花呗交易号[2019110422001129951409510914]</t>
  </si>
  <si>
    <t>835</t>
  </si>
  <si>
    <t>2019-11-15 15:40:30</t>
  </si>
  <si>
    <t>BO2019111562765527580205</t>
  </si>
  <si>
    <t>316319876624580</t>
  </si>
  <si>
    <t>HJCAE==500000028690001031==242213982270929==696443714501507174</t>
  </si>
  <si>
    <t>代扣款（扣款用途：飞猪里程费用代扣(696443714501507174)扣款）</t>
  </si>
  <si>
    <t>836</t>
  </si>
  <si>
    <t>BO2019111562844955580205</t>
  </si>
  <si>
    <t>316320636466580</t>
  </si>
  <si>
    <t>HJCOM==3200102041==2433030093240929==696443714501507174</t>
  </si>
  <si>
    <t>旅游佣金{696443714501507174}扣款</t>
  </si>
  <si>
    <t>837</t>
  </si>
  <si>
    <t>2019-11-15 15:40:29</t>
  </si>
  <si>
    <t>2019110522001167315718363825</t>
  </si>
  <si>
    <t>601320740202311</t>
  </si>
  <si>
    <t>T200P696443714501507174</t>
  </si>
  <si>
    <t>827***@qq.com</t>
  </si>
  <si>
    <t>*贵娟</t>
  </si>
  <si>
    <t>花呗交易号[2019110522001167315718363825]</t>
  </si>
  <si>
    <t>838</t>
  </si>
  <si>
    <t>BO2019111562728097580205</t>
  </si>
  <si>
    <t>316319440128580</t>
  </si>
  <si>
    <t>HJCAE==500000028690001031==242211486080929==696442146000321953</t>
  </si>
  <si>
    <t>代扣款（扣款用途：飞猪里程费用代扣(696442146000321953)扣款）</t>
  </si>
  <si>
    <t>839</t>
  </si>
  <si>
    <t>BO2019111562740109580205</t>
  </si>
  <si>
    <t>316321558625580</t>
  </si>
  <si>
    <t>HJCOM==3200102041==2433045227430929==696442146000321953</t>
  </si>
  <si>
    <t>旅游佣金{696442146000321953}扣款</t>
  </si>
  <si>
    <t>840</t>
  </si>
  <si>
    <t>2019-11-15 15:40:28</t>
  </si>
  <si>
    <t>BO2019111562892350580205</t>
  </si>
  <si>
    <t>316321576771580</t>
  </si>
  <si>
    <t>HJCOM==3200102041==2433044430220929==696533955849933317</t>
  </si>
  <si>
    <t>旅游佣金{696533955849933317}扣款</t>
  </si>
  <si>
    <t>841</t>
  </si>
  <si>
    <t>2019110522001111701410342704</t>
  </si>
  <si>
    <t>317152141795701</t>
  </si>
  <si>
    <t>T200P696442146000321953</t>
  </si>
  <si>
    <t>196***@qq.com</t>
  </si>
  <si>
    <t>*福梅</t>
  </si>
  <si>
    <t>2019110515011971720270400202308</t>
  </si>
  <si>
    <t>842</t>
  </si>
  <si>
    <t>2019-11-15 15:40:27</t>
  </si>
  <si>
    <t>BO2019111562783605580205</t>
  </si>
  <si>
    <t>316320578164580</t>
  </si>
  <si>
    <t>HJCAE==500000028690001031==242258501480929==696533955849933317</t>
  </si>
  <si>
    <t>代扣款（扣款用途：飞猪里程费用代扣(696533955849933317)扣款）</t>
  </si>
  <si>
    <t>843</t>
  </si>
  <si>
    <t>2019-11-15 15:40:26</t>
  </si>
  <si>
    <t>2019110522001110875718952606</t>
  </si>
  <si>
    <t>601396796182871</t>
  </si>
  <si>
    <t>T200P696533955849933317</t>
  </si>
  <si>
    <t>136******61</t>
  </si>
  <si>
    <t>*工</t>
  </si>
  <si>
    <t>花呗交易号[2019110522001110875718952606]</t>
  </si>
  <si>
    <t>844</t>
  </si>
  <si>
    <t>2019-11-15 15:37:58</t>
  </si>
  <si>
    <t>BO2019111562907643580205</t>
  </si>
  <si>
    <t>316320374112580</t>
  </si>
  <si>
    <t>HJCOM==3200102041==2433034059590929==706357024186043854</t>
  </si>
  <si>
    <t>旅游佣金{706357024186043854}扣款</t>
  </si>
  <si>
    <t>845</t>
  </si>
  <si>
    <t>2019-11-15 15:37:57</t>
  </si>
  <si>
    <t>BO2019111562855534580205</t>
  </si>
  <si>
    <t>316320066424580</t>
  </si>
  <si>
    <t>HJCAE==500000028690001031==242244846510929==706357024186043854</t>
  </si>
  <si>
    <t>代扣款（扣款用途：飞猪里程费用代扣(706357024186043854)扣款）</t>
  </si>
  <si>
    <t>846</t>
  </si>
  <si>
    <t>2019-11-15 15:37:56</t>
  </si>
  <si>
    <t>2019111122001161145725346002</t>
  </si>
  <si>
    <t>601155203284141</t>
  </si>
  <si>
    <t>T200P706357024186043854</t>
  </si>
  <si>
    <t>150******03</t>
  </si>
  <si>
    <t>*苏丹</t>
  </si>
  <si>
    <t>花呗交易号[2019111122001161145725346002]</t>
  </si>
  <si>
    <t>847</t>
  </si>
  <si>
    <t>2019-11-15 15:37:48</t>
  </si>
  <si>
    <t>BO2019111562934388580205</t>
  </si>
  <si>
    <t>316319735892580</t>
  </si>
  <si>
    <t>HJCOM==3200102041==2433025299920929==706387872174043854</t>
  </si>
  <si>
    <t>旅游佣金{706387872174043854}扣款</t>
  </si>
  <si>
    <t>848</t>
  </si>
  <si>
    <t>BO2019111562848030580205</t>
  </si>
  <si>
    <t>316321576407580</t>
  </si>
  <si>
    <t>HJCAE==500000028690001031==242255304470929==706387872174043854</t>
  </si>
  <si>
    <t>代扣款（扣款用途：飞猪里程费用代扣(706387872174043854)扣款）</t>
  </si>
  <si>
    <t>849</t>
  </si>
  <si>
    <t>2019-11-15 15:37:47</t>
  </si>
  <si>
    <t>2019111122001161145724961781</t>
  </si>
  <si>
    <t>601153824981141</t>
  </si>
  <si>
    <t>T200P706387872174043854</t>
  </si>
  <si>
    <t>花呗交易号[2019111122001161145724961781]</t>
  </si>
  <si>
    <t>850</t>
  </si>
  <si>
    <t>2019-11-15 15:27:50</t>
  </si>
  <si>
    <t>BO2019111562921586580205</t>
  </si>
  <si>
    <t>316320035099580</t>
  </si>
  <si>
    <t>HJCAE==3200050031==242215267250929==628690275193015646</t>
  </si>
  <si>
    <t>代扣款（扣款用途：628690275193015646酒店扣佣）</t>
  </si>
  <si>
    <t>851</t>
  </si>
  <si>
    <t>BO2019111562741632580205</t>
  </si>
  <si>
    <t>316318892935580</t>
  </si>
  <si>
    <t>HJCAE==500000028690001031==242239243050929==628690275193015646</t>
  </si>
  <si>
    <t>代扣款（扣款用途：飞猪里程费用代扣(628690275193015646)扣款）</t>
  </si>
  <si>
    <t>852</t>
  </si>
  <si>
    <t>2019-11-15 15:27:49</t>
  </si>
  <si>
    <t>2019091822001155270512581759</t>
  </si>
  <si>
    <t>316280998000271</t>
  </si>
  <si>
    <t>T710P628690275193015646</t>
  </si>
  <si>
    <t>cec***@live.com</t>
  </si>
  <si>
    <t>*嘉茜</t>
  </si>
  <si>
    <t>2019091811756489230227400102603</t>
  </si>
  <si>
    <t>札幌艾米西亚酒店标准双床房</t>
  </si>
  <si>
    <t>853</t>
  </si>
  <si>
    <t>2019-11-15 14:42:09</t>
  </si>
  <si>
    <t>BO2019111562704061580205</t>
  </si>
  <si>
    <t>316318887156580</t>
  </si>
  <si>
    <t>HJCOM==3200102041==2432906565140929==696168355915032541</t>
  </si>
  <si>
    <t>旅游佣金{696168355915032541}扣款</t>
  </si>
  <si>
    <t>854</t>
  </si>
  <si>
    <t>2019-11-15 14:42:08</t>
  </si>
  <si>
    <t>BO2019111562571752580205</t>
  </si>
  <si>
    <t>316319559754580</t>
  </si>
  <si>
    <t>HJCAE==500000028690001031==242177690810929==696168355915032541</t>
  </si>
  <si>
    <t>代扣款（扣款用途：飞猪里程费用代扣(696168355915032541)扣款）</t>
  </si>
  <si>
    <t>855</t>
  </si>
  <si>
    <t>2019-11-15 14:42:07</t>
  </si>
  <si>
    <t>2019110522001123551410241750</t>
  </si>
  <si>
    <t>319899667615551</t>
  </si>
  <si>
    <t>T200P696168355915032541</t>
  </si>
  <si>
    <t>132******50</t>
  </si>
  <si>
    <t>*高星</t>
  </si>
  <si>
    <t>2019110502660928980208800211500</t>
  </si>
  <si>
    <t>856</t>
  </si>
  <si>
    <t>2019-11-15 14:42:06</t>
  </si>
  <si>
    <t>BO2019111562648373580205</t>
  </si>
  <si>
    <t>316319500377580</t>
  </si>
  <si>
    <t>HJCAE==500000028690001031==242233004820929==695556896286311063</t>
  </si>
  <si>
    <t>代扣款（扣款用途：飞猪里程费用代扣(695556896286311063)扣款）</t>
  </si>
  <si>
    <t>857</t>
  </si>
  <si>
    <t>2019-11-15 14:42:05</t>
  </si>
  <si>
    <t>2019110422001126551409726344</t>
  </si>
  <si>
    <t>319899040634551</t>
  </si>
  <si>
    <t>T200P695556896286311063</t>
  </si>
  <si>
    <t>133******93</t>
  </si>
  <si>
    <t>*辉</t>
  </si>
  <si>
    <t>2019110415275045000255320201308</t>
  </si>
  <si>
    <t>858</t>
  </si>
  <si>
    <t>2019-11-15 14:37:44</t>
  </si>
  <si>
    <t>BO2019111562807764580205</t>
  </si>
  <si>
    <t>316319295001580</t>
  </si>
  <si>
    <t>HJCAE==500000028690001031==242207527820929==696441218014480052</t>
  </si>
  <si>
    <t>代扣款（扣款用途：飞猪里程费用代扣(696441218014480052)扣款）</t>
  </si>
  <si>
    <t>859</t>
  </si>
  <si>
    <t>BO2019111562700905580205</t>
  </si>
  <si>
    <t>316318771438580</t>
  </si>
  <si>
    <t>HJCOM==3200102041==2432895459960929==696441218014480052</t>
  </si>
  <si>
    <t>旅游佣金{696441218014480052}扣款</t>
  </si>
  <si>
    <t>860</t>
  </si>
  <si>
    <t>2019-11-15 14:37:43</t>
  </si>
  <si>
    <t>2019110522001188395718469570</t>
  </si>
  <si>
    <t>601317597225391</t>
  </si>
  <si>
    <t>T200P696441218014480052</t>
  </si>
  <si>
    <t>180******03</t>
  </si>
  <si>
    <t>*一舰</t>
  </si>
  <si>
    <t>2019110502936661430239830111609</t>
  </si>
  <si>
    <t>861</t>
  </si>
  <si>
    <t>2019-11-15 14:26:17</t>
  </si>
  <si>
    <t>BO2019111562802851580205</t>
  </si>
  <si>
    <t>316319623447580</t>
  </si>
  <si>
    <t>HJCOM==3200102041==2432877822990929==696397025378773379</t>
  </si>
  <si>
    <t>旅游佣金{696397025378773379}扣款</t>
  </si>
  <si>
    <t>862</t>
  </si>
  <si>
    <t>BO2019111562724428580205</t>
  </si>
  <si>
    <t>316319242067580</t>
  </si>
  <si>
    <t>HJCAE==500000028690001031==242205520110929==696397025378773379</t>
  </si>
  <si>
    <t>代扣款（扣款用途：飞猪里程费用代扣(696397025378773379)扣款）</t>
  </si>
  <si>
    <t>863</t>
  </si>
  <si>
    <t>2019-11-15 14:26:16</t>
  </si>
  <si>
    <t>2019110522001152951410254083</t>
  </si>
  <si>
    <t>318589175735951</t>
  </si>
  <si>
    <t>T200P696397025378773379</t>
  </si>
  <si>
    <t>186******02</t>
  </si>
  <si>
    <t>*佳莹</t>
  </si>
  <si>
    <t>花呗交易号[2019110522001152951410254083]</t>
  </si>
  <si>
    <t>864</t>
  </si>
  <si>
    <t>BO2019111562537846580205</t>
  </si>
  <si>
    <t>316320002669580</t>
  </si>
  <si>
    <t>HJCOM==3200102041==2432876030700929==696299777320182934</t>
  </si>
  <si>
    <t>旅游佣金{696299777320182934}扣款</t>
  </si>
  <si>
    <t>865</t>
  </si>
  <si>
    <t>BO2019111562573477580205</t>
  </si>
  <si>
    <t>316318994571580</t>
  </si>
  <si>
    <t>HJCAE==500000028690001031==242214107430929==696299777320182934</t>
  </si>
  <si>
    <t>代扣款（扣款用途：飞猪里程费用代扣(696299777320182934)扣款）</t>
  </si>
  <si>
    <t>866</t>
  </si>
  <si>
    <t>2019-11-15 14:26:15</t>
  </si>
  <si>
    <t>2019110522001159615707027554</t>
  </si>
  <si>
    <t>601465136383611</t>
  </si>
  <si>
    <t>T200P696299777320182934</t>
  </si>
  <si>
    <t>159******17</t>
  </si>
  <si>
    <t>*美英</t>
  </si>
  <si>
    <t>2019110502827031210261710112004</t>
  </si>
  <si>
    <t>867</t>
  </si>
  <si>
    <t>2019-11-15 14:26:07</t>
  </si>
  <si>
    <t>BO2019111562591715580205</t>
  </si>
  <si>
    <t>316318819344580</t>
  </si>
  <si>
    <t>HJCOM==3200102041==2432864865200929==571973773536887103</t>
  </si>
  <si>
    <t>旅游佣金{571973773536887103}扣款</t>
  </si>
  <si>
    <t>868</t>
  </si>
  <si>
    <t>2019-11-15 14:26:06</t>
  </si>
  <si>
    <t>BO2019111562718905580205</t>
  </si>
  <si>
    <t>316317760635580</t>
  </si>
  <si>
    <t>HJCAE==500000028690001031==242176977980929==571973773536887103</t>
  </si>
  <si>
    <t>代扣款（扣款用途：飞猪里程费用代扣(571973773536887103)扣款）</t>
  </si>
  <si>
    <t>869</t>
  </si>
  <si>
    <t>2019110522001148445710044959</t>
  </si>
  <si>
    <t>600818333812441</t>
  </si>
  <si>
    <t>T200P571973773536887103</t>
  </si>
  <si>
    <t>*庆燕</t>
  </si>
  <si>
    <t>870</t>
  </si>
  <si>
    <t>2019-11-15 14:26:04</t>
  </si>
  <si>
    <t>BO2019111562788566580205</t>
  </si>
  <si>
    <t>316319738685580</t>
  </si>
  <si>
    <t>HJCAE==500000028690001031==242214707840929==696386851297650652</t>
  </si>
  <si>
    <t>代扣款（扣款用途：飞猪里程费用代扣(696386851297650652)扣款）</t>
  </si>
  <si>
    <t>871</t>
  </si>
  <si>
    <t>2019-11-15 14:26:03</t>
  </si>
  <si>
    <t>BO2019111562821679580205</t>
  </si>
  <si>
    <t>316317216735580</t>
  </si>
  <si>
    <t>HJCOM==3200102041==2432870450000929==696386851297650652</t>
  </si>
  <si>
    <t>旅游佣金{696386851297650652}扣款</t>
  </si>
  <si>
    <t>872</t>
  </si>
  <si>
    <t>2019110522001129095718900411</t>
  </si>
  <si>
    <t>601399485243091</t>
  </si>
  <si>
    <t>T200P696386851297650652</t>
  </si>
  <si>
    <t>jl1***@126.com</t>
  </si>
  <si>
    <t>*灵</t>
  </si>
  <si>
    <t>873</t>
  </si>
  <si>
    <t>2019-11-15 14:25:57</t>
  </si>
  <si>
    <t>BO2019111562812865580205</t>
  </si>
  <si>
    <t>316319643077580</t>
  </si>
  <si>
    <t>HJCAE==500000028690001031==242169489590929==566245637664625993</t>
  </si>
  <si>
    <t>代扣款（扣款用途：飞猪里程费用代扣(566245637664625993)扣款）</t>
  </si>
  <si>
    <t>874</t>
  </si>
  <si>
    <t>2019-11-15 14:25:56</t>
  </si>
  <si>
    <t>BO2019111562605563580205</t>
  </si>
  <si>
    <t>316319765590580</t>
  </si>
  <si>
    <t>HJCAE==500000028690001031==242214606630929==566252678980919190</t>
  </si>
  <si>
    <t>代扣款（扣款用途：飞猪里程费用代扣(566252678980919190)扣款）</t>
  </si>
  <si>
    <t>875</t>
  </si>
  <si>
    <t>BO2019111562703884580205</t>
  </si>
  <si>
    <t>316318909222580</t>
  </si>
  <si>
    <t>HJCOM==3200102041==2432869452300929==566252678980919190</t>
  </si>
  <si>
    <t>旅游佣金{566252678980919190}扣款</t>
  </si>
  <si>
    <t>876</t>
  </si>
  <si>
    <t>BO2019111562700781580205</t>
  </si>
  <si>
    <t>316318613739580</t>
  </si>
  <si>
    <t>HJCOM==3200102041==2432863674180929==696298531500935664</t>
  </si>
  <si>
    <t>旅游佣金{696298531500935664}扣款</t>
  </si>
  <si>
    <t>877</t>
  </si>
  <si>
    <t>BO2019111562636616580205</t>
  </si>
  <si>
    <t>316318927612580</t>
  </si>
  <si>
    <t>HJCAE==500000028690001031==242207718700929==696298531500935664</t>
  </si>
  <si>
    <t>代扣款（扣款用途：飞猪里程费用代扣(696298531500935664)扣款）</t>
  </si>
  <si>
    <t>878</t>
  </si>
  <si>
    <t>BO2019111562605562580205</t>
  </si>
  <si>
    <t>316318863535580</t>
  </si>
  <si>
    <t>HJCAE==500000028690001031==242172588250929==696066659272907628</t>
  </si>
  <si>
    <t>代扣款（扣款用途：飞猪里程费用代扣(696066659272907628)扣款）</t>
  </si>
  <si>
    <t>879</t>
  </si>
  <si>
    <t>2019110522001123251410174292</t>
  </si>
  <si>
    <t>317154350795251</t>
  </si>
  <si>
    <t>T200P566245637664625993</t>
  </si>
  <si>
    <t>139******74</t>
  </si>
  <si>
    <t>* NAGAO</t>
  </si>
  <si>
    <t>2019110515304986020225130301307</t>
  </si>
  <si>
    <t>880</t>
  </si>
  <si>
    <t>2019110522001112685713537564</t>
  </si>
  <si>
    <t>317400629037681</t>
  </si>
  <si>
    <t>T200P566252678980919190</t>
  </si>
  <si>
    <t>*张沃</t>
  </si>
  <si>
    <t>881</t>
  </si>
  <si>
    <t>2019-11-15 14:25:55</t>
  </si>
  <si>
    <t>2019110522001137651409937378</t>
  </si>
  <si>
    <t>317029553196651</t>
  </si>
  <si>
    <t>T200P696298531500935664</t>
  </si>
  <si>
    <t>309***@qq.com</t>
  </si>
  <si>
    <t>*森耐</t>
  </si>
  <si>
    <t>2019110514984432440265440211606</t>
  </si>
  <si>
    <t>882</t>
  </si>
  <si>
    <t>2019110522001129085718736524</t>
  </si>
  <si>
    <t>600861960671081</t>
  </si>
  <si>
    <t>T200P696066659272907628</t>
  </si>
  <si>
    <t>mjr***@21cn.com</t>
  </si>
  <si>
    <t>*建如</t>
  </si>
  <si>
    <t>印度wifi租赁4G无线移动热点漫游宝孟买随身亚洲通用无限流量egg 等多件</t>
  </si>
  <si>
    <t>花呗交易号[2019110522001129085718736524]</t>
  </si>
  <si>
    <t>883</t>
  </si>
  <si>
    <t>2019-11-15 13:46:04</t>
  </si>
  <si>
    <t>BO2019111562635087580205</t>
  </si>
  <si>
    <t>316318849673580</t>
  </si>
  <si>
    <t>HJCOM==3200102041==2432780397830929==699618432317701438</t>
  </si>
  <si>
    <t>旅游佣金{699618432317701438}扣款</t>
  </si>
  <si>
    <t>884</t>
  </si>
  <si>
    <t>BO2019111562630891580205</t>
  </si>
  <si>
    <t>316317654463580</t>
  </si>
  <si>
    <t>HJCAE==500000028690001031==242165258190929==699618432317701438</t>
  </si>
  <si>
    <t>代扣款（扣款用途：飞猪里程费用代扣(699618432317701438)扣款）</t>
  </si>
  <si>
    <t>885</t>
  </si>
  <si>
    <t>2019-11-15 13:46:03</t>
  </si>
  <si>
    <t>2019110822001163825724553672</t>
  </si>
  <si>
    <t>601274001859821</t>
  </si>
  <si>
    <t>T200P699618432317701438</t>
  </si>
  <si>
    <t>151******73</t>
  </si>
  <si>
    <t>2019110803084332530282510311405</t>
  </si>
  <si>
    <t>886</t>
  </si>
  <si>
    <t>2019-11-15 13:22:27</t>
  </si>
  <si>
    <t>BO2019111562503795580205</t>
  </si>
  <si>
    <t>316316397069580</t>
  </si>
  <si>
    <t>HJCAE==3200050031==242137463900929==681536419473833953</t>
  </si>
  <si>
    <t>代扣款（扣款用途：681536419473833953酒店扣佣）</t>
  </si>
  <si>
    <t>887</t>
  </si>
  <si>
    <t>2019-11-15 13:22:26</t>
  </si>
  <si>
    <t>BO2019111562580677580205</t>
  </si>
  <si>
    <t>316318076762580</t>
  </si>
  <si>
    <t>HJCAE==500000028690001031==242183312090929==681536419473833953</t>
  </si>
  <si>
    <t>代扣款（扣款用途：飞猪里程费用代扣(681536419473833953)扣款）</t>
  </si>
  <si>
    <t>888</t>
  </si>
  <si>
    <t>2019-11-15 13:22:25</t>
  </si>
  <si>
    <t>2019102622001173575703862270</t>
  </si>
  <si>
    <t>316094144755571</t>
  </si>
  <si>
    <t>T710P681536419473833953</t>
  </si>
  <si>
    <t>203***@qq.com</t>
  </si>
  <si>
    <t>*琰茹</t>
  </si>
  <si>
    <t>曼谷 HOFT 青年旅舍4人女生宿舍(一张床位)</t>
  </si>
  <si>
    <t>889</t>
  </si>
  <si>
    <t>2019-11-15 13:18:57</t>
  </si>
  <si>
    <t>BO2019111562444609580205</t>
  </si>
  <si>
    <t>316316585609580</t>
  </si>
  <si>
    <t>HJCOM==3200102041==2432733831000929==701133504027570368</t>
  </si>
  <si>
    <t>旅游佣金{701133504027570368}扣款</t>
  </si>
  <si>
    <t>890</t>
  </si>
  <si>
    <t>BO2019111562465113580205</t>
  </si>
  <si>
    <t>316315332083580</t>
  </si>
  <si>
    <t>HJCAE==500000028690001031==242184708530929==701133504027570368</t>
  </si>
  <si>
    <t>代扣款（扣款用途：飞猪里程费用代扣(701133504027570368)扣款）</t>
  </si>
  <si>
    <t>891</t>
  </si>
  <si>
    <t>2019-11-15 13:18:56</t>
  </si>
  <si>
    <t>2019110922001167565712156702</t>
  </si>
  <si>
    <t>318432682735561</t>
  </si>
  <si>
    <t>T200P701133504027570368</t>
  </si>
  <si>
    <t>135******14</t>
  </si>
  <si>
    <t>*杜妹</t>
  </si>
  <si>
    <t>2019110902479937090256730102505</t>
  </si>
  <si>
    <t>892</t>
  </si>
  <si>
    <t>2019-11-15 13:03:53</t>
  </si>
  <si>
    <t>BO2019111562621566580205</t>
  </si>
  <si>
    <t>316317181847580</t>
  </si>
  <si>
    <t>HJCAE==500000028690001031==242160722520929==698503104701062554</t>
  </si>
  <si>
    <t>代扣款（扣款用途：飞猪里程费用代扣(698503104701062554)扣款）</t>
  </si>
  <si>
    <t>893</t>
  </si>
  <si>
    <t>BO2019111562635731580205</t>
  </si>
  <si>
    <t>316317773671580</t>
  </si>
  <si>
    <t>HJCOM==3200102041==2432695228040929==698503104701062554</t>
  </si>
  <si>
    <t>旅游佣金{698503104701062554}扣款</t>
  </si>
  <si>
    <t>894</t>
  </si>
  <si>
    <t>2019-11-15 13:03:52</t>
  </si>
  <si>
    <t>2019110722001176825723482584</t>
  </si>
  <si>
    <t>601274394063821</t>
  </si>
  <si>
    <t>T200P698503104701062554</t>
  </si>
  <si>
    <t>136******81</t>
  </si>
  <si>
    <t>*忠俊</t>
  </si>
  <si>
    <t>895</t>
  </si>
  <si>
    <t>2019-11-15 12:12:26</t>
  </si>
  <si>
    <t>BO2019111562427797580205</t>
  </si>
  <si>
    <t>316315742197580</t>
  </si>
  <si>
    <t>HJCAE==3200050031==242090282610929==685948833093023872</t>
  </si>
  <si>
    <t>代扣款（扣款用途：685948833093023872酒店扣佣）</t>
  </si>
  <si>
    <t>896</t>
  </si>
  <si>
    <t>BO2019111562377019580205</t>
  </si>
  <si>
    <t>316315928494580</t>
  </si>
  <si>
    <t>HJCAE==500000028690001031==242081988310929==685948833093023872</t>
  </si>
  <si>
    <t>代扣款（扣款用途：飞猪里程费用代扣(685948833093023872)扣款）</t>
  </si>
  <si>
    <t>897</t>
  </si>
  <si>
    <t>2019-11-15 12:12:25</t>
  </si>
  <si>
    <t>2019102922001133215716319994</t>
  </si>
  <si>
    <t>601519201876211</t>
  </si>
  <si>
    <t>T710P685948833093023872</t>
  </si>
  <si>
    <t>186******33</t>
  </si>
  <si>
    <t>*晋</t>
  </si>
  <si>
    <t>万锦会议中心及度假多伦多希尔顿套房酒店入住时指定房型</t>
  </si>
  <si>
    <t>花呗交易号[2019102922001133215716319994]</t>
  </si>
  <si>
    <t>898</t>
  </si>
  <si>
    <t>2019-11-15 12:08:24</t>
  </si>
  <si>
    <t>BO2019111562491793580205</t>
  </si>
  <si>
    <t>316315283043580</t>
  </si>
  <si>
    <t>HJCAE==3200050031==242116550480929==644496801156284727</t>
  </si>
  <si>
    <t>代扣款（扣款用途：644496801156284727酒店扣佣）</t>
  </si>
  <si>
    <t>899</t>
  </si>
  <si>
    <t>BO2019111562369466580205</t>
  </si>
  <si>
    <t>316315188448580</t>
  </si>
  <si>
    <t>HJCAE==500000028690001031==242121142670929==644496801156284727</t>
  </si>
  <si>
    <t>代扣款（扣款用途：飞猪里程费用代扣(644496801156284727)扣款）</t>
  </si>
  <si>
    <t>900</t>
  </si>
  <si>
    <t>2019-11-15 12:08:23</t>
  </si>
  <si>
    <t>2019093022001144420547231207</t>
  </si>
  <si>
    <t>316266564150421</t>
  </si>
  <si>
    <t>T710P644496801156284727</t>
  </si>
  <si>
    <t>186******90</t>
  </si>
  <si>
    <t>*瑜</t>
  </si>
  <si>
    <t>2019093012067187590242240101706</t>
  </si>
  <si>
    <t>达纳帕缇蓝宝石悬崖别墅园景别墅</t>
  </si>
  <si>
    <t>901</t>
  </si>
  <si>
    <t>2019-11-15 11:57:41</t>
  </si>
  <si>
    <t>BO2019111562401721580205</t>
  </si>
  <si>
    <t>316315793777580</t>
  </si>
  <si>
    <t>HJCOM==3200102041==2432555561980929==573334797399560811</t>
  </si>
  <si>
    <t>旅游佣金{573334797399560811}扣款</t>
  </si>
  <si>
    <t>902</t>
  </si>
  <si>
    <t>BO2019111562497776580205</t>
  </si>
  <si>
    <t>316314008254580</t>
  </si>
  <si>
    <t>HJCAE==500000028690001031==242110847870929==573334797399560811</t>
  </si>
  <si>
    <t>代扣款（扣款用途：飞猪里程费用代扣(573334797399560811)扣款）</t>
  </si>
  <si>
    <t>903</t>
  </si>
  <si>
    <t>2019-11-15 11:57:40</t>
  </si>
  <si>
    <t>2019110922001139265723026576</t>
  </si>
  <si>
    <t>601171556838261</t>
  </si>
  <si>
    <t>T200P573334797399560811</t>
  </si>
  <si>
    <t>159******06</t>
  </si>
  <si>
    <t>*玲珊</t>
  </si>
  <si>
    <t>2019110903297167260226710101300</t>
  </si>
  <si>
    <t>904</t>
  </si>
  <si>
    <t>2019-11-15 11:25:50</t>
  </si>
  <si>
    <t>BO2019111562443436580205</t>
  </si>
  <si>
    <t>316313887973580</t>
  </si>
  <si>
    <t>HJCAE==500000028690001031==242106218590929==569747653773569597</t>
  </si>
  <si>
    <t>代扣款（扣款用途：飞猪里程费用代扣(569747653773569597)扣款）</t>
  </si>
  <si>
    <t>905</t>
  </si>
  <si>
    <t>BO2019111562458933580205</t>
  </si>
  <si>
    <t>316314628993580</t>
  </si>
  <si>
    <t>HJCOM==3200102041==2432486151010929==569747653773569597</t>
  </si>
  <si>
    <t>旅游佣金{569747653773569597}扣款</t>
  </si>
  <si>
    <t>906</t>
  </si>
  <si>
    <t>2019-11-15 11:25:49</t>
  </si>
  <si>
    <t>2019111222001121075727177029</t>
  </si>
  <si>
    <t>601503097455071</t>
  </si>
  <si>
    <t>T200P569747653773569597</t>
  </si>
  <si>
    <t>176******34</t>
  </si>
  <si>
    <t>*燕妮</t>
  </si>
  <si>
    <t>花呗交易号[2019111222001121075727177029]</t>
  </si>
  <si>
    <t>907</t>
  </si>
  <si>
    <t>2019-11-15 11:23:41</t>
  </si>
  <si>
    <t>BO2019111562250364580205</t>
  </si>
  <si>
    <t>316313902690580</t>
  </si>
  <si>
    <t>HJCAE==500000028690001031==242086244540929==696172195745039269</t>
  </si>
  <si>
    <t>代扣款（扣款用途：飞猪里程费用代扣(696172195745039269)扣款）</t>
  </si>
  <si>
    <t>908</t>
  </si>
  <si>
    <t>2019-11-15 11:23:40</t>
  </si>
  <si>
    <t>BO2019111562340296580205</t>
  </si>
  <si>
    <t>316312586011580</t>
  </si>
  <si>
    <t>HJCOM==3200102041==2432474977380929==696172195745039269</t>
  </si>
  <si>
    <t>旅游佣金{696172195745039269}扣款</t>
  </si>
  <si>
    <t>909</t>
  </si>
  <si>
    <t>2019110522001133245718575648</t>
  </si>
  <si>
    <t>600892783037241</t>
  </si>
  <si>
    <t>T200P696172195745039269</t>
  </si>
  <si>
    <t>jia***@aliyun.com</t>
  </si>
  <si>
    <t>花呗交易号[2019110522001133245718575648]</t>
  </si>
  <si>
    <t>910</t>
  </si>
  <si>
    <t>2019-11-15 11:20:36</t>
  </si>
  <si>
    <t>BO2019111562420795580205</t>
  </si>
  <si>
    <t>316312941960580</t>
  </si>
  <si>
    <t>HJCAE==500000028690001031==242067492600929==569620740214569597</t>
  </si>
  <si>
    <t>代扣款（扣款用途：飞猪里程费用代扣(569620740214569597)扣款）</t>
  </si>
  <si>
    <t>911</t>
  </si>
  <si>
    <t>BO2019111562349620580205</t>
  </si>
  <si>
    <t>316313391098580</t>
  </si>
  <si>
    <t>HJCOM==3200102041==2432476845810929==569620740214569597</t>
  </si>
  <si>
    <t>旅游佣金{569620740214569597}扣款</t>
  </si>
  <si>
    <t>912</t>
  </si>
  <si>
    <t>2019-11-15 11:20:35</t>
  </si>
  <si>
    <t>2019111222001121075727123965</t>
  </si>
  <si>
    <t>601498370351071</t>
  </si>
  <si>
    <t>T200P569620740214569597</t>
  </si>
  <si>
    <t>花呗交易号[2019111222001121075727123965]</t>
  </si>
  <si>
    <t>913</t>
  </si>
  <si>
    <t>2019-11-15 11:13:13</t>
  </si>
  <si>
    <t>BO2019111562442314580205</t>
  </si>
  <si>
    <t>316313533008580</t>
  </si>
  <si>
    <t>HJCOM==3200102041==2432458672050929==577932430042132004</t>
  </si>
  <si>
    <t>旅游佣金{577932430042132004}扣款</t>
  </si>
  <si>
    <t>914</t>
  </si>
  <si>
    <t>BO2019111562440734580205</t>
  </si>
  <si>
    <t>316313330956580</t>
  </si>
  <si>
    <t>HJCAE==500000028690001031==242114101660929==577932430042132004</t>
  </si>
  <si>
    <t>代扣款（扣款用途：飞猪里程费用代扣(577932430042132004)扣款）</t>
  </si>
  <si>
    <t>915</t>
  </si>
  <si>
    <t>2019-11-15 11:13:12</t>
  </si>
  <si>
    <t>2019111222001107201414825493</t>
  </si>
  <si>
    <t>317103539548201</t>
  </si>
  <si>
    <t>T200P577932430042132004</t>
  </si>
  <si>
    <t>185******83</t>
  </si>
  <si>
    <t>2019111216061244220220310111700</t>
  </si>
  <si>
    <t>916</t>
  </si>
  <si>
    <t>2019-11-15 11:06:42</t>
  </si>
  <si>
    <t>BO2019111562211267580205</t>
  </si>
  <si>
    <t>316312359207580</t>
  </si>
  <si>
    <t>HJCAE==500000028690001031==242059076070929==566873511136918299</t>
  </si>
  <si>
    <t>代扣款（扣款用途：飞猪里程费用代扣(566873511136918299)扣款）</t>
  </si>
  <si>
    <t>917</t>
  </si>
  <si>
    <t>2019-11-15 11:04:27</t>
  </si>
  <si>
    <t>BO2019111562214463580205</t>
  </si>
  <si>
    <t>316312358895580</t>
  </si>
  <si>
    <t>HJCOM==3200102041==2432428498440929==566873511136918299</t>
  </si>
  <si>
    <t>旅游佣金{566873511136918299}扣款</t>
  </si>
  <si>
    <t>918</t>
  </si>
  <si>
    <t>2019-11-15 11:00:13</t>
  </si>
  <si>
    <t>2019110822001183051413265984</t>
  </si>
  <si>
    <t>316905489574051</t>
  </si>
  <si>
    <t>T200P566873511136918299</t>
  </si>
  <si>
    <t>132******39</t>
  </si>
  <si>
    <t>花呗交易号[2019110822001183051413265984]</t>
  </si>
  <si>
    <t>919</t>
  </si>
  <si>
    <t>2019-11-15 10:47:50</t>
  </si>
  <si>
    <t>BO2019111562370973580205</t>
  </si>
  <si>
    <t>316313529284580</t>
  </si>
  <si>
    <t>HJCAE==3200050031==242050575980929==660502595169075429</t>
  </si>
  <si>
    <t>代扣款（扣款用途：660502595169075429酒店扣佣）</t>
  </si>
  <si>
    <t>920</t>
  </si>
  <si>
    <t>2019-11-15 10:47:49</t>
  </si>
  <si>
    <t>BO2019111562178806580205</t>
  </si>
  <si>
    <t>316313169556580</t>
  </si>
  <si>
    <t>HJCAE==500000028690001031==242083211170929==660502595169075429</t>
  </si>
  <si>
    <t>代扣款（扣款用途：飞猪里程费用代扣(660502595169075429)扣款）</t>
  </si>
  <si>
    <t>921</t>
  </si>
  <si>
    <t>2019-11-15 10:47:48</t>
  </si>
  <si>
    <t>2019101222001112970573416993</t>
  </si>
  <si>
    <t>316966656715971</t>
  </si>
  <si>
    <t>T710P660502595169075429</t>
  </si>
  <si>
    <t>har***@gmail.com</t>
  </si>
  <si>
    <t>*洪伟</t>
  </si>
  <si>
    <t>2019101212355121970297400102308</t>
  </si>
  <si>
    <t>阿布扎比市中心温德姆豪顿套房酒店豪华房</t>
  </si>
  <si>
    <t>922</t>
  </si>
  <si>
    <t>2019-11-15 10:39:18</t>
  </si>
  <si>
    <t>BO2019111562220408580205</t>
  </si>
  <si>
    <t>316312560160580</t>
  </si>
  <si>
    <t>HJCOM==3200102041==2432384777520929==571971917693855300</t>
  </si>
  <si>
    <t>旅游佣金{571971917693855300}扣款</t>
  </si>
  <si>
    <t>923</t>
  </si>
  <si>
    <t>2019-11-15 10:39:17</t>
  </si>
  <si>
    <t>BO2019111562090671580205</t>
  </si>
  <si>
    <t>316312411311580</t>
  </si>
  <si>
    <t>HJCAE==500000028690001031==242056457540929==571971917693855300</t>
  </si>
  <si>
    <t>代扣款（扣款用途：飞猪里程费用代扣(571971917693855300)扣款）</t>
  </si>
  <si>
    <t>924</t>
  </si>
  <si>
    <t>2019-11-15 10:39:16</t>
  </si>
  <si>
    <t>2019110522001198935718803658</t>
  </si>
  <si>
    <t>601361875308931</t>
  </si>
  <si>
    <t>T200P571971917693855300</t>
  </si>
  <si>
    <t>*小俐</t>
  </si>
  <si>
    <t>925</t>
  </si>
  <si>
    <t>2019-11-15 10:37:35</t>
  </si>
  <si>
    <t>BO2019111562249858580205</t>
  </si>
  <si>
    <t>316310902269580</t>
  </si>
  <si>
    <t>HJCOM==3200102041==2432387751720929==566227749086524697</t>
  </si>
  <si>
    <t>旅游佣金{566227749086524697}扣款</t>
  </si>
  <si>
    <t>926</t>
  </si>
  <si>
    <t>BO2019111562161717580205</t>
  </si>
  <si>
    <t>316313302265580</t>
  </si>
  <si>
    <t>HJCAE==500000028690001031==242026299560929==566227749086524697</t>
  </si>
  <si>
    <t>代扣款（扣款用途：飞猪里程费用代扣(566227749086524697)扣款）</t>
  </si>
  <si>
    <t>927</t>
  </si>
  <si>
    <t>2019-11-15 10:37:34</t>
  </si>
  <si>
    <t>2019110522001134525709646905</t>
  </si>
  <si>
    <t>317332236198521</t>
  </si>
  <si>
    <t>T200P566227749086524697</t>
  </si>
  <si>
    <t>673***@qq.com</t>
  </si>
  <si>
    <t>* KYOKO</t>
  </si>
  <si>
    <t>2019110502273600500252840312400</t>
  </si>
  <si>
    <t>928</t>
  </si>
  <si>
    <t>2019-11-15 10:01:06</t>
  </si>
  <si>
    <t>BO2019111562000697580205</t>
  </si>
  <si>
    <t>316311525543580</t>
  </si>
  <si>
    <t>HJCOM==3200102041==2432296648950929==699806304170536669</t>
  </si>
  <si>
    <t>旅游佣金{699806304170536669}扣款</t>
  </si>
  <si>
    <t>929</t>
  </si>
  <si>
    <t>BO2019111562210416580205</t>
  </si>
  <si>
    <t>316311465096580</t>
  </si>
  <si>
    <t>HJCAE==500000028690001031==242043739080929==699806304170536669</t>
  </si>
  <si>
    <t>代扣款（扣款用途：飞猪里程费用代扣(699806304170536669)扣款）</t>
  </si>
  <si>
    <t>930</t>
  </si>
  <si>
    <t>2019-11-15 10:01:05</t>
  </si>
  <si>
    <t>2019110822001166805704886231</t>
  </si>
  <si>
    <t>600225911846801</t>
  </si>
  <si>
    <t>T200P699806304170536669</t>
  </si>
  <si>
    <t>138******52</t>
  </si>
  <si>
    <t>*惠</t>
  </si>
  <si>
    <t>2019110802199992490280510202701</t>
  </si>
  <si>
    <t>931</t>
  </si>
  <si>
    <t>2019-11-15 09:48:27</t>
  </si>
  <si>
    <t>BO2019111562178067580205</t>
  </si>
  <si>
    <t>316312230582580</t>
  </si>
  <si>
    <t>HJCOM==3200102041==2432266859870929==576284877564058520</t>
  </si>
  <si>
    <t>旅游佣金{576284877564058520}扣款</t>
  </si>
  <si>
    <t>932</t>
  </si>
  <si>
    <t>BO2019111562228060580205</t>
  </si>
  <si>
    <t>316311504021580</t>
  </si>
  <si>
    <t>HJCAE==500000028690001031==242038733170929==576284877564058520</t>
  </si>
  <si>
    <t>代扣款（扣款用途：飞猪里程费用代扣(576284877564058520)扣款）</t>
  </si>
  <si>
    <t>933</t>
  </si>
  <si>
    <t>2019-11-15 09:48:26</t>
  </si>
  <si>
    <t>2019111122001161815730124340</t>
  </si>
  <si>
    <t>601585508215811</t>
  </si>
  <si>
    <t>T200P576284877564058520</t>
  </si>
  <si>
    <t>759***@qq.com</t>
  </si>
  <si>
    <t>2019111103336165290281500202102</t>
  </si>
  <si>
    <t>934</t>
  </si>
  <si>
    <t>2019-11-15 09:45:56</t>
  </si>
  <si>
    <t>BO2019111562042701580205</t>
  </si>
  <si>
    <t>316311332051580</t>
  </si>
  <si>
    <t>HJCOM==3200102041==2432257383690929==699813059258148825</t>
  </si>
  <si>
    <t>旅游佣金{699813059258148825}扣款</t>
  </si>
  <si>
    <t>935</t>
  </si>
  <si>
    <t>2019-11-15 09:45:55</t>
  </si>
  <si>
    <t>BO2019111561974169580205</t>
  </si>
  <si>
    <t>316310634323580</t>
  </si>
  <si>
    <t>HJCAE==500000028690001031==242017549180929==699813059258148825</t>
  </si>
  <si>
    <t>代扣款（扣款用途：飞猪里程费用代扣(699813059258148825)扣款）</t>
  </si>
  <si>
    <t>936</t>
  </si>
  <si>
    <t>2019-11-15 09:45:54</t>
  </si>
  <si>
    <t>2019110822001129685715153828</t>
  </si>
  <si>
    <t>317394068645681</t>
  </si>
  <si>
    <t>T200P699813059258148825</t>
  </si>
  <si>
    <t>539***@qq.com</t>
  </si>
  <si>
    <t>*雪莲</t>
  </si>
  <si>
    <t>937</t>
  </si>
  <si>
    <t>2019-11-15 09:37:53</t>
  </si>
  <si>
    <t>2019111522001162390564206516</t>
  </si>
  <si>
    <t>316128030818391</t>
  </si>
  <si>
    <t>677024450119343436-0-1573781820000</t>
  </si>
  <si>
    <t>137******47</t>
  </si>
  <si>
    <t>2019111513267123240239300111302</t>
  </si>
  <si>
    <t>授信打款</t>
  </si>
  <si>
    <t>938</t>
  </si>
  <si>
    <t>2019-11-15 09:29:47</t>
  </si>
  <si>
    <t>BO2019111562179185580205</t>
  </si>
  <si>
    <t>316311205008580</t>
  </si>
  <si>
    <t>HJCOM==3200102041==2432235940480929==572530863594026818</t>
  </si>
  <si>
    <t>旅游佣金{572530863594026818}扣款</t>
  </si>
  <si>
    <t>939</t>
  </si>
  <si>
    <t>BO2019111562091291580205</t>
  </si>
  <si>
    <t>316310387667580</t>
  </si>
  <si>
    <t>HJCAE==500000028690001031==242032618830929==572530863594026818</t>
  </si>
  <si>
    <t>代扣款（扣款用途：飞猪里程费用代扣(572530863594026818)扣款）</t>
  </si>
  <si>
    <t>940</t>
  </si>
  <si>
    <t>2019-11-15 09:29:46</t>
  </si>
  <si>
    <t>2019110622001132045721248288</t>
  </si>
  <si>
    <t>600897621881041</t>
  </si>
  <si>
    <t>T200P572530863594026818</t>
  </si>
  <si>
    <t>kel***@hotmail.com</t>
  </si>
  <si>
    <t>*阳君</t>
  </si>
  <si>
    <t>1106231917815355</t>
  </si>
  <si>
    <t>941</t>
  </si>
  <si>
    <t>2019-11-15 09:16:59</t>
  </si>
  <si>
    <t>BO2019111561966831580205</t>
  </si>
  <si>
    <t>316310818101580</t>
  </si>
  <si>
    <t>HJCOM==3200102041==2432194186840929==566204997752099792</t>
  </si>
  <si>
    <t>旅游佣金{566204997752099792}扣款</t>
  </si>
  <si>
    <t>942</t>
  </si>
  <si>
    <t>BO2019111562105179580205</t>
  </si>
  <si>
    <t>316309480661580</t>
  </si>
  <si>
    <t>HJCAE==500000028690001031==242002170480929==566204997752099792</t>
  </si>
  <si>
    <t>代扣款（扣款用途：飞猪里程费用代扣(566204997752099792)扣款）</t>
  </si>
  <si>
    <t>943</t>
  </si>
  <si>
    <t>2019-11-15 09:16:58</t>
  </si>
  <si>
    <t>2019110522001119565708776356</t>
  </si>
  <si>
    <t>318423363614561</t>
  </si>
  <si>
    <t>T200P566204997752099792</t>
  </si>
  <si>
    <t>158******05</t>
  </si>
  <si>
    <t>*洁丽</t>
  </si>
  <si>
    <t>2019110502282877050256700201408</t>
  </si>
  <si>
    <t>944</t>
  </si>
  <si>
    <t>2019-11-15 09:09:35</t>
  </si>
  <si>
    <t>BO2019111561793193580205</t>
  </si>
  <si>
    <t>316310348907580</t>
  </si>
  <si>
    <t>HJCAE==500000028690001031==241972697790929==573771861551970627</t>
  </si>
  <si>
    <t>代扣款（扣款用途：飞猪里程费用代扣(573771861551970627)扣款）</t>
  </si>
  <si>
    <t>945</t>
  </si>
  <si>
    <t>BO2019111561901065580205</t>
  </si>
  <si>
    <t>316309145961580</t>
  </si>
  <si>
    <t>HJCOM==3200102041==2432178787050929==573771861551970627</t>
  </si>
  <si>
    <t>旅游佣金{573771861551970627}扣款</t>
  </si>
  <si>
    <t>946</t>
  </si>
  <si>
    <t>2019-11-15 09:09:34</t>
  </si>
  <si>
    <t>2019110722001121845721780981</t>
  </si>
  <si>
    <t>600889776131841</t>
  </si>
  <si>
    <t>T200P573771861551970627</t>
  </si>
  <si>
    <t>150******01</t>
  </si>
  <si>
    <t>*志峰</t>
  </si>
  <si>
    <t>花呗交易号[2019110722001121845721780981]</t>
  </si>
  <si>
    <t>947</t>
  </si>
  <si>
    <t>2019-11-15 09:09:20</t>
  </si>
  <si>
    <t>BO2019111562115097580205</t>
  </si>
  <si>
    <t>316310189061580</t>
  </si>
  <si>
    <t>HJCOM==3200102041==2432196501810929==699805729201970627</t>
  </si>
  <si>
    <t>旅游佣金{699805729201970627}扣款</t>
  </si>
  <si>
    <t>948</t>
  </si>
  <si>
    <t>BO2019111561839622580205</t>
  </si>
  <si>
    <t>316310685281580</t>
  </si>
  <si>
    <t>HJCAE==500000028690001031==241969599130929==699805729201970627</t>
  </si>
  <si>
    <t>代扣款（扣款用途：飞猪里程费用代扣(699805729201970627)扣款）</t>
  </si>
  <si>
    <t>949</t>
  </si>
  <si>
    <t>2019-11-15 09:09:19</t>
  </si>
  <si>
    <t>2019110822001121845722507937</t>
  </si>
  <si>
    <t>600895461171841</t>
  </si>
  <si>
    <t>T200P699805729201970627</t>
  </si>
  <si>
    <t>香港八达通地铁卡 交通地铁便利店通用 免找零免排队 5大口岸自取</t>
  </si>
  <si>
    <t>花呗交易号[2019110822001121845722507937]</t>
  </si>
  <si>
    <t>950</t>
  </si>
  <si>
    <t>2019-11-15 09:00:08</t>
  </si>
  <si>
    <t>BO2019111562022038580205</t>
  </si>
  <si>
    <t>316308795650580</t>
  </si>
  <si>
    <t>HJCOM==3200102041==2432152395680929==571893101140972404</t>
  </si>
  <si>
    <t>旅游佣金{571893101140972404}扣款</t>
  </si>
  <si>
    <t>951</t>
  </si>
  <si>
    <t>2019-11-15 09:00:07</t>
  </si>
  <si>
    <t>BO2019111561955813580205</t>
  </si>
  <si>
    <t>316310065599580</t>
  </si>
  <si>
    <t>HJCAE==500000028690001031==241999155930929==571893101140972404</t>
  </si>
  <si>
    <t>代扣款（扣款用途：飞猪里程费用代扣(571893101140972404)扣款）</t>
  </si>
  <si>
    <t>952</t>
  </si>
  <si>
    <t>2019-11-15 09:00:06</t>
  </si>
  <si>
    <t>2019110422001143675713071758</t>
  </si>
  <si>
    <t>316375009685671</t>
  </si>
  <si>
    <t>T200P571893101140972404</t>
  </si>
  <si>
    <t>clo***@vip.qq.com</t>
  </si>
  <si>
    <t>*芮</t>
  </si>
  <si>
    <t>2019110402311698080267540212006</t>
  </si>
  <si>
    <t>953</t>
  </si>
  <si>
    <t>2019-11-15 08:15:24</t>
  </si>
  <si>
    <t>BO2019111561818623580205</t>
  </si>
  <si>
    <t>316309731614580</t>
  </si>
  <si>
    <t>HJCOM==3200102041==2432059089450929==577984238266016701</t>
  </si>
  <si>
    <t>旅游佣金{577984238266016701}扣款</t>
  </si>
  <si>
    <t>954</t>
  </si>
  <si>
    <t>2019-11-15 08:15:23</t>
  </si>
  <si>
    <t>BO2019111562012557580205</t>
  </si>
  <si>
    <t>316308757116580</t>
  </si>
  <si>
    <t>HJCAE==500000028690001031==241983040190929==577984238266016701</t>
  </si>
  <si>
    <t>代扣款（扣款用途：飞猪里程费用代扣(577984238266016701)扣款）</t>
  </si>
  <si>
    <t>955</t>
  </si>
  <si>
    <t>2019111222001197565714157102</t>
  </si>
  <si>
    <t>318422510543561</t>
  </si>
  <si>
    <t>T200P577984238266016701</t>
  </si>
  <si>
    <t>132******86</t>
  </si>
  <si>
    <t>*聪聪</t>
  </si>
  <si>
    <t>2019111202532789450256700201709</t>
  </si>
  <si>
    <t>956</t>
  </si>
  <si>
    <t>2019-11-15 07:49:37</t>
  </si>
  <si>
    <t>BO2019111561704536580205</t>
  </si>
  <si>
    <t>316306920972580</t>
  </si>
  <si>
    <t>HJCAE==500000028690001031==241955056560929==701278114268759558</t>
  </si>
  <si>
    <t>代扣款（扣款用途：飞猪里程费用代扣(701278114268759558)扣款）</t>
  </si>
  <si>
    <t>957</t>
  </si>
  <si>
    <t>BO2019111561787702580205</t>
  </si>
  <si>
    <t>316307792598580</t>
  </si>
  <si>
    <t>HJCOM==3200102041==2432033296480929==701278114268759558</t>
  </si>
  <si>
    <t>旅游佣金{701278114268759558}扣款</t>
  </si>
  <si>
    <t>958</t>
  </si>
  <si>
    <t>2019-11-15 07:49:36</t>
  </si>
  <si>
    <t>2019110922001156965724653864</t>
  </si>
  <si>
    <t>600840820059961</t>
  </si>
  <si>
    <t>T200P701278114268759558</t>
  </si>
  <si>
    <t>182******21</t>
  </si>
  <si>
    <t>*亚春</t>
  </si>
  <si>
    <t>959</t>
  </si>
  <si>
    <t>2019-11-15 07:49:28</t>
  </si>
  <si>
    <t>BO2019111561685538580205</t>
  </si>
  <si>
    <t>316308145951580</t>
  </si>
  <si>
    <t>HJCAE==500000028690001031==241966053150929==567018855305307998</t>
  </si>
  <si>
    <t>代扣款（扣款用途：飞猪里程费用代扣(567018855305307998)扣款）</t>
  </si>
  <si>
    <t>960</t>
  </si>
  <si>
    <t>BO2019111561846504580205</t>
  </si>
  <si>
    <t>316307763077580</t>
  </si>
  <si>
    <t>HJCOM==3200102041==2432048912810929==567018855305307998</t>
  </si>
  <si>
    <t>旅游佣金{567018855305307998}扣款</t>
  </si>
  <si>
    <t>961</t>
  </si>
  <si>
    <t>2019-11-15 07:49:27</t>
  </si>
  <si>
    <t>2019110922001136565711076936</t>
  </si>
  <si>
    <t>318420560871561</t>
  </si>
  <si>
    <t>T200P567018855305307998</t>
  </si>
  <si>
    <t>248***@qq.com</t>
  </si>
  <si>
    <t>*少媚</t>
  </si>
  <si>
    <t>2019110902475287720256600212600</t>
  </si>
  <si>
    <t>962</t>
  </si>
  <si>
    <t>2019-11-15 06:57:05</t>
  </si>
  <si>
    <t>BO2019111561864467580205</t>
  </si>
  <si>
    <t>316308044948580</t>
  </si>
  <si>
    <t>HJCOM==3200102041==2432011033870929==700748067822285723</t>
  </si>
  <si>
    <t>旅游佣金{700748067822285723}扣款</t>
  </si>
  <si>
    <t>963</t>
  </si>
  <si>
    <t>BO2019111561884750580205</t>
  </si>
  <si>
    <t>316305697472580</t>
  </si>
  <si>
    <t>HJCAE==500000028690001031==241985305050929==700748067822285723</t>
  </si>
  <si>
    <t>代扣款（扣款用途：飞猪里程费用代扣(700748067822285723)扣款）</t>
  </si>
  <si>
    <t>964</t>
  </si>
  <si>
    <t>2019-11-15 06:57:04</t>
  </si>
  <si>
    <t>2019110922001177425712982494</t>
  </si>
  <si>
    <t>601198625830421</t>
  </si>
  <si>
    <t>T200P700748067822285723</t>
  </si>
  <si>
    <t>319***@qq.com</t>
  </si>
  <si>
    <t>*丽纯</t>
  </si>
  <si>
    <t>965</t>
  </si>
  <si>
    <t>2019-11-15 06:03:58</t>
  </si>
  <si>
    <t>BO2019111561832188580205</t>
  </si>
  <si>
    <t>316307167910580</t>
  </si>
  <si>
    <t>HJCAE==3200050031==241921676100929==699446913586037473</t>
  </si>
  <si>
    <t>代扣款（扣款用途：699446913586037473酒店扣佣）</t>
  </si>
  <si>
    <t>966</t>
  </si>
  <si>
    <t>BO2019111561772809580205</t>
  </si>
  <si>
    <t>316307566997580</t>
  </si>
  <si>
    <t>HJCAE==500000028690001031==241911892320929==699446913586037473</t>
  </si>
  <si>
    <t>代扣款（扣款用途：飞猪里程费用代扣(699446913586037473)扣款）</t>
  </si>
  <si>
    <t>967</t>
  </si>
  <si>
    <t>2019-11-15 06:03:57</t>
  </si>
  <si>
    <t>2019110822001108501411396982</t>
  </si>
  <si>
    <t>316970913493501</t>
  </si>
  <si>
    <t>T710P699446913586037473</t>
  </si>
  <si>
    <t>176******77</t>
  </si>
  <si>
    <t>*文玉</t>
  </si>
  <si>
    <t>2019110815540043100250400111907</t>
  </si>
  <si>
    <t>诺富特清迈宁曼路 Journeyhub 酒店高级房</t>
  </si>
  <si>
    <t>968</t>
  </si>
  <si>
    <t>2019-11-15 01:27:53</t>
  </si>
  <si>
    <t>BO2019111561716843580205</t>
  </si>
  <si>
    <t>316306646394580</t>
  </si>
  <si>
    <t>HJCAE==500000028690001031==241908552000929==712116547240055475</t>
  </si>
  <si>
    <t>代扣款（扣款用途：飞猪里程费用代扣(712116547240055475)扣款）</t>
  </si>
  <si>
    <t>969</t>
  </si>
  <si>
    <t>BO2019111561772367580205</t>
  </si>
  <si>
    <t>316305237344580</t>
  </si>
  <si>
    <t>HJCOM==3200102041==2431915767360929==712116547240055475</t>
  </si>
  <si>
    <t>旅游佣金{712116547240055475}扣款</t>
  </si>
  <si>
    <t>970</t>
  </si>
  <si>
    <t>2019-11-15 01:27:52</t>
  </si>
  <si>
    <t>2019111222001132115727451329</t>
  </si>
  <si>
    <t>601543671165111</t>
  </si>
  <si>
    <t>T200P712116547240055475</t>
  </si>
  <si>
    <t>335***@qq.com</t>
  </si>
  <si>
    <t>*俏</t>
  </si>
  <si>
    <t>花呗交易号[2019111222001132115727451329]</t>
  </si>
  <si>
    <t>971</t>
  </si>
  <si>
    <t>2019-11-15 00:28:07</t>
  </si>
  <si>
    <t>BO2019111561684599580205</t>
  </si>
  <si>
    <t>316305223290580</t>
  </si>
  <si>
    <t>HJCOM==3200102041==2431910003770929==573514958919845409</t>
  </si>
  <si>
    <t>旅游佣金{573514958919845409}扣款</t>
  </si>
  <si>
    <t>972</t>
  </si>
  <si>
    <t>BO2019111561549226580205</t>
  </si>
  <si>
    <t>316306261026580</t>
  </si>
  <si>
    <t>HJCAE==500000028690001031==241888967510929==573514958919845409</t>
  </si>
  <si>
    <t>代扣款（扣款用途：飞猪里程费用代扣(573514958919845409)扣款）</t>
  </si>
  <si>
    <t>973</t>
  </si>
  <si>
    <t>2019-11-15 00:28:06</t>
  </si>
  <si>
    <t>2019110922001106725716635700</t>
  </si>
  <si>
    <t>316705970640721</t>
  </si>
  <si>
    <t>T200P573514958919845409</t>
  </si>
  <si>
    <t>137******00</t>
  </si>
  <si>
    <t>*丽娟</t>
  </si>
  <si>
    <t>2019110902314412680272820211607</t>
  </si>
  <si>
    <t>974</t>
  </si>
  <si>
    <t>2019-11-15 00:09:40</t>
  </si>
  <si>
    <t>BO2019111561780813580205</t>
  </si>
  <si>
    <t>316306077639580</t>
  </si>
  <si>
    <t>HJCOM==3200102041==2431893852940929==695788642882958457</t>
  </si>
  <si>
    <t>旅游佣金{695788642882958457}扣款</t>
  </si>
  <si>
    <t>975</t>
  </si>
  <si>
    <t>BO2019111561705299580205</t>
  </si>
  <si>
    <t>316304254234580</t>
  </si>
  <si>
    <t>HJCAE==500000028690001031==241897847740929==695788642882958457</t>
  </si>
  <si>
    <t>代扣款（扣款用途：飞猪里程费用代扣(695788642882958457)扣款）</t>
  </si>
  <si>
    <t>976</t>
  </si>
  <si>
    <t>2019-11-15 00:09:39</t>
  </si>
  <si>
    <t>2019110422001184575708744253</t>
  </si>
  <si>
    <t>316082251307571</t>
  </si>
  <si>
    <t>T200P695788642882958457</t>
  </si>
  <si>
    <t>zfb***@sina.com</t>
  </si>
  <si>
    <t>*区贝</t>
  </si>
  <si>
    <t>花呗交易号[2019110422001184575708744253]</t>
  </si>
  <si>
    <t>977</t>
  </si>
  <si>
    <t>2019-11-14 23:46:07</t>
  </si>
  <si>
    <t>BO2019111461716541580205</t>
  </si>
  <si>
    <t>316304884548580</t>
  </si>
  <si>
    <t>HJCAE==500000028690001031==241897636870929==695788386726344773</t>
  </si>
  <si>
    <t>代扣款（扣款用途：飞猪里程费用代扣(695788386726344773)扣款）</t>
  </si>
  <si>
    <t>978</t>
  </si>
  <si>
    <t>BO2019111461675606580205</t>
  </si>
  <si>
    <t>316306251174580</t>
  </si>
  <si>
    <t>HJCOM==3200102041==2431872082050929==695788386726344773</t>
  </si>
  <si>
    <t>旅游佣金{695788386726344773}扣款</t>
  </si>
  <si>
    <t>979</t>
  </si>
  <si>
    <t>2019-11-14 23:46:06</t>
  </si>
  <si>
    <t>2019110422001144995718490401</t>
  </si>
  <si>
    <t>601388273168991</t>
  </si>
  <si>
    <t>T200P695788386726344773</t>
  </si>
  <si>
    <t>188******69</t>
  </si>
  <si>
    <t>*文娇</t>
  </si>
  <si>
    <t>花呗交易号[2019110422001144995718490401]</t>
  </si>
  <si>
    <t>980</t>
  </si>
  <si>
    <t>2019-11-14 23:46:03</t>
  </si>
  <si>
    <t>BO2019111461652536580205</t>
  </si>
  <si>
    <t>316304671795580</t>
  </si>
  <si>
    <t>HJCAE==500000028690001031==241918518350929==566140935424520889</t>
  </si>
  <si>
    <t>代扣款（扣款用途：飞猪里程费用代扣(566140935424520889)扣款）</t>
  </si>
  <si>
    <t>981</t>
  </si>
  <si>
    <t>BO2019111461702037580205</t>
  </si>
  <si>
    <t>316305198915580</t>
  </si>
  <si>
    <t>HJCOM==3200102041==2431881931060929==566140935424520889</t>
  </si>
  <si>
    <t>旅游佣金{566140935424520889}扣款</t>
  </si>
  <si>
    <t>982</t>
  </si>
  <si>
    <t>2019-11-14 23:46:02</t>
  </si>
  <si>
    <t>2019110422001143615706913792</t>
  </si>
  <si>
    <t>601459829331611</t>
  </si>
  <si>
    <t>T200P566140935424520889</t>
  </si>
  <si>
    <t>134******90</t>
  </si>
  <si>
    <t>*伟</t>
  </si>
  <si>
    <t>花呗交易号[2019110422001143615706913792]</t>
  </si>
  <si>
    <t>983</t>
  </si>
  <si>
    <t>2019-11-14 23:38:26</t>
  </si>
  <si>
    <t>BO2019111461618381580205</t>
  </si>
  <si>
    <t>316304974500580</t>
  </si>
  <si>
    <t>HJCAE==500000028690001031==241917815150929==695607041017423356</t>
  </si>
  <si>
    <t>代扣款（扣款用途：飞猪里程费用代扣(695607041017423356)扣款）</t>
  </si>
  <si>
    <t>984</t>
  </si>
  <si>
    <t>BO2019111461614937580205</t>
  </si>
  <si>
    <t>316305247577580</t>
  </si>
  <si>
    <t>HJCOM==3200102041==2431873350180929==695607041017423356</t>
  </si>
  <si>
    <t>旅游佣金{695607041017423356}扣款</t>
  </si>
  <si>
    <t>985</t>
  </si>
  <si>
    <t>2019-11-14 23:38:25</t>
  </si>
  <si>
    <t>2019110422001121415712087143</t>
  </si>
  <si>
    <t>601422108549411</t>
  </si>
  <si>
    <t>T200P695607041017423356</t>
  </si>
  <si>
    <t>越南wifi可选东南亚通用芽庄岘港随身wi-fi租赁4G无线移动上网egg 等多件</t>
  </si>
  <si>
    <t>花呗交易号[2019110422001121415712087143]</t>
  </si>
  <si>
    <t>986</t>
  </si>
  <si>
    <t>2019-11-14 23:38:24</t>
  </si>
  <si>
    <t>BO2019111461722641580205</t>
  </si>
  <si>
    <t>316303932213580</t>
  </si>
  <si>
    <t>HJCOM==3200102041==2431865372760929==695778146567978128</t>
  </si>
  <si>
    <t>旅游佣金{695778146567978128}扣款</t>
  </si>
  <si>
    <t>987</t>
  </si>
  <si>
    <t>BO2019111461524543580205</t>
  </si>
  <si>
    <t>316306230896580</t>
  </si>
  <si>
    <t>HJCAE==500000028690001031==241884250940929==695778146567978128</t>
  </si>
  <si>
    <t>代扣款（扣款用途：飞猪里程费用代扣(695778146567978128)扣款）</t>
  </si>
  <si>
    <t>988</t>
  </si>
  <si>
    <t>2019-11-14 23:38:23</t>
  </si>
  <si>
    <t>2019110422001166875718783773</t>
  </si>
  <si>
    <t>601387448391871</t>
  </si>
  <si>
    <t>T200P695778146567978128</t>
  </si>
  <si>
    <t>han***@yahoo.co.jp</t>
  </si>
  <si>
    <t>*春花</t>
  </si>
  <si>
    <t>2019110402840186180287500312503</t>
  </si>
  <si>
    <t>989</t>
  </si>
  <si>
    <t>2019-11-14 23:01:34</t>
  </si>
  <si>
    <t>BO2019111461660848580205</t>
  </si>
  <si>
    <t>316305832614580</t>
  </si>
  <si>
    <t>HJCAE==500000028690001031==241898211500929==695742178804254857</t>
  </si>
  <si>
    <t>代扣款（扣款用途：飞猪里程费用代扣(695742178804254857)扣款）</t>
  </si>
  <si>
    <t>990</t>
  </si>
  <si>
    <t>BO2019111461692881580205</t>
  </si>
  <si>
    <t>316305516046580</t>
  </si>
  <si>
    <t>HJCOM==3200102041==2431811080590929==695742178804254857</t>
  </si>
  <si>
    <t>旅游佣金{695742178804254857}扣款</t>
  </si>
  <si>
    <t>991</t>
  </si>
  <si>
    <t>2019-11-14 23:01:33</t>
  </si>
  <si>
    <t>2019110422001120785712078768</t>
  </si>
  <si>
    <t>317951352949781</t>
  </si>
  <si>
    <t>T200P695742178804254857</t>
  </si>
  <si>
    <t>104***@qq.com</t>
  </si>
  <si>
    <t>*依凡</t>
  </si>
  <si>
    <t>992</t>
  </si>
  <si>
    <t>2019-11-14 23:00:41</t>
  </si>
  <si>
    <t>BO2019111461411075580205</t>
  </si>
  <si>
    <t>316304234636580</t>
  </si>
  <si>
    <t>HJCOM==3200102041==2431833506860929==573330797466027201</t>
  </si>
  <si>
    <t>旅游佣金{573330797466027201}扣款</t>
  </si>
  <si>
    <t>993</t>
  </si>
  <si>
    <t>2019-11-14 23:00:40</t>
  </si>
  <si>
    <t>BO2019111461551998580205</t>
  </si>
  <si>
    <t>316305164447580</t>
  </si>
  <si>
    <t>HJCAE==500000028690001031==241852193050929==573330797466027201</t>
  </si>
  <si>
    <t>代扣款（扣款用途：飞猪里程费用代扣(573330797466027201)扣款）</t>
  </si>
  <si>
    <t>994</t>
  </si>
  <si>
    <t>2019-11-14 23:00:39</t>
  </si>
  <si>
    <t>2019110922001117825726127808</t>
  </si>
  <si>
    <t>601268955095821</t>
  </si>
  <si>
    <t>T200P573330797466027201</t>
  </si>
  <si>
    <t>182******17</t>
  </si>
  <si>
    <t>*志玲</t>
  </si>
  <si>
    <t>2019110903218293600282740112107</t>
  </si>
  <si>
    <t>995</t>
  </si>
  <si>
    <t>2019-11-14 22:45:34</t>
  </si>
  <si>
    <t>BO2019111461469869580205</t>
  </si>
  <si>
    <t>316304552348580</t>
  </si>
  <si>
    <t>HJCAE==500000028690001031==241895500650929==695611010551190625</t>
  </si>
  <si>
    <t>代扣款（扣款用途：飞猪里程费用代扣(695611010551190625)扣款）</t>
  </si>
  <si>
    <t>996</t>
  </si>
  <si>
    <t>BO2019111461660754580205</t>
  </si>
  <si>
    <t>316304750708580</t>
  </si>
  <si>
    <t>HJCOM==3200102041==2431807001940929==695611010551190625</t>
  </si>
  <si>
    <t>旅游佣金{695611010551190625}扣款</t>
  </si>
  <si>
    <t>997</t>
  </si>
  <si>
    <t>2019-11-14 22:45:33</t>
  </si>
  <si>
    <t>2019110422001115875718106884</t>
  </si>
  <si>
    <t>601387536232871</t>
  </si>
  <si>
    <t>T200P695611010551190625</t>
  </si>
  <si>
    <t>150******81</t>
  </si>
  <si>
    <t>*月</t>
  </si>
  <si>
    <t>花呗交易号[2019110422001115875718106884]</t>
  </si>
  <si>
    <t>998</t>
  </si>
  <si>
    <t>2019-11-14 22:07:53</t>
  </si>
  <si>
    <t>BO2019111461435437580205</t>
  </si>
  <si>
    <t>316304747269580</t>
  </si>
  <si>
    <t>HJCOM==3200102041==2431729023170929==700058146509723341</t>
  </si>
  <si>
    <t>旅游佣金{700058146509723341}扣款</t>
  </si>
  <si>
    <t>999</t>
  </si>
  <si>
    <t>BO2019111461488969580205</t>
  </si>
  <si>
    <t>316304230076580</t>
  </si>
  <si>
    <t>HJCAE==500000028690001031==241816085730929==700058146509723341</t>
  </si>
  <si>
    <t>代扣款（扣款用途：飞猪里程费用代扣(700058146509723341)扣款）</t>
  </si>
  <si>
    <t>1000</t>
  </si>
  <si>
    <t>2019-11-14 22:07:52</t>
  </si>
  <si>
    <t>2019110822001195265722084932</t>
  </si>
  <si>
    <t>601168914477261</t>
  </si>
  <si>
    <t>T200P700058146509723341</t>
  </si>
  <si>
    <t>tas***@gmail.com</t>
  </si>
  <si>
    <t>*绵</t>
  </si>
  <si>
    <t>1108161935321539</t>
  </si>
  <si>
    <t>1001</t>
  </si>
  <si>
    <t>2019-11-14 21:53:46</t>
  </si>
  <si>
    <t>BO2019111461441049580205</t>
  </si>
  <si>
    <t>316303938665580</t>
  </si>
  <si>
    <t>HJCAE==500000028690001031==241862821020929==708608194126486284</t>
  </si>
  <si>
    <t>代扣款（扣款用途：飞猪里程费用代扣(708608194126486284)扣款）</t>
  </si>
  <si>
    <t>1002</t>
  </si>
  <si>
    <t>BO2019111461372028580205</t>
  </si>
  <si>
    <t>316303098030580</t>
  </si>
  <si>
    <t>HJCOM==3200102041==2431693676200929==708608194126486284</t>
  </si>
  <si>
    <t>旅游佣金{708608194126486284}扣款</t>
  </si>
  <si>
    <t>1003</t>
  </si>
  <si>
    <t>2019-11-14 21:53:45</t>
  </si>
  <si>
    <t>2019111122001111475713075108</t>
  </si>
  <si>
    <t>601357903489471</t>
  </si>
  <si>
    <t>T200P708608194126486284</t>
  </si>
  <si>
    <t>pei***@163.com</t>
  </si>
  <si>
    <t>*仪培</t>
  </si>
  <si>
    <t>1004</t>
  </si>
  <si>
    <t>2019-11-14 21:53:17</t>
  </si>
  <si>
    <t>BO2019111461433851580205</t>
  </si>
  <si>
    <t>316303829836580</t>
  </si>
  <si>
    <t>HJCOM==3200102041==2431701946850929==572090734944480700</t>
  </si>
  <si>
    <t>旅游佣金{572090734944480700}扣款</t>
  </si>
  <si>
    <t>1005</t>
  </si>
  <si>
    <t>BO2019111461506033580205</t>
  </si>
  <si>
    <t>316303314894580</t>
  </si>
  <si>
    <t>HJCOM==3200102041==2431697058960929==571899533764480700</t>
  </si>
  <si>
    <t>旅游佣金{571899533764480700}扣款</t>
  </si>
  <si>
    <t>1006</t>
  </si>
  <si>
    <t>BO2019111461600589580205</t>
  </si>
  <si>
    <t>316303064386580</t>
  </si>
  <si>
    <t>HJCAE==500000028690001031==241857524220929==571899533764480700</t>
  </si>
  <si>
    <t>代扣款（扣款用途：飞猪里程费用代扣(571899533764480700)扣款）</t>
  </si>
  <si>
    <t>1007</t>
  </si>
  <si>
    <t>2019-11-14 21:53:16</t>
  </si>
  <si>
    <t>2019110422001192501410007321</t>
  </si>
  <si>
    <t>316968140766501</t>
  </si>
  <si>
    <t>T200P572090734944480700</t>
  </si>
  <si>
    <t>188******88</t>
  </si>
  <si>
    <t>*为彬</t>
  </si>
  <si>
    <t>2019110415289446830250100212103</t>
  </si>
  <si>
    <t>1008</t>
  </si>
  <si>
    <t>2019110422001192501410102561</t>
  </si>
  <si>
    <t>316967176854501</t>
  </si>
  <si>
    <t>T200P571899533764480700</t>
  </si>
  <si>
    <t>2019110415287737060250320102608</t>
  </si>
  <si>
    <t>1009</t>
  </si>
  <si>
    <t>2019-11-14 21:18:45</t>
  </si>
  <si>
    <t>2019110422001183935718637074</t>
  </si>
  <si>
    <t>601355674442931</t>
  </si>
  <si>
    <t>T200P695174176677102932</t>
  </si>
  <si>
    <t>178******72</t>
  </si>
  <si>
    <t>*之玮</t>
  </si>
  <si>
    <t>1010</t>
  </si>
  <si>
    <t>2019-11-14 21:18:46</t>
  </si>
  <si>
    <t>BO2019111461360983580205</t>
  </si>
  <si>
    <t>316303124944580</t>
  </si>
  <si>
    <t>HJCAE==500000028690001031==241844503500929==695174176677102932</t>
  </si>
  <si>
    <t>代扣款（扣款用途：飞猪里程费用代扣(695174176677102932)扣款）</t>
  </si>
  <si>
    <t>1011</t>
  </si>
  <si>
    <t>BO2019111461540412580205</t>
  </si>
  <si>
    <t>316302410306580</t>
  </si>
  <si>
    <t>HJCAE==500000028690001031==241802631520929==566021348076706089</t>
  </si>
  <si>
    <t>代扣款（扣款用途：飞猪里程费用代扣(566021348076706089)扣款）</t>
  </si>
  <si>
    <t>1012</t>
  </si>
  <si>
    <t>BO2019111461389803580205</t>
  </si>
  <si>
    <t>316303564701580</t>
  </si>
  <si>
    <t>HJCOM==3200102041==2431608081790929==566021348076706089</t>
  </si>
  <si>
    <t>旅游佣金{566021348076706089}扣款</t>
  </si>
  <si>
    <t>1013</t>
  </si>
  <si>
    <t>BO2019111461457114580205</t>
  </si>
  <si>
    <t>316301563661580</t>
  </si>
  <si>
    <t>HJCOM==3200102041==2431603892800929==695188768553894666</t>
  </si>
  <si>
    <t>旅游佣金{695188768553894666}扣款</t>
  </si>
  <si>
    <t>1014</t>
  </si>
  <si>
    <t>BO2019111461586170580205</t>
  </si>
  <si>
    <t>316301999603580</t>
  </si>
  <si>
    <t>HJCAE==500000028690001031==241806038280929==695188768553894666</t>
  </si>
  <si>
    <t>代扣款（扣款用途：飞猪里程费用代扣(695188768553894666)扣款）</t>
  </si>
  <si>
    <t>1015</t>
  </si>
  <si>
    <t>2019110422001139475709792685</t>
  </si>
  <si>
    <t>601358405761471</t>
  </si>
  <si>
    <t>T200P566021348076706089</t>
  </si>
  <si>
    <t>136******56</t>
  </si>
  <si>
    <t>*克俭</t>
  </si>
  <si>
    <t>1016</t>
  </si>
  <si>
    <t>2019-11-14 21:18:44</t>
  </si>
  <si>
    <t>2019110422001119725711846528</t>
  </si>
  <si>
    <t>316702749325721</t>
  </si>
  <si>
    <t>T200P695188768553894666</t>
  </si>
  <si>
    <t>ali***@126.com</t>
  </si>
  <si>
    <t>1017</t>
  </si>
  <si>
    <t>2019-11-14 21:18:43</t>
  </si>
  <si>
    <t>BO2019111461357836580205</t>
  </si>
  <si>
    <t>316303638490580</t>
  </si>
  <si>
    <t>HJCOM==3200102041==2431624931830929==695568481874808912</t>
  </si>
  <si>
    <t>旅游佣金{695568481874808912}扣款</t>
  </si>
  <si>
    <t>1018</t>
  </si>
  <si>
    <t>BO2019111461461850580205</t>
  </si>
  <si>
    <t>316302012984580</t>
  </si>
  <si>
    <t>HJCOM==3200102041==2431617157040929==695213632348980459</t>
  </si>
  <si>
    <t>旅游佣金{695213632348980459}扣款</t>
  </si>
  <si>
    <t>1019</t>
  </si>
  <si>
    <t>BO2019111461572533580205</t>
  </si>
  <si>
    <t>316303194409580</t>
  </si>
  <si>
    <t>HJCAE==500000028690001031==241756598640929==695213632348980459</t>
  </si>
  <si>
    <t>代扣款（扣款用途：飞猪里程费用代扣(695213632348980459)扣款）</t>
  </si>
  <si>
    <t>1020</t>
  </si>
  <si>
    <t>BO2019111461457113580205</t>
  </si>
  <si>
    <t>316303787956580</t>
  </si>
  <si>
    <t>HJCAE==500000028690001031==241840805320929==695568481874808912</t>
  </si>
  <si>
    <t>代扣款（扣款用途：飞猪里程费用代扣(695568481874808912)扣款）</t>
  </si>
  <si>
    <t>1021</t>
  </si>
  <si>
    <t>2019-11-14 21:18:42</t>
  </si>
  <si>
    <t>2019110422001162685713296775</t>
  </si>
  <si>
    <t>317384058073681</t>
  </si>
  <si>
    <t>T200P695213632348980459</t>
  </si>
  <si>
    <t>931***@qq.com</t>
  </si>
  <si>
    <t>*晓红</t>
  </si>
  <si>
    <t>1022</t>
  </si>
  <si>
    <t>2019110422001192925718801122</t>
  </si>
  <si>
    <t>600835034539921</t>
  </si>
  <si>
    <t>T200P695568481874808912</t>
  </si>
  <si>
    <t>138******10</t>
  </si>
  <si>
    <t>*思</t>
  </si>
  <si>
    <t>1023</t>
  </si>
  <si>
    <t>2019-11-14 20:51:24</t>
  </si>
  <si>
    <t>BO2019111461444249580205</t>
  </si>
  <si>
    <t>316301996439580</t>
  </si>
  <si>
    <t>HJCAE==500000028690001031==241813500690929==546815456254640166</t>
  </si>
  <si>
    <t>代扣款（扣款用途：飞猪里程费用代扣(546815456254640166)扣款）</t>
  </si>
  <si>
    <t>1024</t>
  </si>
  <si>
    <t>2019-11-14 20:50:54</t>
  </si>
  <si>
    <t>BO2019111461258666580205</t>
  </si>
  <si>
    <t>316302211633580</t>
  </si>
  <si>
    <t>HJCOM==3200102041==2431540431240929==546815456254640166</t>
  </si>
  <si>
    <t>旅游佣金{546815456254640166}扣款</t>
  </si>
  <si>
    <t>1025</t>
  </si>
  <si>
    <t>2019-11-14 20:50:53</t>
  </si>
  <si>
    <t>2019072122001179540565423922</t>
  </si>
  <si>
    <t>315879259033541</t>
  </si>
  <si>
    <t>T200P546815456254640166</t>
  </si>
  <si>
    <t>blu***@163.com</t>
  </si>
  <si>
    <t>*力</t>
  </si>
  <si>
    <t>1026</t>
  </si>
  <si>
    <t>2019-11-14 20:45:41</t>
  </si>
  <si>
    <t>BO2019111461368806580205</t>
  </si>
  <si>
    <t>316300021637580</t>
  </si>
  <si>
    <t>HJCAE==500000028690001031==241777345520929==696507681413402273</t>
  </si>
  <si>
    <t>代扣款（扣款用途：飞猪里程费用代扣(696507681413402273)扣款）</t>
  </si>
  <si>
    <t>1027</t>
  </si>
  <si>
    <t>BO2019111461183835580205</t>
  </si>
  <si>
    <t>316301919896580</t>
  </si>
  <si>
    <t>HJCOM==3200102041==2431524750120929==696507681413402273</t>
  </si>
  <si>
    <t>旅游佣金{696507681413402273}扣款</t>
  </si>
  <si>
    <t>1028</t>
  </si>
  <si>
    <t>2019-11-14 20:45:40</t>
  </si>
  <si>
    <t>2019110522001147725712241057</t>
  </si>
  <si>
    <t>316700044753721</t>
  </si>
  <si>
    <t>T200P696507681413402273</t>
  </si>
  <si>
    <t>178******22</t>
  </si>
  <si>
    <t>*付全</t>
  </si>
  <si>
    <t>1029</t>
  </si>
  <si>
    <t>2019-11-14 20:40:07</t>
  </si>
  <si>
    <t>BO2019111461340837580205</t>
  </si>
  <si>
    <t>316301738535580</t>
  </si>
  <si>
    <t>HJCAE==500000028690001031==241764845410929==708129826966347560</t>
  </si>
  <si>
    <t>代扣款（扣款用途：飞猪里程费用代扣(708129826966347560)扣款）</t>
  </si>
  <si>
    <t>1030</t>
  </si>
  <si>
    <t>BO2019111461514008580205</t>
  </si>
  <si>
    <t>316299938084580</t>
  </si>
  <si>
    <t>HJCOM==3200102041==2431513877190929==708129826966347560</t>
  </si>
  <si>
    <t>旅游佣金{708129826966347560}扣款</t>
  </si>
  <si>
    <t>1031</t>
  </si>
  <si>
    <t>2019-11-14 20:40:06</t>
  </si>
  <si>
    <t>2019111122001129195727153200</t>
  </si>
  <si>
    <t>601369954591191</t>
  </si>
  <si>
    <t>T200P708129826966347560</t>
  </si>
  <si>
    <t>135******72</t>
  </si>
  <si>
    <t>*霓</t>
  </si>
  <si>
    <t>花呗交易号[2019111122001129195727153200]</t>
  </si>
  <si>
    <t>1032</t>
  </si>
  <si>
    <t>2019-11-14 20:37:19</t>
  </si>
  <si>
    <t>BO2019111461493893580205</t>
  </si>
  <si>
    <t>316300758845580</t>
  </si>
  <si>
    <t>HJCAE==500000028690001031==241755751000929==702438240490576255</t>
  </si>
  <si>
    <t>代扣款（扣款用途：飞猪里程费用代扣(702438240490576255)扣款）</t>
  </si>
  <si>
    <t>1033</t>
  </si>
  <si>
    <t>BO2019111461473778580205</t>
  </si>
  <si>
    <t>316300886643580</t>
  </si>
  <si>
    <t>HJCOM==3200102041==2431504386000929==702438240490576255</t>
  </si>
  <si>
    <t>旅游佣金{702438240490576255}扣款</t>
  </si>
  <si>
    <t>1034</t>
  </si>
  <si>
    <t>2019-11-14 20:37:18</t>
  </si>
  <si>
    <t>2019111122001149785717159003</t>
  </si>
  <si>
    <t>317947000187781</t>
  </si>
  <si>
    <t>T200P702438240490576255</t>
  </si>
  <si>
    <t>409***@qq.com</t>
  </si>
  <si>
    <t>*菲旋</t>
  </si>
  <si>
    <t>1035</t>
  </si>
  <si>
    <t>2019-11-14 19:57:09</t>
  </si>
  <si>
    <t>BO2019111461341628580205</t>
  </si>
  <si>
    <t>316301577241580</t>
  </si>
  <si>
    <t>HJCAE==500000028690001031==241751909010929==574380758944415485</t>
  </si>
  <si>
    <t>代扣款（扣款用途：飞猪里程费用代扣(574380758944415485)扣款）</t>
  </si>
  <si>
    <t>1036</t>
  </si>
  <si>
    <t>BO2019111461201649580205</t>
  </si>
  <si>
    <t>316298984949580</t>
  </si>
  <si>
    <t>HJCOM==3200102041==2431422130650929==574380758944415485</t>
  </si>
  <si>
    <t>旅游佣金{574380758944415485}扣款</t>
  </si>
  <si>
    <t>1037</t>
  </si>
  <si>
    <t>2019-11-14 19:57:08</t>
  </si>
  <si>
    <t>2019111022001129445713089375</t>
  </si>
  <si>
    <t>600812493314441</t>
  </si>
  <si>
    <t>T200P574380758944415485</t>
  </si>
  <si>
    <t>134******64</t>
  </si>
  <si>
    <t>*春凤</t>
  </si>
  <si>
    <t>1038</t>
  </si>
  <si>
    <t>2019-11-14 19:57:00</t>
  </si>
  <si>
    <t>BO2019111461344829580205</t>
  </si>
  <si>
    <t>316301377264580</t>
  </si>
  <si>
    <t>HJCAE==500000028690001031==241759902030929==566659205438406695</t>
  </si>
  <si>
    <t>代扣款（扣款用途：飞猪里程费用代扣(566659205438406695)扣款）</t>
  </si>
  <si>
    <t>1039</t>
  </si>
  <si>
    <t>BO2019111461104225580205</t>
  </si>
  <si>
    <t>316298596053580</t>
  </si>
  <si>
    <t>HJCOM==3200102041==2431411454390929==566659205438406695</t>
  </si>
  <si>
    <t>旅游佣金{566659205438406695}扣款</t>
  </si>
  <si>
    <t>1040</t>
  </si>
  <si>
    <t>2019-11-14 19:56:59</t>
  </si>
  <si>
    <t>2019110722001137265721037539</t>
  </si>
  <si>
    <t>601162354792261</t>
  </si>
  <si>
    <t>T200P566659205438406695</t>
  </si>
  <si>
    <t>891***@qq.com</t>
  </si>
  <si>
    <t>*加漫</t>
  </si>
  <si>
    <t>1041</t>
  </si>
  <si>
    <t>2019-11-14 19:37:07</t>
  </si>
  <si>
    <t>BO2019111461283644580205</t>
  </si>
  <si>
    <t>316299036058580</t>
  </si>
  <si>
    <t>HJCOM==3200102041==2431365780720929==696347200522614246</t>
  </si>
  <si>
    <t>旅游佣金{696347200522614246}扣款</t>
  </si>
  <si>
    <t>1042</t>
  </si>
  <si>
    <t>BO2019111461199759580205</t>
  </si>
  <si>
    <t>316299599832580</t>
  </si>
  <si>
    <t>HJCAE==500000028690001031==241700482820929==696347200522614246</t>
  </si>
  <si>
    <t>代扣款（扣款用途：飞猪里程费用代扣(696347200522614246)扣款）</t>
  </si>
  <si>
    <t>1043</t>
  </si>
  <si>
    <t>2019-11-14 19:37:06</t>
  </si>
  <si>
    <t>2019110522001178485710410509</t>
  </si>
  <si>
    <t>600796173714481</t>
  </si>
  <si>
    <t>T200P696347200522614246</t>
  </si>
  <si>
    <t>*萱</t>
  </si>
  <si>
    <t>1105151904542708</t>
  </si>
  <si>
    <t>1044</t>
  </si>
  <si>
    <t>2019-11-14 19:21:28</t>
  </si>
  <si>
    <t>BO2019111461198191580205</t>
  </si>
  <si>
    <t>316298605679580</t>
  </si>
  <si>
    <t>HJCAE==500000028690001031==241713944980929==702321763205970642</t>
  </si>
  <si>
    <t>代扣款（扣款用途：飞猪里程费用代扣(702321763205970642)扣款）</t>
  </si>
  <si>
    <t>1045</t>
  </si>
  <si>
    <t>2019-11-14 19:21:08</t>
  </si>
  <si>
    <t>BO2019111461102112580205</t>
  </si>
  <si>
    <t>316299850781580</t>
  </si>
  <si>
    <t>HJCOM==3200102041==2431337755500929==702321763205970642</t>
  </si>
  <si>
    <t>旅游佣金{702321763205970642}扣款</t>
  </si>
  <si>
    <t>1046</t>
  </si>
  <si>
    <t>2019-11-14 19:16:14</t>
  </si>
  <si>
    <t>2019111022001134151413868127</t>
  </si>
  <si>
    <t>317004936891151</t>
  </si>
  <si>
    <t>T200P702321763205970642</t>
  </si>
  <si>
    <t>186******41</t>
  </si>
  <si>
    <t>*党三</t>
  </si>
  <si>
    <t>2019111015683563000215110212700</t>
  </si>
  <si>
    <t>1047</t>
  </si>
  <si>
    <t>2019-11-14 18:46:55</t>
  </si>
  <si>
    <t>BO2019111461031797580205</t>
  </si>
  <si>
    <t>316298460664580</t>
  </si>
  <si>
    <t>HJCOM==3200102041==2431278006300929==701250626240987053</t>
  </si>
  <si>
    <t>旅游佣金{701250626240987053}扣款</t>
  </si>
  <si>
    <t>1048</t>
  </si>
  <si>
    <t>BO2019111461290403580205</t>
  </si>
  <si>
    <t>316298668185580</t>
  </si>
  <si>
    <t>HJCAE==500000028690001031==241674893360929==701250626240987053</t>
  </si>
  <si>
    <t>代扣款（扣款用途：飞猪里程费用代扣(701250626240987053)扣款）</t>
  </si>
  <si>
    <t>1049</t>
  </si>
  <si>
    <t>2019-11-14 18:46:54</t>
  </si>
  <si>
    <t>2019110922001146485712777070</t>
  </si>
  <si>
    <t>600794514558481</t>
  </si>
  <si>
    <t>T200P701250626240987053</t>
  </si>
  <si>
    <t>136******72</t>
  </si>
  <si>
    <t>*红娟</t>
  </si>
  <si>
    <t>2019110903041694430248700201902</t>
  </si>
  <si>
    <t>1050</t>
  </si>
  <si>
    <t>2019-11-14 18:43:55</t>
  </si>
  <si>
    <t>2019110422001196735711803261</t>
  </si>
  <si>
    <t>316549925449731</t>
  </si>
  <si>
    <t>T200P694659394463355452</t>
  </si>
  <si>
    <t>fre***@hotmail.com</t>
  </si>
  <si>
    <t>*凤</t>
  </si>
  <si>
    <t>2019110402271373770273830201402</t>
  </si>
  <si>
    <t>1051</t>
  </si>
  <si>
    <t>2019-11-14 18:43:45</t>
  </si>
  <si>
    <t>2019110422001118815722701488</t>
  </si>
  <si>
    <t>601581880601811</t>
  </si>
  <si>
    <t>T200P694850595569360380</t>
  </si>
  <si>
    <t>152******05</t>
  </si>
  <si>
    <t>*加爱</t>
  </si>
  <si>
    <t>2019110402957113210281830202300</t>
  </si>
  <si>
    <t>1052</t>
  </si>
  <si>
    <t>2019110422001140325717721845</t>
  </si>
  <si>
    <t>600838667408321</t>
  </si>
  <si>
    <t>T200P694435776331430642</t>
  </si>
  <si>
    <t>zhe***@qq.com</t>
  </si>
  <si>
    <t>*帅</t>
  </si>
  <si>
    <t>2019110402747745860232830211701</t>
  </si>
  <si>
    <t>1053</t>
  </si>
  <si>
    <t>2019-11-14 18:43:44</t>
  </si>
  <si>
    <t>2019110422001139275717483976</t>
  </si>
  <si>
    <t>601320389711271</t>
  </si>
  <si>
    <t>T200P566053414879192594</t>
  </si>
  <si>
    <t>fiv***@163.com</t>
  </si>
  <si>
    <t>*晓琴</t>
  </si>
  <si>
    <t>2019110402924831630227610302703</t>
  </si>
  <si>
    <t>1054</t>
  </si>
  <si>
    <t>2019-11-14 18:43:56</t>
  </si>
  <si>
    <t>BO2019111461253659580205</t>
  </si>
  <si>
    <t>316297052583580</t>
  </si>
  <si>
    <t>HJCAE==500000028690001031==241670093660929==694659394463355452</t>
  </si>
  <si>
    <t>代扣款（扣款用途：飞猪里程费用代扣(694659394463355452)扣款）</t>
  </si>
  <si>
    <t>1055</t>
  </si>
  <si>
    <t>BO2019111461140205580205</t>
  </si>
  <si>
    <t>316296874330580</t>
  </si>
  <si>
    <t>HJCOM==3200102041==2431264723200929==694659394463355452</t>
  </si>
  <si>
    <t>旅游佣金{694659394463355452}扣款</t>
  </si>
  <si>
    <t>1056</t>
  </si>
  <si>
    <t>BO2019111461229773580205</t>
  </si>
  <si>
    <t>316296039666580</t>
  </si>
  <si>
    <t>HJCOM==3200102041==2431257839800929==572026062247783102</t>
  </si>
  <si>
    <t>旅游佣金{572026062247783102}扣款</t>
  </si>
  <si>
    <t>1057</t>
  </si>
  <si>
    <t>BO2019111461169019580205</t>
  </si>
  <si>
    <t>316298368106580</t>
  </si>
  <si>
    <t>HJCAE==500000028690001031==241701816970929==572026062247783102</t>
  </si>
  <si>
    <t>代扣款（扣款用途：飞猪里程费用代扣(572026062247783102)扣款）</t>
  </si>
  <si>
    <t>1058</t>
  </si>
  <si>
    <t>2019-11-14 18:43:54</t>
  </si>
  <si>
    <t>2019110422001187225719723956</t>
  </si>
  <si>
    <t>601241892865221</t>
  </si>
  <si>
    <t>T200P572026062247783102</t>
  </si>
  <si>
    <t>lkk***@hotmail.com</t>
  </si>
  <si>
    <t>*龙</t>
  </si>
  <si>
    <t>2019110403035774180222810102405</t>
  </si>
  <si>
    <t>1059</t>
  </si>
  <si>
    <t>2019-11-14 18:43:46</t>
  </si>
  <si>
    <t>BO2019111461117744580205</t>
  </si>
  <si>
    <t>316298357273580</t>
  </si>
  <si>
    <t>HJCAE==500000028690001031==241723000520929==694615523375014474</t>
  </si>
  <si>
    <t>代扣款（扣款用途：飞猪里程费用代扣(694615523375014474)扣款）</t>
  </si>
  <si>
    <t>1060</t>
  </si>
  <si>
    <t>BO2019111461243741580205</t>
  </si>
  <si>
    <t>316299129963580</t>
  </si>
  <si>
    <t>HJCOM==3200102041==2431263924160929==694615523375014474</t>
  </si>
  <si>
    <t>旅游佣金{694615523375014474}扣款</t>
  </si>
  <si>
    <t>1061</t>
  </si>
  <si>
    <t>BO2019111461093733580205</t>
  </si>
  <si>
    <t>316297417728580</t>
  </si>
  <si>
    <t>HJCOM==3200102041==2431254047020929==695163328100161241</t>
  </si>
  <si>
    <t>旅游佣金{695163328100161241}扣款</t>
  </si>
  <si>
    <t>1062</t>
  </si>
  <si>
    <t>BO2019111461000868580205</t>
  </si>
  <si>
    <t>316298552790580</t>
  </si>
  <si>
    <t>HJCAE==500000028690001031==241673792350929==694435776331430642</t>
  </si>
  <si>
    <t>代扣款（扣款用途：飞猪里程费用代扣(694435776331430642)扣款）</t>
  </si>
  <si>
    <t>1063</t>
  </si>
  <si>
    <t>BO2019111461171688580205</t>
  </si>
  <si>
    <t>316298677836580</t>
  </si>
  <si>
    <t>HJCAE==500000028690001031==241696521840929==694850595569360380</t>
  </si>
  <si>
    <t>代扣款（扣款用途：飞猪里程费用代扣(694850595569360380)扣款）</t>
  </si>
  <si>
    <t>1064</t>
  </si>
  <si>
    <t>BO2019111461143973580205</t>
  </si>
  <si>
    <t>316298524223580</t>
  </si>
  <si>
    <t>HJCAE==500000028690001031==241691827640929==695163328100161241</t>
  </si>
  <si>
    <t>代扣款（扣款用途：飞猪里程费用代扣(695163328100161241)扣款）</t>
  </si>
  <si>
    <t>1065</t>
  </si>
  <si>
    <t>BO2019111461241387580205</t>
  </si>
  <si>
    <t>316298292379580</t>
  </si>
  <si>
    <t>HJCOM==3200102041==2431244474720929==694850595569360380</t>
  </si>
  <si>
    <t>旅游佣金{694850595569360380}扣款</t>
  </si>
  <si>
    <t>1066</t>
  </si>
  <si>
    <t>BO2019111461211701580205</t>
  </si>
  <si>
    <t>316298962377580</t>
  </si>
  <si>
    <t>HJCOM==3200102041==2431243476750929==694780131439921980</t>
  </si>
  <si>
    <t>旅游佣金{694780131439921980}扣款</t>
  </si>
  <si>
    <t>1067</t>
  </si>
  <si>
    <t>2019110422001148865717503372</t>
  </si>
  <si>
    <t>601215130769861</t>
  </si>
  <si>
    <t>T200P694615523375014474</t>
  </si>
  <si>
    <t>hui***@yahoo.com</t>
  </si>
  <si>
    <t>*惠冲</t>
  </si>
  <si>
    <t>花呗交易号[2019110422001148865717503372]</t>
  </si>
  <si>
    <t>1068</t>
  </si>
  <si>
    <t>BO2019111461199326580205</t>
  </si>
  <si>
    <t>316298657116580</t>
  </si>
  <si>
    <t>HJCAE==500000028690001031==241713208580929==566053414879192594</t>
  </si>
  <si>
    <t>代扣款（扣款用途：飞猪里程费用代扣(566053414879192594)扣款）</t>
  </si>
  <si>
    <t>1069</t>
  </si>
  <si>
    <t>BO2019111461090309580205</t>
  </si>
  <si>
    <t>316296623134580</t>
  </si>
  <si>
    <t>HJCAE==500000028690001031==241670896060929==694780131439921980</t>
  </si>
  <si>
    <t>代扣款（扣款用途：飞猪里程费用代扣(694780131439921980)扣款）</t>
  </si>
  <si>
    <t>1070</t>
  </si>
  <si>
    <t>BO2019111461085434580205</t>
  </si>
  <si>
    <t>316298244481580</t>
  </si>
  <si>
    <t>HJCOM==3200102041==2431238493380929==566053414879192594</t>
  </si>
  <si>
    <t>旅游佣金{566053414879192594}扣款</t>
  </si>
  <si>
    <t>1071</t>
  </si>
  <si>
    <t>BO2019111461148210580205</t>
  </si>
  <si>
    <t>316297510229580</t>
  </si>
  <si>
    <t>HJCAE==500000028690001031==241667497200929==695009507401109079</t>
  </si>
  <si>
    <t>代扣款（扣款用途：飞猪里程费用代扣(695009507401109079)扣款）</t>
  </si>
  <si>
    <t>1072</t>
  </si>
  <si>
    <t>BO2019111461206005580205</t>
  </si>
  <si>
    <t>316296543856580</t>
  </si>
  <si>
    <t>HJCOM==3200102041==2431260233170929==695009507401109079</t>
  </si>
  <si>
    <t>旅游佣金{695009507401109079}扣款</t>
  </si>
  <si>
    <t>1073</t>
  </si>
  <si>
    <t>BO2019111461302690580205</t>
  </si>
  <si>
    <t>316298257939580</t>
  </si>
  <si>
    <t>HJCOM==3200102041==2431262130160929==694903202282563358</t>
  </si>
  <si>
    <t>旅游佣金{694903202282563358}扣款</t>
  </si>
  <si>
    <t>1074</t>
  </si>
  <si>
    <t>BO2019111461311243580205</t>
  </si>
  <si>
    <t>316298585542580</t>
  </si>
  <si>
    <t>HJCAE==500000028690001031==241702915750929==694903202282563358</t>
  </si>
  <si>
    <t>代扣款（扣款用途：飞猪里程费用代扣(694903202282563358)扣款）</t>
  </si>
  <si>
    <t>1075</t>
  </si>
  <si>
    <t>BO2019111461231104580205</t>
  </si>
  <si>
    <t>316297567584580</t>
  </si>
  <si>
    <t>HJCOM==3200102041==2431260034180929==694595970909601958</t>
  </si>
  <si>
    <t>旅游佣金{694595970909601958}扣款</t>
  </si>
  <si>
    <t>1076</t>
  </si>
  <si>
    <t>2019110422001150075717965342</t>
  </si>
  <si>
    <t>601492445052071</t>
  </si>
  <si>
    <t>T200P695163328100161241</t>
  </si>
  <si>
    <t>han***@qq.com</t>
  </si>
  <si>
    <t>*韡</t>
  </si>
  <si>
    <t>2019110402793223690207610101908</t>
  </si>
  <si>
    <t>1077</t>
  </si>
  <si>
    <t>BO2019111461300009580205</t>
  </si>
  <si>
    <t>316298865684580</t>
  </si>
  <si>
    <t>HJCOM==3200102041==2431259236140929==694600451037413662</t>
  </si>
  <si>
    <t>旅游佣金{694600451037413662}扣款</t>
  </si>
  <si>
    <t>1078</t>
  </si>
  <si>
    <t>BO2019111461199325580205</t>
  </si>
  <si>
    <t>316298399905580</t>
  </si>
  <si>
    <t>HJCAE==500000028690001031==241708812180929==694600451037413662</t>
  </si>
  <si>
    <t>代扣款（扣款用途：飞猪里程费用代扣(694600451037413662)扣款）</t>
  </si>
  <si>
    <t>1079</t>
  </si>
  <si>
    <t>BO2019111461152259580205</t>
  </si>
  <si>
    <t>316298839905580</t>
  </si>
  <si>
    <t>HJCAE==500000028690001031==241714207400929==694595970909601958</t>
  </si>
  <si>
    <t>代扣款（扣款用途：飞猪里程费用代扣(694595970909601958)扣款）</t>
  </si>
  <si>
    <t>1080</t>
  </si>
  <si>
    <t>2019110422001168485709257919</t>
  </si>
  <si>
    <t>600794548553481</t>
  </si>
  <si>
    <t>T200P694780131439921980</t>
  </si>
  <si>
    <t>zha***@gmail.com</t>
  </si>
  <si>
    <t>*慧</t>
  </si>
  <si>
    <t>花呗交易号[2019110422001168485709257919]</t>
  </si>
  <si>
    <t>1081</t>
  </si>
  <si>
    <t>BO2019111461280097580205</t>
  </si>
  <si>
    <t>316298692340580</t>
  </si>
  <si>
    <t>HJCAE==500000028690001031==241711409130929==566131654237318793</t>
  </si>
  <si>
    <t>代扣款（扣款用途：飞猪里程费用代扣(566131654237318793)扣款）</t>
  </si>
  <si>
    <t>1082</t>
  </si>
  <si>
    <t>BO2019111461207319580205</t>
  </si>
  <si>
    <t>316299055524580</t>
  </si>
  <si>
    <t>HJCOM==3200102041==2431258139510929==566131654237318793</t>
  </si>
  <si>
    <t>旅游佣金{566131654237318793}扣款</t>
  </si>
  <si>
    <t>1083</t>
  </si>
  <si>
    <t>2019110422001165751409583741</t>
  </si>
  <si>
    <t>316952797976751</t>
  </si>
  <si>
    <t>T200P695009507401109079</t>
  </si>
  <si>
    <t>luj***@bjsx.com.cn</t>
  </si>
  <si>
    <t>*靖</t>
  </si>
  <si>
    <t>2019110415087434060275430301601</t>
  </si>
  <si>
    <t>1084</t>
  </si>
  <si>
    <t>2019110422001175551409586678</t>
  </si>
  <si>
    <t>319878496162551</t>
  </si>
  <si>
    <t>T200P694903202282563358</t>
  </si>
  <si>
    <t>anc***@sina.com</t>
  </si>
  <si>
    <t>2019110415253442920255300102700</t>
  </si>
  <si>
    <t>1085</t>
  </si>
  <si>
    <t>2019110422001175635705169784</t>
  </si>
  <si>
    <t>601304927025631</t>
  </si>
  <si>
    <t>T200P694600451037413662</t>
  </si>
  <si>
    <t>139******04</t>
  </si>
  <si>
    <t>*妙</t>
  </si>
  <si>
    <t>2019110402623349040263720202702</t>
  </si>
  <si>
    <t>1086</t>
  </si>
  <si>
    <t>2019-11-14 18:43:43</t>
  </si>
  <si>
    <t>2019110422001168575708480043</t>
  </si>
  <si>
    <t>316074856733571</t>
  </si>
  <si>
    <t>T200P694595970909601958</t>
  </si>
  <si>
    <t>yej***@hotmail.com</t>
  </si>
  <si>
    <t>*佳蕾</t>
  </si>
  <si>
    <t>2019110402244272860257610202303</t>
  </si>
  <si>
    <t>1087</t>
  </si>
  <si>
    <t>2019110422001148725711778095</t>
  </si>
  <si>
    <t>316697320065721</t>
  </si>
  <si>
    <t>T200P566131654237318793</t>
  </si>
  <si>
    <t>uss***@hotmail.com</t>
  </si>
  <si>
    <t>*龑</t>
  </si>
  <si>
    <t>2019110402114192080272520312701</t>
  </si>
  <si>
    <t>1088</t>
  </si>
  <si>
    <t>BO2019111461309382580205</t>
  </si>
  <si>
    <t>316298865675580</t>
  </si>
  <si>
    <t>HJCOM==3200102041==2431250058450929==694336704702170923</t>
  </si>
  <si>
    <t>旅游佣金{694336704702170923}扣款</t>
  </si>
  <si>
    <t>1089</t>
  </si>
  <si>
    <t>2019-11-14 18:43:42</t>
  </si>
  <si>
    <t>BO2019111461242416580205</t>
  </si>
  <si>
    <t>316298065858580</t>
  </si>
  <si>
    <t>HJCAE==500000028690001031==241719103370929==694336704702170923</t>
  </si>
  <si>
    <t>代扣款（扣款用途：飞猪里程费用代扣(694336704702170923)扣款）</t>
  </si>
  <si>
    <t>1090</t>
  </si>
  <si>
    <t>BO2019111461199324580205</t>
  </si>
  <si>
    <t>316298337062580</t>
  </si>
  <si>
    <t>HJCOM==3200102041==2431246370680929==694415393885243067</t>
  </si>
  <si>
    <t>旅游佣金{694415393885243067}扣款</t>
  </si>
  <si>
    <t>1091</t>
  </si>
  <si>
    <t>BO2019111461226725580205</t>
  </si>
  <si>
    <t>316296735534580</t>
  </si>
  <si>
    <t>HJCAE==500000028690001031==241716605760929==694415393885243067</t>
  </si>
  <si>
    <t>代扣款（扣款用途：飞猪里程费用代扣(694415393885243067)扣款）</t>
  </si>
  <si>
    <t>1092</t>
  </si>
  <si>
    <t>BO2019111461167330580205</t>
  </si>
  <si>
    <t>316297258302580</t>
  </si>
  <si>
    <t>HJCOM==3200102041==2431256439520929==695125091589191015</t>
  </si>
  <si>
    <t>旅游佣金{695125091589191015}扣款</t>
  </si>
  <si>
    <t>1093</t>
  </si>
  <si>
    <t>BO2019111461150467580205</t>
  </si>
  <si>
    <t>316298938792580</t>
  </si>
  <si>
    <t>HJCAE==500000028690001031==241668997050929==695125091589191015</t>
  </si>
  <si>
    <t>代扣款（扣款用途：飞猪里程费用代扣(695125091589191015)扣款）</t>
  </si>
  <si>
    <t>1094</t>
  </si>
  <si>
    <t>2019-11-14 18:43:41</t>
  </si>
  <si>
    <t>2019110422001128965717789764</t>
  </si>
  <si>
    <t>600838049404961</t>
  </si>
  <si>
    <t>T200P694336704702170923</t>
  </si>
  <si>
    <t>137******57</t>
  </si>
  <si>
    <t>*建吉</t>
  </si>
  <si>
    <t>2019110402658103650296500101703</t>
  </si>
  <si>
    <t>1095</t>
  </si>
  <si>
    <t>2019110422001137535709318233</t>
  </si>
  <si>
    <t>316193805129531</t>
  </si>
  <si>
    <t>T200P694415393885243067</t>
  </si>
  <si>
    <t>162***@qq.com</t>
  </si>
  <si>
    <t>*方子</t>
  </si>
  <si>
    <t>花呗交易号[2019110422001137535709318233]</t>
  </si>
  <si>
    <t>1096</t>
  </si>
  <si>
    <t>2019110422001117215722884077</t>
  </si>
  <si>
    <t>601513571222211</t>
  </si>
  <si>
    <t>T200P695125091589191015</t>
  </si>
  <si>
    <t>mei***@126.com</t>
  </si>
  <si>
    <t>*宁宁</t>
  </si>
  <si>
    <t>2019110403048764770221610312402</t>
  </si>
  <si>
    <t>1097</t>
  </si>
  <si>
    <t>2019-11-14 18:43:36</t>
  </si>
  <si>
    <t>BO2019111461099802580205</t>
  </si>
  <si>
    <t>316297969117580</t>
  </si>
  <si>
    <t>HJCOM==3200102041==2431242078260929==694089763532733137</t>
  </si>
  <si>
    <t>旅游佣金{694089763532733137}扣款</t>
  </si>
  <si>
    <t>1098</t>
  </si>
  <si>
    <t>BO2019111461171685580205</t>
  </si>
  <si>
    <t>316296608831580</t>
  </si>
  <si>
    <t>HJCAE==500000028690001031==241671893840929==694089763532733137</t>
  </si>
  <si>
    <t>代扣款（扣款用途：飞猪里程费用代扣(694089763532733137)扣款）</t>
  </si>
  <si>
    <t>1099</t>
  </si>
  <si>
    <t>BO2019111461288358580205</t>
  </si>
  <si>
    <t>316298585507580</t>
  </si>
  <si>
    <t>HJCAE==500000028690001031==241705214290929==694261664592234058</t>
  </si>
  <si>
    <t>代扣款（扣款用途：飞猪里程费用代扣(694261664592234058)扣款）</t>
  </si>
  <si>
    <t>1100</t>
  </si>
  <si>
    <t>BO2019111461079274580205</t>
  </si>
  <si>
    <t>316297453495580</t>
  </si>
  <si>
    <t>HJCOM==3200102041==2431257038780929==694261664592234058</t>
  </si>
  <si>
    <t>旅游佣金{694261664592234058}扣款</t>
  </si>
  <si>
    <t>1101</t>
  </si>
  <si>
    <t>2019-11-14 18:43:35</t>
  </si>
  <si>
    <t>2019110322001164535709324815</t>
  </si>
  <si>
    <t>316193779364531</t>
  </si>
  <si>
    <t>T200P694089763532733137</t>
  </si>
  <si>
    <t>w0w***@sina.com</t>
  </si>
  <si>
    <t>*渊</t>
  </si>
  <si>
    <t>2019110302387530220253640102202</t>
  </si>
  <si>
    <t>1102</t>
  </si>
  <si>
    <t>2019110422001110395717392957</t>
  </si>
  <si>
    <t>601308240772391</t>
  </si>
  <si>
    <t>T200P694261664592234058</t>
  </si>
  <si>
    <t>158******81</t>
  </si>
  <si>
    <t>* MASATAKA</t>
  </si>
  <si>
    <t>2019110402904026840239520212104</t>
  </si>
  <si>
    <t>1103</t>
  </si>
  <si>
    <t>2019-11-14 18:43:34</t>
  </si>
  <si>
    <t>BO2019111461266073580205</t>
  </si>
  <si>
    <t>316298561229580</t>
  </si>
  <si>
    <t>HJCAE==500000028690001031==241702815380929==694072835490310551</t>
  </si>
  <si>
    <t>代扣款（扣款用途：飞猪里程费用代扣(694072835490310551)扣款）</t>
  </si>
  <si>
    <t>1104</t>
  </si>
  <si>
    <t>BO2019111461161480580205</t>
  </si>
  <si>
    <t>316297548624580</t>
  </si>
  <si>
    <t>HJCOM==3200102041==2431254541700929==694072835490310551</t>
  </si>
  <si>
    <t>旅游佣金{694072835490310551}扣款</t>
  </si>
  <si>
    <t>1105</t>
  </si>
  <si>
    <t>2019-11-14 18:43:33</t>
  </si>
  <si>
    <t>2019110322001146245717458654</t>
  </si>
  <si>
    <t>600885004060241</t>
  </si>
  <si>
    <t>T200P694072835490310551</t>
  </si>
  <si>
    <t>ced***@gmail.com</t>
  </si>
  <si>
    <t>*文俊</t>
  </si>
  <si>
    <t>1103191985594848</t>
  </si>
  <si>
    <t>1106</t>
  </si>
  <si>
    <t>BO2019111461070973580205</t>
  </si>
  <si>
    <t>316298257910580</t>
  </si>
  <si>
    <t>HJCAE==500000028690001031==241674186310929==694113539144659770</t>
  </si>
  <si>
    <t>代扣款（扣款用途：飞猪里程费用代扣(694113539144659770)扣款）</t>
  </si>
  <si>
    <t>1107</t>
  </si>
  <si>
    <t>BO2019111461048834580205</t>
  </si>
  <si>
    <t>316296861536580</t>
  </si>
  <si>
    <t>HJCOM==3200102041==2431256438170929==694113539144659770</t>
  </si>
  <si>
    <t>旅游佣金{694113539144659770}扣款</t>
  </si>
  <si>
    <t>1108</t>
  </si>
  <si>
    <t>2019-11-14 18:43:32</t>
  </si>
  <si>
    <t>2019110322001180435709707634</t>
  </si>
  <si>
    <t>601351480806431</t>
  </si>
  <si>
    <t>T200P694113539144659770</t>
  </si>
  <si>
    <t>mag***@hotmail.com</t>
  </si>
  <si>
    <t>*明华</t>
  </si>
  <si>
    <t>2019110302952807080243810211408</t>
  </si>
  <si>
    <t>1109</t>
  </si>
  <si>
    <t>2019-11-14 18:30:31</t>
  </si>
  <si>
    <t>BO2019111461002606580205</t>
  </si>
  <si>
    <t>316298385047580</t>
  </si>
  <si>
    <t>HJCAE==500000028690001031==241654692730929==702145827778620055</t>
  </si>
  <si>
    <t>代扣款（扣款用途：飞猪里程费用代扣(702145827778620055)扣款）</t>
  </si>
  <si>
    <t>1110</t>
  </si>
  <si>
    <t>BO2019111461061047580205</t>
  </si>
  <si>
    <t>316296594140580</t>
  </si>
  <si>
    <t>HJCOM==3200102041==2431211165060929==702145827778620055</t>
  </si>
  <si>
    <t>旅游佣金{702145827778620055}扣款</t>
  </si>
  <si>
    <t>1111</t>
  </si>
  <si>
    <t>2019-11-14 18:30:30</t>
  </si>
  <si>
    <t>2019111022001160515714177960</t>
  </si>
  <si>
    <t>315666443452511</t>
  </si>
  <si>
    <t>T200P702145827778620055</t>
  </si>
  <si>
    <t>187******81</t>
  </si>
  <si>
    <t>*世香</t>
  </si>
  <si>
    <t>2019111002724031760251820301402</t>
  </si>
  <si>
    <t>1112</t>
  </si>
  <si>
    <t>2019-11-14 18:30:18</t>
  </si>
  <si>
    <t>BO2019111461240172580205</t>
  </si>
  <si>
    <t>316297609368580</t>
  </si>
  <si>
    <t>HJCOM==3200102041==2431224414480929==574290036376841171</t>
  </si>
  <si>
    <t>旅游佣金{574290036376841171}扣款</t>
  </si>
  <si>
    <t>1113</t>
  </si>
  <si>
    <t>2019-11-14 18:30:17</t>
  </si>
  <si>
    <t>BO2019111461228098580205</t>
  </si>
  <si>
    <t>316297631745580</t>
  </si>
  <si>
    <t>HJCAE==500000028690001031==241680057180929==574290036376841171</t>
  </si>
  <si>
    <t>代扣款（扣款用途：飞猪里程费用代扣(574290036376841171)扣款）</t>
  </si>
  <si>
    <t>1114</t>
  </si>
  <si>
    <t>2019111022001163735716585919</t>
  </si>
  <si>
    <t>316549445218731</t>
  </si>
  <si>
    <t>T200P574290036376841171</t>
  </si>
  <si>
    <t>134******89</t>
  </si>
  <si>
    <t>*幼哗</t>
  </si>
  <si>
    <t>1115</t>
  </si>
  <si>
    <t>2019-11-14 18:29:34</t>
  </si>
  <si>
    <t>BO2019111461274165580205</t>
  </si>
  <si>
    <t>316297565365580</t>
  </si>
  <si>
    <t>HJCAE==500000028690001031==241700901010929==701249794561718377</t>
  </si>
  <si>
    <t>代扣款（扣款用途：飞猪里程费用代扣(701249794561718377)扣款）</t>
  </si>
  <si>
    <t>1116</t>
  </si>
  <si>
    <t>BO2019111461061034580205</t>
  </si>
  <si>
    <t>316296987320580</t>
  </si>
  <si>
    <t>HJCOM==3200102041==2431210262820929==701249794561718377</t>
  </si>
  <si>
    <t>旅游佣金{701249794561718377}扣款</t>
  </si>
  <si>
    <t>1117</t>
  </si>
  <si>
    <t>2019-11-14 18:29:33</t>
  </si>
  <si>
    <t>2019110922001130635707479077</t>
  </si>
  <si>
    <t>601303173936631</t>
  </si>
  <si>
    <t>T200P701249794561718377</t>
  </si>
  <si>
    <t>*莹莹</t>
  </si>
  <si>
    <t>1118</t>
  </si>
  <si>
    <t>2019-11-14 18:19:59</t>
  </si>
  <si>
    <t>BO2019111461160006580205</t>
  </si>
  <si>
    <t>316296256178580</t>
  </si>
  <si>
    <t>HJCAE==3200050031==241652480480929==573434764288686803</t>
  </si>
  <si>
    <t>代扣款（扣款用途：573434764288686803酒店扣佣）</t>
  </si>
  <si>
    <t>1119</t>
  </si>
  <si>
    <t>2019-11-14 18:19:57</t>
  </si>
  <si>
    <t>BO2019111461158296580205</t>
  </si>
  <si>
    <t>316297895792580</t>
  </si>
  <si>
    <t>HJCAE==500000028690001031==241664172180929==573434764288686803</t>
  </si>
  <si>
    <t>代扣款（扣款用途：飞猪里程费用代扣(573434764288686803)扣款）</t>
  </si>
  <si>
    <t>1120</t>
  </si>
  <si>
    <t>2019-11-14 18:19:56</t>
  </si>
  <si>
    <t>2019110922001178665719673147</t>
  </si>
  <si>
    <t>316324401327661</t>
  </si>
  <si>
    <t>T710P573434764288686803</t>
  </si>
  <si>
    <t>151******59</t>
  </si>
  <si>
    <t>*远滨</t>
  </si>
  <si>
    <t>澳门富华酒店标准三人房</t>
  </si>
  <si>
    <t>花呗交易号[2019110922001178665719673147]</t>
  </si>
  <si>
    <t>1121</t>
  </si>
  <si>
    <t>2019-11-14 18:19:39</t>
  </si>
  <si>
    <t>BO2019111461147985580205</t>
  </si>
  <si>
    <t>316296147289580</t>
  </si>
  <si>
    <t>HJCOM==3200102041==2431193759160929==567122276659633595</t>
  </si>
  <si>
    <t>旅游佣金{567122276659633595}扣款</t>
  </si>
  <si>
    <t>1122</t>
  </si>
  <si>
    <t>BO2019111461060933580205</t>
  </si>
  <si>
    <t>316297852023580</t>
  </si>
  <si>
    <t>HJCAE==500000028690001031==241636995220929==567122276659633595</t>
  </si>
  <si>
    <t>代扣款（扣款用途：飞猪里程费用代扣(567122276659633595)扣款）</t>
  </si>
  <si>
    <t>1123</t>
  </si>
  <si>
    <t>2019-11-14 18:19:38</t>
  </si>
  <si>
    <t>2019111022001184601412597571</t>
  </si>
  <si>
    <t>317443639067601</t>
  </si>
  <si>
    <t>T200P567122276659633595</t>
  </si>
  <si>
    <t>137******99</t>
  </si>
  <si>
    <t>*银燕</t>
  </si>
  <si>
    <t>2019111015710984590260130112003</t>
  </si>
  <si>
    <t>1124</t>
  </si>
  <si>
    <t>2019-11-14 18:12:36</t>
  </si>
  <si>
    <t>BO2019111461212832580205</t>
  </si>
  <si>
    <t>316296847412580</t>
  </si>
  <si>
    <t>HJCAE==500000028690001031==241643380880929==699705024442965258</t>
  </si>
  <si>
    <t>代扣款（扣款用途：飞猪里程费用代扣(699705024442965258)扣款）</t>
  </si>
  <si>
    <t>1125</t>
  </si>
  <si>
    <t>BO2019111461241076580205</t>
  </si>
  <si>
    <t>316297615779580</t>
  </si>
  <si>
    <t>HJCOM==3200102041==2431182562760929==699705024442965258</t>
  </si>
  <si>
    <t>旅游佣金{699705024442965258}扣款</t>
  </si>
  <si>
    <t>1126</t>
  </si>
  <si>
    <t>2019-11-14 18:12:35</t>
  </si>
  <si>
    <t>2019110822001185565710144891</t>
  </si>
  <si>
    <t>318408845550561</t>
  </si>
  <si>
    <t>T200P699705024442965258</t>
  </si>
  <si>
    <t>135******77</t>
  </si>
  <si>
    <t>*晨骁</t>
  </si>
  <si>
    <t>2019110802414659140256630301508</t>
  </si>
  <si>
    <t>1127</t>
  </si>
  <si>
    <t>2019-11-14 18:07:43</t>
  </si>
  <si>
    <t>BO2019111461004014580205</t>
  </si>
  <si>
    <t>316297439408580</t>
  </si>
  <si>
    <t>HJCAE==500000028690001031==241656166090929==567262342684035288</t>
  </si>
  <si>
    <t>代扣款（扣款用途：飞猪里程费用代扣(567262342684035288)扣款）</t>
  </si>
  <si>
    <t>1128</t>
  </si>
  <si>
    <t>BO2019111461087968580205</t>
  </si>
  <si>
    <t>316296681872580</t>
  </si>
  <si>
    <t>HJCOM==3200102041==2431181516940929==567262342684035288</t>
  </si>
  <si>
    <t>旅游佣金{567262342684035288}扣款</t>
  </si>
  <si>
    <t>1129</t>
  </si>
  <si>
    <t>2019-11-14 18:07:42</t>
  </si>
  <si>
    <t>2019111022001116501412367363</t>
  </si>
  <si>
    <t>316962310913501</t>
  </si>
  <si>
    <t>T200P567262342684035288</t>
  </si>
  <si>
    <t>135******22</t>
  </si>
  <si>
    <t>*柳融</t>
  </si>
  <si>
    <t>2019111015756351560250140112205</t>
  </si>
  <si>
    <t>1130</t>
  </si>
  <si>
    <t>2019-11-14 17:59:14</t>
  </si>
  <si>
    <t>BO2019111461098303580205</t>
  </si>
  <si>
    <t>316297124928580</t>
  </si>
  <si>
    <t>HJCAE==500000028690001031==241673142810929==701061280672095359</t>
  </si>
  <si>
    <t>代扣款（扣款用途：飞猪里程费用代扣(701061280672095359)扣款）</t>
  </si>
  <si>
    <t>1131</t>
  </si>
  <si>
    <t>BO2019111461224977580205</t>
  </si>
  <si>
    <t>316297363578580</t>
  </si>
  <si>
    <t>HJCOM==3200102041==2431163839370929==701061280672095359</t>
  </si>
  <si>
    <t>旅游佣金{701061280672095359}扣款</t>
  </si>
  <si>
    <t>1132</t>
  </si>
  <si>
    <t>2019-11-14 17:59:13</t>
  </si>
  <si>
    <t>2019110922001157101413812470</t>
  </si>
  <si>
    <t>317720617390101</t>
  </si>
  <si>
    <t>T200P701061280672095359</t>
  </si>
  <si>
    <t>133******15</t>
  </si>
  <si>
    <t>*红霞</t>
  </si>
  <si>
    <t>2019110915596741690210310201303</t>
  </si>
  <si>
    <t>1133</t>
  </si>
  <si>
    <t>2019-11-14 17:57:56</t>
  </si>
  <si>
    <t>BO2019111461117305580205</t>
  </si>
  <si>
    <t>316296265947580</t>
  </si>
  <si>
    <t>HJCAE==500000028690001031==241634073190929==702161889799409744</t>
  </si>
  <si>
    <t>代扣款（扣款用途：飞猪里程费用代扣(702161889799409744)扣款）</t>
  </si>
  <si>
    <t>1134</t>
  </si>
  <si>
    <t>BO2019111461036512580205</t>
  </si>
  <si>
    <t>316294701137580</t>
  </si>
  <si>
    <t>HJCOM==3200102041==2431165421820929==702161889799409744</t>
  </si>
  <si>
    <t>旅游佣金{702161889799409744}扣款</t>
  </si>
  <si>
    <t>1135</t>
  </si>
  <si>
    <t>2019-11-14 17:57:55</t>
  </si>
  <si>
    <t>2019111022001142401412893580</t>
  </si>
  <si>
    <t>317750303675401</t>
  </si>
  <si>
    <t>T200P702161889799409744</t>
  </si>
  <si>
    <t>132******31</t>
  </si>
  <si>
    <t>2019111015874846540240410311902</t>
  </si>
  <si>
    <t>1136</t>
  </si>
  <si>
    <t>2019-11-14 17:53:06</t>
  </si>
  <si>
    <t>BO2019111461158064580205</t>
  </si>
  <si>
    <t>316297484526580</t>
  </si>
  <si>
    <t>HJCAE==3200050031==241652550370929==565727366609380495</t>
  </si>
  <si>
    <t>代扣款（扣款用途：565727366609380495酒店扣佣）</t>
  </si>
  <si>
    <t>1137</t>
  </si>
  <si>
    <t>2019-11-14 17:53:05</t>
  </si>
  <si>
    <t>BO2019111460968216580205</t>
  </si>
  <si>
    <t>316296415523580</t>
  </si>
  <si>
    <t>HJCAE==500000028690001031==241656848580929==565727366609380495</t>
  </si>
  <si>
    <t>代扣款（扣款用途：飞猪里程费用代扣(565727366609380495)扣款）</t>
  </si>
  <si>
    <t>1138</t>
  </si>
  <si>
    <t>2019-11-14 17:53:04</t>
  </si>
  <si>
    <t>2019110222001116445708800509</t>
  </si>
  <si>
    <t>600812358064441</t>
  </si>
  <si>
    <t>T710P565727366609380495</t>
  </si>
  <si>
    <t>315***@qq.com</t>
  </si>
  <si>
    <t>*志</t>
  </si>
  <si>
    <t>普吉岛Dinso酒店初级套房 （2卧室）</t>
  </si>
  <si>
    <t>花呗交易号[2019110222001116445708800509]</t>
  </si>
  <si>
    <t>1139</t>
  </si>
  <si>
    <t>2019-11-14 17:52:08</t>
  </si>
  <si>
    <t>BO2019111461221406580205</t>
  </si>
  <si>
    <t>316297436861580</t>
  </si>
  <si>
    <t>HJCAE==3200050031==241634867020929==699562721240232733</t>
  </si>
  <si>
    <t>代扣款（扣款用途：699562721240232733酒店扣佣）</t>
  </si>
  <si>
    <t>1140</t>
  </si>
  <si>
    <t>2019-11-14 17:52:07</t>
  </si>
  <si>
    <t>BO2019111461094873580205</t>
  </si>
  <si>
    <t>316296550776580</t>
  </si>
  <si>
    <t>HJCAE==500000028690001031==241667337620929==699562721240232733</t>
  </si>
  <si>
    <t>代扣款（扣款用途：飞猪里程费用代扣(699562721240232733)扣款）</t>
  </si>
  <si>
    <t>1141</t>
  </si>
  <si>
    <t>2019-11-14 17:52:06</t>
  </si>
  <si>
    <t>2019110822001184585710125049</t>
  </si>
  <si>
    <t>316295218339581</t>
  </si>
  <si>
    <t>T710P699562721240232733</t>
  </si>
  <si>
    <t>phb***@163.com</t>
  </si>
  <si>
    <t>*海彬</t>
  </si>
  <si>
    <t>2019110802349439110258500212200</t>
  </si>
  <si>
    <t>客莱福巴东普吉岛酒店豪华房(按摩浴缸)（禁烟）</t>
  </si>
  <si>
    <t>1142</t>
  </si>
  <si>
    <t>BO2019111461180716580205</t>
  </si>
  <si>
    <t>316296704541580</t>
  </si>
  <si>
    <t>HJCOM==3200102041==2431151535510929==574313014564308686</t>
  </si>
  <si>
    <t>旅游佣金{574313014564308686}扣款</t>
  </si>
  <si>
    <t>1143</t>
  </si>
  <si>
    <t>2019-11-14 17:52:05</t>
  </si>
  <si>
    <t>BO2019111461065820580205</t>
  </si>
  <si>
    <t>316296630047580</t>
  </si>
  <si>
    <t>HJCAE==500000028690001031==241626681260929==574313014564308686</t>
  </si>
  <si>
    <t>代扣款（扣款用途：飞猪里程费用代扣(574313014564308686)扣款）</t>
  </si>
  <si>
    <t>1144</t>
  </si>
  <si>
    <t>2019111022001123451412765060</t>
  </si>
  <si>
    <t>316867240535451</t>
  </si>
  <si>
    <t>T200P574313014564308686</t>
  </si>
  <si>
    <t>139******35</t>
  </si>
  <si>
    <t>*欣</t>
  </si>
  <si>
    <t>2019111015695946230245340112205</t>
  </si>
  <si>
    <t>1145</t>
  </si>
  <si>
    <t>2019-11-14 17:48:46</t>
  </si>
  <si>
    <t>BO2019111461226209580205</t>
  </si>
  <si>
    <t>316296356910580</t>
  </si>
  <si>
    <t>HJCOM==3200102041==2431150317190929==574264085901562880</t>
  </si>
  <si>
    <t>旅游佣金{574264085901562880}扣款</t>
  </si>
  <si>
    <t>1146</t>
  </si>
  <si>
    <t>BO2019111460887010580205</t>
  </si>
  <si>
    <t>316296273408580</t>
  </si>
  <si>
    <t>HJCAE==500000028690001031==241665537080929==574264085901562880</t>
  </si>
  <si>
    <t>代扣款（扣款用途：飞猪里程费用代扣(574264085901562880)扣款）</t>
  </si>
  <si>
    <t>1147</t>
  </si>
  <si>
    <t>2019-11-14 17:48:45</t>
  </si>
  <si>
    <t>2019111022001113401412594863</t>
  </si>
  <si>
    <t>317749358173401</t>
  </si>
  <si>
    <t>T200P574264085901562880</t>
  </si>
  <si>
    <t>157******42</t>
  </si>
  <si>
    <t>*东</t>
  </si>
  <si>
    <t>花呗交易号[2019111022001113401412594863]</t>
  </si>
  <si>
    <t>1148</t>
  </si>
  <si>
    <t>2019-11-14 17:28:59</t>
  </si>
  <si>
    <t>BO2019111461022153580205</t>
  </si>
  <si>
    <t>316295974981580</t>
  </si>
  <si>
    <t>HJCAE==500000028690001031==241661319650929==708749186799537556</t>
  </si>
  <si>
    <t>代扣款（扣款用途：飞猪里程费用代扣(708749186799537556)扣款）</t>
  </si>
  <si>
    <t>1149</t>
  </si>
  <si>
    <t>BO2019111460935124580205</t>
  </si>
  <si>
    <t>316296654294580</t>
  </si>
  <si>
    <t>HJCOM==3200102041==2431106806740929==708749186799537556</t>
  </si>
  <si>
    <t>旅游佣金{708749186799537556}扣款</t>
  </si>
  <si>
    <t>1150</t>
  </si>
  <si>
    <t>2019111122001181615709206545</t>
  </si>
  <si>
    <t>601457538306611</t>
  </si>
  <si>
    <t>T200P708749186799537556</t>
  </si>
  <si>
    <t>270***@qq.com</t>
  </si>
  <si>
    <t>*彦</t>
  </si>
  <si>
    <t>1151</t>
  </si>
  <si>
    <t>2019-11-14 16:54:39</t>
  </si>
  <si>
    <t>BO2019111460961737580205</t>
  </si>
  <si>
    <t>316294882845580</t>
  </si>
  <si>
    <t>HJCOM==3200102041==2431005788470929==694899712994364166</t>
  </si>
  <si>
    <t>旅游佣金{694899712994364166}扣款</t>
  </si>
  <si>
    <t>1152</t>
  </si>
  <si>
    <t>BO2019111460961736580205</t>
  </si>
  <si>
    <t>316294148126580</t>
  </si>
  <si>
    <t>HJCAE==500000028690001031==241613373470929==694899712994364166</t>
  </si>
  <si>
    <t>代扣款（扣款用途：飞猪里程费用代扣(694899712994364166)扣款）</t>
  </si>
  <si>
    <t>1153</t>
  </si>
  <si>
    <t>2019-11-14 16:54:38</t>
  </si>
  <si>
    <t>2019110422001108501409949408</t>
  </si>
  <si>
    <t>316958360836501</t>
  </si>
  <si>
    <t>T200P694899712994364166</t>
  </si>
  <si>
    <t>*越</t>
  </si>
  <si>
    <t>2019110415273616220250430201301</t>
  </si>
  <si>
    <t>1154</t>
  </si>
  <si>
    <t>2019-11-14 16:54:28</t>
  </si>
  <si>
    <t>BO2019111460771857580205</t>
  </si>
  <si>
    <t>316294304114580</t>
  </si>
  <si>
    <t>HJCAE==500000028690001031==241611876140929==695025280357161931</t>
  </si>
  <si>
    <t>代扣款（扣款用途：飞猪里程费用代扣(695025280357161931)扣款）</t>
  </si>
  <si>
    <t>1155</t>
  </si>
  <si>
    <t>2019-11-14 16:54:27</t>
  </si>
  <si>
    <t>BO2019111460978502580205</t>
  </si>
  <si>
    <t>316292459796580</t>
  </si>
  <si>
    <t>HJCOM==3200102041==2431021707170929==695025280357161931</t>
  </si>
  <si>
    <t>旅游佣金{695025280357161931}扣款</t>
  </si>
  <si>
    <t>1156</t>
  </si>
  <si>
    <t>2019110422001148915718812091</t>
  </si>
  <si>
    <t>601368021577911</t>
  </si>
  <si>
    <t>T200P695025280357161931</t>
  </si>
  <si>
    <t>lin***@hotmail.com</t>
  </si>
  <si>
    <t>*江柳</t>
  </si>
  <si>
    <t>1104901191939132</t>
  </si>
  <si>
    <t>1157</t>
  </si>
  <si>
    <t>2019-11-14 16:37:59</t>
  </si>
  <si>
    <t>BO2019111461014264580205</t>
  </si>
  <si>
    <t>316293055708580</t>
  </si>
  <si>
    <t>HJCOM==3200102041==2430993708490929==694996992970726428</t>
  </si>
  <si>
    <t>旅游佣金{694996992970726428}扣款</t>
  </si>
  <si>
    <t>1158</t>
  </si>
  <si>
    <t>BO2019111460962762580205</t>
  </si>
  <si>
    <t>316295177919580</t>
  </si>
  <si>
    <t>HJCAE==500000028690001031==241601566690929==694996992970726428</t>
  </si>
  <si>
    <t>代扣款（扣款用途：飞猪里程费用代扣(694996992970726428)扣款）</t>
  </si>
  <si>
    <t>1159</t>
  </si>
  <si>
    <t>2019-11-14 16:37:58</t>
  </si>
  <si>
    <t>2019110422001117615706570034</t>
  </si>
  <si>
    <t>601456325919611</t>
  </si>
  <si>
    <t>T200P694996992970726428</t>
  </si>
  <si>
    <t>295***@qq.com</t>
  </si>
  <si>
    <t>*成</t>
  </si>
  <si>
    <t>花呗交易号[2019110422001117615706570034]</t>
  </si>
  <si>
    <t>1160</t>
  </si>
  <si>
    <t>2019-11-14 16:37:46</t>
  </si>
  <si>
    <t>BO2019111460958746580205</t>
  </si>
  <si>
    <t>316293721478580</t>
  </si>
  <si>
    <t>HJCOM==3200102041==2430994601690929==695146241683902943</t>
  </si>
  <si>
    <t>旅游佣金{695146241683902943}扣款</t>
  </si>
  <si>
    <t>1161</t>
  </si>
  <si>
    <t>BO2019111460856735580205</t>
  </si>
  <si>
    <t>316295221024580</t>
  </si>
  <si>
    <t>HJCAE==500000028690001031==241585774750929==695146241683902943</t>
  </si>
  <si>
    <t>代扣款（扣款用途：飞猪里程费用代扣(695146241683902943)扣款）</t>
  </si>
  <si>
    <t>1162</t>
  </si>
  <si>
    <t>2019-11-14 16:37:45</t>
  </si>
  <si>
    <t>2019110422001177615706861950</t>
  </si>
  <si>
    <t>601455762535611</t>
  </si>
  <si>
    <t>T200P695146241683902943</t>
  </si>
  <si>
    <t>159******96</t>
  </si>
  <si>
    <t>*建娥</t>
  </si>
  <si>
    <t>1163</t>
  </si>
  <si>
    <t>2019-11-14 16:05:16</t>
  </si>
  <si>
    <t>BO2019111460731822580205</t>
  </si>
  <si>
    <t>316291557499580</t>
  </si>
  <si>
    <t>HJCOM==3200102041==2430927501190929==571877262139013605</t>
  </si>
  <si>
    <t>旅游佣金{571877262139013605}扣款</t>
  </si>
  <si>
    <t>1164</t>
  </si>
  <si>
    <t>BO2019111460958425580205</t>
  </si>
  <si>
    <t>316292866896580</t>
  </si>
  <si>
    <t>HJCAE==500000028690001031==241620803000929==571877262139013605</t>
  </si>
  <si>
    <t>代扣款（扣款用途：飞猪里程费用代扣(571877262139013605)扣款）</t>
  </si>
  <si>
    <t>1165</t>
  </si>
  <si>
    <t>2019-11-14 16:05:15</t>
  </si>
  <si>
    <t>2019110322001176651409479310</t>
  </si>
  <si>
    <t>317004869221651</t>
  </si>
  <si>
    <t>T200P571877262139013605</t>
  </si>
  <si>
    <t>290***@qq.com</t>
  </si>
  <si>
    <t>*映珍</t>
  </si>
  <si>
    <t>花呗交易号[2019110322001176651409479310]</t>
  </si>
  <si>
    <t>1166</t>
  </si>
  <si>
    <t>2019-11-14 15:48:50</t>
  </si>
  <si>
    <t>BO2019111460867118580205</t>
  </si>
  <si>
    <t>316292045664580</t>
  </si>
  <si>
    <t>HJCAE==500000028690001031==241562985020929==695143105935573952</t>
  </si>
  <si>
    <t>代扣款（扣款用途：飞猪里程费用代扣(695143105935573952)扣款）</t>
  </si>
  <si>
    <t>1167</t>
  </si>
  <si>
    <t>BO2019111460683332580205</t>
  </si>
  <si>
    <t>316293477654580</t>
  </si>
  <si>
    <t>HJCOM==3200102041==2430874139530929==695143105935573952</t>
  </si>
  <si>
    <t>旅游佣金{695143105935573952}扣款</t>
  </si>
  <si>
    <t>1168</t>
  </si>
  <si>
    <t>2019-11-14 15:48:49</t>
  </si>
  <si>
    <t>2019110422001174785711806233</t>
  </si>
  <si>
    <t>317938260707781</t>
  </si>
  <si>
    <t>T200P695143105935573952</t>
  </si>
  <si>
    <t>158***@163.com</t>
  </si>
  <si>
    <t>*杨</t>
  </si>
  <si>
    <t>花呗交易号[2019110422001174785711806233]</t>
  </si>
  <si>
    <t>1169</t>
  </si>
  <si>
    <t>2019-11-14 15:45:18</t>
  </si>
  <si>
    <t>BO2019111460821999580205</t>
  </si>
  <si>
    <t>316292935498580</t>
  </si>
  <si>
    <t>HJCAE==3200050031==241609406150929==678813666953091313</t>
  </si>
  <si>
    <t>代扣款（扣款用途：678813666953091313酒店扣佣）</t>
  </si>
  <si>
    <t>1170</t>
  </si>
  <si>
    <t>2019-11-14 15:45:17</t>
  </si>
  <si>
    <t>BO2019111460727705580205</t>
  </si>
  <si>
    <t>316293071011580</t>
  </si>
  <si>
    <t>HJCAE==500000028690001031==241577129620929==678813666953091313</t>
  </si>
  <si>
    <t>代扣款（扣款用途：飞猪里程费用代扣(678813666953091313)扣款）</t>
  </si>
  <si>
    <t>1171</t>
  </si>
  <si>
    <t>2019-11-14 15:45:16</t>
  </si>
  <si>
    <t>2019102422001116051405313459</t>
  </si>
  <si>
    <t>316881927589051</t>
  </si>
  <si>
    <t>T710P678813666953091313</t>
  </si>
  <si>
    <t>jia***@gmail.com</t>
  </si>
  <si>
    <t>*晨醒</t>
  </si>
  <si>
    <t>2019102414577145370205300312309</t>
  </si>
  <si>
    <t>雅典中心广场酒店标准房</t>
  </si>
  <si>
    <t>1172</t>
  </si>
  <si>
    <t>2019-11-14 15:27:25</t>
  </si>
  <si>
    <t>BO2019111460817765580205</t>
  </si>
  <si>
    <t>316292096335580</t>
  </si>
  <si>
    <t>HJCOM==3200102041==2430833444180929==695102113165758980</t>
  </si>
  <si>
    <t>旅游佣金{695102113165758980}扣款</t>
  </si>
  <si>
    <t>1173</t>
  </si>
  <si>
    <t>BO2019111460722773580205</t>
  </si>
  <si>
    <t>316290715141580</t>
  </si>
  <si>
    <t>HJCAE==500000028690001031==241573517320929==695102113165758980</t>
  </si>
  <si>
    <t>代扣款（扣款用途：飞猪里程费用代扣(695102113165758980)扣款）</t>
  </si>
  <si>
    <t>1174</t>
  </si>
  <si>
    <t>2019-11-14 15:27:24</t>
  </si>
  <si>
    <t>2019110422001147495709795925</t>
  </si>
  <si>
    <t>601260375409491</t>
  </si>
  <si>
    <t>T200P695102113165758980</t>
  </si>
  <si>
    <t>big***@sina.com</t>
  </si>
  <si>
    <t>*春谊</t>
  </si>
  <si>
    <t>2019110402882260440249730201503</t>
  </si>
  <si>
    <t>1175</t>
  </si>
  <si>
    <t>2019-11-14 15:26:18</t>
  </si>
  <si>
    <t>BO2019111460669696580205</t>
  </si>
  <si>
    <t>316290789858580</t>
  </si>
  <si>
    <t>HJCAE==3200050031==241570617820929==680272929840992025</t>
  </si>
  <si>
    <t>代扣款（扣款用途：680272929840992025酒店扣佣）</t>
  </si>
  <si>
    <t>1176</t>
  </si>
  <si>
    <t>2019-11-14 15:26:17</t>
  </si>
  <si>
    <t>BO2019111460674564580205</t>
  </si>
  <si>
    <t>316292792998580</t>
  </si>
  <si>
    <t>HJCAE==500000028690001031==241550386830929==680272929840992025</t>
  </si>
  <si>
    <t>代扣款（扣款用途：飞猪里程费用代扣(680272929840992025)扣款）</t>
  </si>
  <si>
    <t>1177</t>
  </si>
  <si>
    <t>2019-11-14 15:26:16</t>
  </si>
  <si>
    <t>2019102522001157301404867399</t>
  </si>
  <si>
    <t>321388607775301</t>
  </si>
  <si>
    <t>T710P680272929840992025</t>
  </si>
  <si>
    <t>eri***@hotmail.com</t>
  </si>
  <si>
    <t>*颢</t>
  </si>
  <si>
    <t>2019102514787384150230110211708</t>
  </si>
  <si>
    <t>国际舒适酒店标准双人房</t>
  </si>
  <si>
    <t>1178</t>
  </si>
  <si>
    <t>2019-11-14 15:13:56</t>
  </si>
  <si>
    <t>BO2019111460745173580205</t>
  </si>
  <si>
    <t>316291648068580</t>
  </si>
  <si>
    <t>HJCAE==500000028690001031==241551572910929==695133507099038754</t>
  </si>
  <si>
    <t>代扣款（扣款用途：飞猪里程费用代扣(695133507099038754)扣款）</t>
  </si>
  <si>
    <t>1179</t>
  </si>
  <si>
    <t>BO2019111460803062580205</t>
  </si>
  <si>
    <t>316291514381580</t>
  </si>
  <si>
    <t>HJCOM==3200102041==2430807686580929==565963556890020497</t>
  </si>
  <si>
    <t>旅游佣金{565963556890020497}扣款</t>
  </si>
  <si>
    <t>1180</t>
  </si>
  <si>
    <t>2019110422001143601409611258</t>
  </si>
  <si>
    <t>317437365486601</t>
  </si>
  <si>
    <t>T200P695133507099038754</t>
  </si>
  <si>
    <t>183******28</t>
  </si>
  <si>
    <t>2019110415238379430260120111507</t>
  </si>
  <si>
    <t>1181</t>
  </si>
  <si>
    <t>2019-11-14 15:13:55</t>
  </si>
  <si>
    <t>BO2019111460727386580205</t>
  </si>
  <si>
    <t>316291208154580</t>
  </si>
  <si>
    <t>HJCAE==500000028690001031==241568211570929==565963556890020497</t>
  </si>
  <si>
    <t>代扣款（扣款用途：飞猪里程费用代扣(565963556890020497)扣款）</t>
  </si>
  <si>
    <t>1182</t>
  </si>
  <si>
    <t>2019-11-14 15:13:54</t>
  </si>
  <si>
    <t>2019110422001119595708543966</t>
  </si>
  <si>
    <t>317933970587591</t>
  </si>
  <si>
    <t>T200P565963556890020497</t>
  </si>
  <si>
    <t>493***@qq.com</t>
  </si>
  <si>
    <t>*安洋</t>
  </si>
  <si>
    <t>1183</t>
  </si>
  <si>
    <t>2019-11-14 15:06:25</t>
  </si>
  <si>
    <t>BO2019111460743258580205</t>
  </si>
  <si>
    <t>316292160952580</t>
  </si>
  <si>
    <t>HJCOM==3200102041==2430791397050929==706941633367318878</t>
  </si>
  <si>
    <t>旅游佣金{706941633367318878}扣款</t>
  </si>
  <si>
    <t>1184</t>
  </si>
  <si>
    <t>BO2019111460770778580205</t>
  </si>
  <si>
    <t>316289237684580</t>
  </si>
  <si>
    <t>HJCAE==500000028690001031==241565614660929==706941633367318878</t>
  </si>
  <si>
    <t>代扣款（扣款用途：飞猪里程费用代扣(706941633367318878)扣款）</t>
  </si>
  <si>
    <t>1185</t>
  </si>
  <si>
    <t>2019-11-14 15:06:24</t>
  </si>
  <si>
    <t>2019111122001107365724310398</t>
  </si>
  <si>
    <t>600832745321361</t>
  </si>
  <si>
    <t>T200P706941633367318878</t>
  </si>
  <si>
    <t>106***@qq.com</t>
  </si>
  <si>
    <t>2019111103091717070236630311507</t>
  </si>
  <si>
    <t>1186</t>
  </si>
  <si>
    <t>2019-11-14 14:27:26</t>
  </si>
  <si>
    <t>BO2019111460836407580205</t>
  </si>
  <si>
    <t>316290143546580</t>
  </si>
  <si>
    <t>HJCOM==3200102041==2430713542580929==565993479052612895</t>
  </si>
  <si>
    <t>旅游佣金{565993479052612895}扣款</t>
  </si>
  <si>
    <t>1187</t>
  </si>
  <si>
    <t>BO2019111460708326580205</t>
  </si>
  <si>
    <t>316290328384580</t>
  </si>
  <si>
    <t>HJCAE==500000028690001031==241533141540929==565993479052612895</t>
  </si>
  <si>
    <t>代扣款（扣款用途：飞猪里程费用代扣(565993479052612895)扣款）</t>
  </si>
  <si>
    <t>1188</t>
  </si>
  <si>
    <t>2019-11-14 14:27:25</t>
  </si>
  <si>
    <t>2019110422001110865717737274</t>
  </si>
  <si>
    <t>601212198067861</t>
  </si>
  <si>
    <t>T200P565993479052612895</t>
  </si>
  <si>
    <t>chr***@yeah.net</t>
  </si>
  <si>
    <t>*铨</t>
  </si>
  <si>
    <t>花呗交易号[2019110422001110865717737274]</t>
  </si>
  <si>
    <t>1189</t>
  </si>
  <si>
    <t>BO2019111460711473580205</t>
  </si>
  <si>
    <t>316289277546580</t>
  </si>
  <si>
    <t>HJCAE==500000028690001031==241529641170929==695010881498997772</t>
  </si>
  <si>
    <t>代扣款（扣款用途：飞猪里程费用代扣(695010881498997772)扣款）</t>
  </si>
  <si>
    <t>1190</t>
  </si>
  <si>
    <t>BO2019111460682497580205</t>
  </si>
  <si>
    <t>316290884109580</t>
  </si>
  <si>
    <t>HJCOM==3200102041==2430704569400929==695010881498997772</t>
  </si>
  <si>
    <t>旅游佣金{695010881498997772}扣款</t>
  </si>
  <si>
    <t>1191</t>
  </si>
  <si>
    <t>2019-11-14 14:27:24</t>
  </si>
  <si>
    <t>2019110422001184265717506975</t>
  </si>
  <si>
    <t>601159587241261</t>
  </si>
  <si>
    <t>T200P695010881498997772</t>
  </si>
  <si>
    <t>jes***@yahoo.com.cn</t>
  </si>
  <si>
    <t>*雅珺</t>
  </si>
  <si>
    <t>1104901152932660</t>
  </si>
  <si>
    <t>1192</t>
  </si>
  <si>
    <t>BO2019111460705740580205</t>
  </si>
  <si>
    <t>316290722598580</t>
  </si>
  <si>
    <t>HJCAE==500000028690001031==241537736530929==695000386754873421</t>
  </si>
  <si>
    <t>代扣款（扣款用途：飞猪里程费用代扣(695000386754873421)扣款）</t>
  </si>
  <si>
    <t>1193</t>
  </si>
  <si>
    <t>BO2019111460687811580205</t>
  </si>
  <si>
    <t>316290802551580</t>
  </si>
  <si>
    <t>HJCOM==3200102041==2430704171600929==695000386754873421</t>
  </si>
  <si>
    <t>旅游佣金{695000386754873421}扣款</t>
  </si>
  <si>
    <t>1194</t>
  </si>
  <si>
    <t>2019-11-14 14:27:23</t>
  </si>
  <si>
    <t>2019110422001161335718216303</t>
  </si>
  <si>
    <t>601313848759331</t>
  </si>
  <si>
    <t>T200P695000386754873421</t>
  </si>
  <si>
    <t>zj4***@qq.com</t>
  </si>
  <si>
    <t>*洁</t>
  </si>
  <si>
    <t>1104141992925842</t>
  </si>
  <si>
    <t>1195</t>
  </si>
  <si>
    <t>2019-11-14 14:09:08</t>
  </si>
  <si>
    <t>BO2019111460799746580205</t>
  </si>
  <si>
    <t>316288646337580</t>
  </si>
  <si>
    <t>HJCAE==3200050031==241502487440929==697736579797684477</t>
  </si>
  <si>
    <t>代扣款（扣款用途：697736579797684477酒店扣佣）</t>
  </si>
  <si>
    <t>1196</t>
  </si>
  <si>
    <t>BO2019111460722013580205</t>
  </si>
  <si>
    <t>316288814567580</t>
  </si>
  <si>
    <t>HJCAE==500000028690001031==241500388710929==697736579797684477</t>
  </si>
  <si>
    <t>代扣款（扣款用途：飞猪里程费用代扣(697736579797684477)扣款）</t>
  </si>
  <si>
    <t>1197</t>
  </si>
  <si>
    <t>2019-11-14 14:09:07</t>
  </si>
  <si>
    <t>2019110622001142251410988361</t>
  </si>
  <si>
    <t>317121215416251</t>
  </si>
  <si>
    <t>T710P697736579797684477</t>
  </si>
  <si>
    <t>fcs***@gmail.com</t>
  </si>
  <si>
    <t>*旭</t>
  </si>
  <si>
    <t>2019110615434204240225400111905</t>
  </si>
  <si>
    <t>1198</t>
  </si>
  <si>
    <t>2019-11-14 14:03:44</t>
  </si>
  <si>
    <t>BO2019111460664402580205</t>
  </si>
  <si>
    <t>316290287907580</t>
  </si>
  <si>
    <t>HJCOM==3200102041==2430668714210929==695372576292102745</t>
  </si>
  <si>
    <t>旅游佣金{695372576292102745}扣款</t>
  </si>
  <si>
    <t>1199</t>
  </si>
  <si>
    <t>BO2019111460534579580205</t>
  </si>
  <si>
    <t>316290543249580</t>
  </si>
  <si>
    <t>HJCAE==500000028690001031==241523721710929==695372576292102745</t>
  </si>
  <si>
    <t>代扣款（扣款用途：飞猪里程费用代扣(695372576292102745)扣款）</t>
  </si>
  <si>
    <t>1200</t>
  </si>
  <si>
    <t>2019-11-14 14:03:43</t>
  </si>
  <si>
    <t>2019110422001136115718763318</t>
  </si>
  <si>
    <t>601539961106111</t>
  </si>
  <si>
    <t>T200P695372576292102745</t>
  </si>
  <si>
    <t>*玉红</t>
  </si>
  <si>
    <t>2019110402785653000211740111905</t>
  </si>
  <si>
    <t>1201</t>
  </si>
  <si>
    <t>2019-11-14 13:53:56</t>
  </si>
  <si>
    <t>BO2019111460687490580205</t>
  </si>
  <si>
    <t>316290036754580</t>
  </si>
  <si>
    <t>HJCOM==3200102041==2430652424560929==694935907158510682</t>
  </si>
  <si>
    <t>旅游佣金{694935907158510682}扣款</t>
  </si>
  <si>
    <t>1202</t>
  </si>
  <si>
    <t>2019-11-14 13:53:55</t>
  </si>
  <si>
    <t>BO2019111460481060580205</t>
  </si>
  <si>
    <t>316290541790580</t>
  </si>
  <si>
    <t>HJCAE==500000028690001031==241527807360929==694935907158510682</t>
  </si>
  <si>
    <t>代扣款（扣款用途：飞猪里程费用代扣(694935907158510682)扣款）</t>
  </si>
  <si>
    <t>1203</t>
  </si>
  <si>
    <t>2019110422001135751409694691</t>
  </si>
  <si>
    <t>316941094392751</t>
  </si>
  <si>
    <t>T200P694935907158510682</t>
  </si>
  <si>
    <t>1204</t>
  </si>
  <si>
    <t>2019-11-14 13:44:38</t>
  </si>
  <si>
    <t>BO2019111460751006580205</t>
  </si>
  <si>
    <t>316289743936580</t>
  </si>
  <si>
    <t>HJCOM==3200102041==2430625484530929==571786861722190805</t>
  </si>
  <si>
    <t>旅游佣金{571786861722190805}扣款</t>
  </si>
  <si>
    <t>1205</t>
  </si>
  <si>
    <t>2019-11-14 13:44:37</t>
  </si>
  <si>
    <t>BO2019111460649436580205</t>
  </si>
  <si>
    <t>316289056087580</t>
  </si>
  <si>
    <t>HJCAE==500000028690001031==241482689310929==571786861722190805</t>
  </si>
  <si>
    <t>代扣款（扣款用途：飞猪里程费用代扣(571786861722190805)扣款）</t>
  </si>
  <si>
    <t>1206</t>
  </si>
  <si>
    <t>2019-11-14 13:44:36</t>
  </si>
  <si>
    <t>2019110422001136575708581379</t>
  </si>
  <si>
    <t>316064176417571</t>
  </si>
  <si>
    <t>T200P571786861722190805</t>
  </si>
  <si>
    <t>151******60</t>
  </si>
  <si>
    <t>*毅</t>
  </si>
  <si>
    <t>2019110402246103650257640312708</t>
  </si>
  <si>
    <t>1207</t>
  </si>
  <si>
    <t>2019-11-14 13:44:28</t>
  </si>
  <si>
    <t>BO2019111460602834580205</t>
  </si>
  <si>
    <t>316289159372580</t>
  </si>
  <si>
    <t>HJCOM==3200102041==2430634147560929==565934852777382399</t>
  </si>
  <si>
    <t>旅游佣金{565934852777382399}扣款</t>
  </si>
  <si>
    <t>1208</t>
  </si>
  <si>
    <t>2019-11-14 13:44:27</t>
  </si>
  <si>
    <t>BO2019111460675281580205</t>
  </si>
  <si>
    <t>316288553321580</t>
  </si>
  <si>
    <t>HJCAE==500000028690001031==241522901260929==565934852777382399</t>
  </si>
  <si>
    <t>代扣款（扣款用途：飞猪里程费用代扣(565934852777382399)扣款）</t>
  </si>
  <si>
    <t>1209</t>
  </si>
  <si>
    <t>BO2019111460598666580205</t>
  </si>
  <si>
    <t>316289800696580</t>
  </si>
  <si>
    <t>HJCOM==3200102041==2430628170750929==694840481349493540</t>
  </si>
  <si>
    <t>旅游佣金{694840481349493540}扣款</t>
  </si>
  <si>
    <t>1210</t>
  </si>
  <si>
    <t>BO2019111460565430580205</t>
  </si>
  <si>
    <t>316287967806580</t>
  </si>
  <si>
    <t>HJCAE==500000028690001031==241473793380929==694840481349493540</t>
  </si>
  <si>
    <t>代扣款（扣款用途：飞猪里程费用代扣(694840481349493540)扣款）</t>
  </si>
  <si>
    <t>1211</t>
  </si>
  <si>
    <t>2019-11-14 13:44:26</t>
  </si>
  <si>
    <t>2019110422001175115717723323</t>
  </si>
  <si>
    <t>601538708206111</t>
  </si>
  <si>
    <t>T200P565934852777382399</t>
  </si>
  <si>
    <t>182******75</t>
  </si>
  <si>
    <t>*宇</t>
  </si>
  <si>
    <t>1212</t>
  </si>
  <si>
    <t>BO2019111460482745580205</t>
  </si>
  <si>
    <t>316289171744580</t>
  </si>
  <si>
    <t>HJCAE==500000028690001031==241477791920929==694847459822803683</t>
  </si>
  <si>
    <t>代扣款（扣款用途：飞猪里程费用代扣(694847459822803683)扣款）</t>
  </si>
  <si>
    <t>1213</t>
  </si>
  <si>
    <t>BO2019111460480964580205</t>
  </si>
  <si>
    <t>316288612706580</t>
  </si>
  <si>
    <t>HJCOM==3200102041==2430627176350929==694847459822803683</t>
  </si>
  <si>
    <t>旅游佣金{694847459822803683}扣款</t>
  </si>
  <si>
    <t>1214</t>
  </si>
  <si>
    <t>2019110422001108401409714742</t>
  </si>
  <si>
    <t>317739951336401</t>
  </si>
  <si>
    <t>T200P694840481349493540</t>
  </si>
  <si>
    <t>137******54</t>
  </si>
  <si>
    <t>*伟婷</t>
  </si>
  <si>
    <t>2019110415389799000240310101503</t>
  </si>
  <si>
    <t>1215</t>
  </si>
  <si>
    <t>BO2019111460593635580205</t>
  </si>
  <si>
    <t>316288593605580</t>
  </si>
  <si>
    <t>HJCAE==500000028690001031==241499173850929==694014274592105246</t>
  </si>
  <si>
    <t>代扣款（扣款用途：飞猪里程费用代扣(694014274592105246)扣款）</t>
  </si>
  <si>
    <t>1216</t>
  </si>
  <si>
    <t>2019-11-14 13:44:25</t>
  </si>
  <si>
    <t>2019110422001187575708577869</t>
  </si>
  <si>
    <t>316065110899571</t>
  </si>
  <si>
    <t>T200P694847459822803683</t>
  </si>
  <si>
    <t>p66***@163.com</t>
  </si>
  <si>
    <t>*利霞</t>
  </si>
  <si>
    <t>2019110402245734130257740201506</t>
  </si>
  <si>
    <t>1217</t>
  </si>
  <si>
    <t>2019110322001164545708450362</t>
  </si>
  <si>
    <t>315864527085541</t>
  </si>
  <si>
    <t>T200P694014274592105246</t>
  </si>
  <si>
    <t>usa***@gmail.com</t>
  </si>
  <si>
    <t>*柏青</t>
  </si>
  <si>
    <t>1218</t>
  </si>
  <si>
    <t>2019-11-14 13:44:19</t>
  </si>
  <si>
    <t>BO2019111460685741580205</t>
  </si>
  <si>
    <t>316288963360580</t>
  </si>
  <si>
    <t>HJCAE==500000028690001031==241483086820929==694783650843634324</t>
  </si>
  <si>
    <t>代扣款（扣款用途：飞猪里程费用代扣(694783650843634324)扣款）</t>
  </si>
  <si>
    <t>1219</t>
  </si>
  <si>
    <t>BO2019111460716359580205</t>
  </si>
  <si>
    <t>316286908193580</t>
  </si>
  <si>
    <t>HJCOM==3200102041==2430638620700929==694783650843634324</t>
  </si>
  <si>
    <t>旅游佣金{694783650843634324}扣款</t>
  </si>
  <si>
    <t>1220</t>
  </si>
  <si>
    <t>2019-11-14 13:44:18</t>
  </si>
  <si>
    <t>2019110422001150615706573059</t>
  </si>
  <si>
    <t>601454452152611</t>
  </si>
  <si>
    <t>T200P694783650843634324</t>
  </si>
  <si>
    <t>177******68</t>
  </si>
  <si>
    <t>*海丽</t>
  </si>
  <si>
    <t>2019110402802846580261520111702</t>
  </si>
  <si>
    <t>1221</t>
  </si>
  <si>
    <t>2019-11-14 13:03:30</t>
  </si>
  <si>
    <t>BO2019111460492832580205</t>
  </si>
  <si>
    <t>316287398735580</t>
  </si>
  <si>
    <t>HJCOM==3200102041==2430521479910929==573620140997657814</t>
  </si>
  <si>
    <t>旅游佣金{573620140997657814}扣款</t>
  </si>
  <si>
    <t>1222</t>
  </si>
  <si>
    <t>BO2019111460457112580205</t>
  </si>
  <si>
    <t>316287594187580</t>
  </si>
  <si>
    <t>HJCAE==500000028690001031==241476449750929==573620140997657814</t>
  </si>
  <si>
    <t>代扣款（扣款用途：飞猪里程费用代扣(573620140997657814)扣款）</t>
  </si>
  <si>
    <t>1223</t>
  </si>
  <si>
    <t>2019-11-14 13:03:29</t>
  </si>
  <si>
    <t>2019111022001185095724211737</t>
  </si>
  <si>
    <t>601387702833091</t>
  </si>
  <si>
    <t>T200P573620140997657814</t>
  </si>
  <si>
    <t>*柳</t>
  </si>
  <si>
    <t>1224</t>
  </si>
  <si>
    <t>2019-11-14 12:40:59</t>
  </si>
  <si>
    <t>BO2019111460547304580205</t>
  </si>
  <si>
    <t>316287309757580</t>
  </si>
  <si>
    <t>HJCAE==500000028690001031==241479026220929==573674060548240619</t>
  </si>
  <si>
    <t>代扣款（扣款用途：飞猪里程费用代扣(573674060548240619)扣款）</t>
  </si>
  <si>
    <t>1225</t>
  </si>
  <si>
    <t>BO2019111460594111580205</t>
  </si>
  <si>
    <t>316288126411580</t>
  </si>
  <si>
    <t>HJCOM==3200102041==2430479971810929==573674060548240619</t>
  </si>
  <si>
    <t>旅游佣金{573674060548240619}扣款</t>
  </si>
  <si>
    <t>1226</t>
  </si>
  <si>
    <t>2019-11-14 12:40:58</t>
  </si>
  <si>
    <t>2019111022001164895724662908</t>
  </si>
  <si>
    <t>601383456065891</t>
  </si>
  <si>
    <t>T200P573674060548240619</t>
  </si>
  <si>
    <t>181******80</t>
  </si>
  <si>
    <t>*慧莲</t>
  </si>
  <si>
    <t>花呗交易号[2019111022001164895724662908]</t>
  </si>
  <si>
    <t>1227</t>
  </si>
  <si>
    <t>2019-11-14 12:28:16</t>
  </si>
  <si>
    <t>BO2019111460491602580205</t>
  </si>
  <si>
    <t>316285480004580</t>
  </si>
  <si>
    <t>HJCAE==3200050031==241435088680929==702087426661423240</t>
  </si>
  <si>
    <t>代扣款（扣款用途：702087426661423240酒店扣佣）</t>
  </si>
  <si>
    <t>1228</t>
  </si>
  <si>
    <t>2019-11-14 12:28:15</t>
  </si>
  <si>
    <t>BO2019111460573241580205</t>
  </si>
  <si>
    <t>316286197607580</t>
  </si>
  <si>
    <t>HJCAE==500000028690001031==241479314550929==702087426661423240</t>
  </si>
  <si>
    <t>代扣款（扣款用途：飞猪里程费用代扣(702087426661423240)扣款）</t>
  </si>
  <si>
    <t>1229</t>
  </si>
  <si>
    <t>2019-11-14 12:28:14</t>
  </si>
  <si>
    <t>2019111022001135451412766018</t>
  </si>
  <si>
    <t>316856817255451</t>
  </si>
  <si>
    <t>T710P702087426661423240</t>
  </si>
  <si>
    <t>133******02</t>
  </si>
  <si>
    <t>*艺欣</t>
  </si>
  <si>
    <t>曼谷乐塔达公寓高级房</t>
  </si>
  <si>
    <t>花呗交易号[2019111022001135451412766018]</t>
  </si>
  <si>
    <t>1230</t>
  </si>
  <si>
    <t>2019-11-14 11:12:45</t>
  </si>
  <si>
    <t>BO2019111460463198580205</t>
  </si>
  <si>
    <t>316285062081580</t>
  </si>
  <si>
    <t>HJCOM==3200102041==2430311965720929==572574319903254006</t>
  </si>
  <si>
    <t>旅游佣金{572574319903254006}扣款</t>
  </si>
  <si>
    <t>1231</t>
  </si>
  <si>
    <t>2019-11-14 11:12:44</t>
  </si>
  <si>
    <t>BO2019111460506056580205</t>
  </si>
  <si>
    <t>316284894138580</t>
  </si>
  <si>
    <t>HJCAE==500000028690001031==241424539530929==572574319903254006</t>
  </si>
  <si>
    <t>代扣款（扣款用途：飞猪里程费用代扣(572574319903254006)扣款）</t>
  </si>
  <si>
    <t>1232</t>
  </si>
  <si>
    <t>2019-11-14 11:12:43</t>
  </si>
  <si>
    <t>2019110622001115101411944817</t>
  </si>
  <si>
    <t>317705337246101</t>
  </si>
  <si>
    <t>T200P572574319903254006</t>
  </si>
  <si>
    <t>152******71</t>
  </si>
  <si>
    <t>1233</t>
  </si>
  <si>
    <t>2019-11-14 11:08:01</t>
  </si>
  <si>
    <t>BO2019111460150975580205</t>
  </si>
  <si>
    <t>316284451173580</t>
  </si>
  <si>
    <t>HJCAE==500000028690001031==241413041820929==701035232151286734</t>
  </si>
  <si>
    <t>代扣款（扣款用途：飞猪里程费用代扣(701035232151286734)扣款）</t>
  </si>
  <si>
    <t>1234</t>
  </si>
  <si>
    <t>BO2019111460429802580205</t>
  </si>
  <si>
    <t>316283423047580</t>
  </si>
  <si>
    <t>HJCOM==3200102041==2430304068010929==701035232151286734</t>
  </si>
  <si>
    <t>旅游佣金{701035232151286734}扣款</t>
  </si>
  <si>
    <t>1235</t>
  </si>
  <si>
    <t>2019-11-14 11:08:00</t>
  </si>
  <si>
    <t>2019110922001136965724498953</t>
  </si>
  <si>
    <t>600832354461961</t>
  </si>
  <si>
    <t>T200P701035232151286734</t>
  </si>
  <si>
    <t>181******84</t>
  </si>
  <si>
    <t>*文镇</t>
  </si>
  <si>
    <t>1236</t>
  </si>
  <si>
    <t>2019-11-14 11:00:53</t>
  </si>
  <si>
    <t>BO2019111460440307580205</t>
  </si>
  <si>
    <t>316285529322580</t>
  </si>
  <si>
    <t>HJCAE==500000028690001031==241414532920929==699764738193049282</t>
  </si>
  <si>
    <t>代扣款（扣款用途：飞猪里程费用代扣(699764738193049282)扣款）</t>
  </si>
  <si>
    <t>1237</t>
  </si>
  <si>
    <t>BO2019111460360640580205</t>
  </si>
  <si>
    <t>316285170127580</t>
  </si>
  <si>
    <t>HJCOM==3200102041==2430290282970929==699764738193049282</t>
  </si>
  <si>
    <t>旅游佣金{699764738193049282}扣款</t>
  </si>
  <si>
    <t>1238</t>
  </si>
  <si>
    <t>2019110822001181301411670496</t>
  </si>
  <si>
    <t>321376678048301</t>
  </si>
  <si>
    <t>T200P699764738193049282</t>
  </si>
  <si>
    <t>134******75</t>
  </si>
  <si>
    <t>*钰河</t>
  </si>
  <si>
    <t>1239</t>
  </si>
  <si>
    <t>2019-11-14 10:52:04</t>
  </si>
  <si>
    <t>BO2019111460250033580205</t>
  </si>
  <si>
    <t>316283394328580</t>
  </si>
  <si>
    <t>HJCOM==3200102041==2430276586950929==565912068845947493</t>
  </si>
  <si>
    <t>旅游佣金{565912068845947493}扣款</t>
  </si>
  <si>
    <t>1240</t>
  </si>
  <si>
    <t>BO2019111460206952580205</t>
  </si>
  <si>
    <t>316284689510580</t>
  </si>
  <si>
    <t>HJCAE==500000028690001031==241409727020929==565912068845947493</t>
  </si>
  <si>
    <t>代扣款（扣款用途：飞猪里程费用代扣(565912068845947493)扣款）</t>
  </si>
  <si>
    <t>1241</t>
  </si>
  <si>
    <t>2019-11-14 10:52:03</t>
  </si>
  <si>
    <t>2019110422001144325717805879</t>
  </si>
  <si>
    <t>600825883784321</t>
  </si>
  <si>
    <t>T200P565912068845947493</t>
  </si>
  <si>
    <t>jor***@126.com</t>
  </si>
  <si>
    <t>花呗交易号[2019110422001144325717805879]</t>
  </si>
  <si>
    <t>1242</t>
  </si>
  <si>
    <t>2019-11-14 10:51:58</t>
  </si>
  <si>
    <t>BO2019111460405757580205</t>
  </si>
  <si>
    <t>316284070068580</t>
  </si>
  <si>
    <t>HJCOM==3200102041==2430289410650929==571842796575293502</t>
  </si>
  <si>
    <t>旅游佣金{571842796575293502}扣款</t>
  </si>
  <si>
    <t>1243</t>
  </si>
  <si>
    <t>2019-11-14 10:51:57</t>
  </si>
  <si>
    <t>BO2019111460261711580205</t>
  </si>
  <si>
    <t>316283674377580</t>
  </si>
  <si>
    <t>HJCAE==500000028690001031==241406131100929==571842796575293502</t>
  </si>
  <si>
    <t>代扣款（扣款用途：飞猪里程费用代扣(571842796575293502)扣款）</t>
  </si>
  <si>
    <t>1244</t>
  </si>
  <si>
    <t>BO2019111460282183580205</t>
  </si>
  <si>
    <t>316284379144580</t>
  </si>
  <si>
    <t>HJCAE==500000028690001031==241412026160929==694398368194627434</t>
  </si>
  <si>
    <t>代扣款（扣款用途：飞猪里程费用代扣(694398368194627434)扣款）</t>
  </si>
  <si>
    <t>1245</t>
  </si>
  <si>
    <t>BO2019111460310040580205</t>
  </si>
  <si>
    <t>316284122737580</t>
  </si>
  <si>
    <t>HJCOM==3200102041==2430286530750929==694398368194627434</t>
  </si>
  <si>
    <t>旅游佣金{694398368194627434}扣款</t>
  </si>
  <si>
    <t>1246</t>
  </si>
  <si>
    <t>2019110422001150175717984736</t>
  </si>
  <si>
    <t>601355244822171</t>
  </si>
  <si>
    <t>T200P571842796575293502</t>
  </si>
  <si>
    <t>152******55</t>
  </si>
  <si>
    <t>花呗交易号[2019110422001150175717984736]</t>
  </si>
  <si>
    <t>1247</t>
  </si>
  <si>
    <t>2019-11-14 10:51:56</t>
  </si>
  <si>
    <t>2019110422001141975717299143</t>
  </si>
  <si>
    <t>601350129768971</t>
  </si>
  <si>
    <t>T200P694398368194627434</t>
  </si>
  <si>
    <t>tin***@yahoo.com.cn</t>
  </si>
  <si>
    <t>*会克</t>
  </si>
  <si>
    <t>花呗交易号[2019110422001141975717299143]</t>
  </si>
  <si>
    <t>1248</t>
  </si>
  <si>
    <t>2019-11-14 10:26:38</t>
  </si>
  <si>
    <t>BO2019111460270842580205</t>
  </si>
  <si>
    <t>316283080298580</t>
  </si>
  <si>
    <t>HJCOM==3200102041==2430244325720929==571774189043774606</t>
  </si>
  <si>
    <t>旅游佣金{571774189043774606}扣款</t>
  </si>
  <si>
    <t>1249</t>
  </si>
  <si>
    <t>BO2019111460294202580205</t>
  </si>
  <si>
    <t>316284390915580</t>
  </si>
  <si>
    <t>HJCAE==500000028690001031==241361392550929==571774189043774606</t>
  </si>
  <si>
    <t>代扣款（扣款用途：飞猪里程费用代扣(571774189043774606)扣款）</t>
  </si>
  <si>
    <t>1250</t>
  </si>
  <si>
    <t>2019-11-14 10:26:37</t>
  </si>
  <si>
    <t>2019110422001130075718113825</t>
  </si>
  <si>
    <t>601489809547071</t>
  </si>
  <si>
    <t>T200P571774189043774606</t>
  </si>
  <si>
    <t>2019110402783757950207500101404</t>
  </si>
  <si>
    <t>1251</t>
  </si>
  <si>
    <t>2019-11-14 10:21:28</t>
  </si>
  <si>
    <t>BO2019111460297880580205</t>
  </si>
  <si>
    <t>316282521271580</t>
  </si>
  <si>
    <t>HJCOM==3200102041==2430238113070929==695232195721218859</t>
  </si>
  <si>
    <t>旅游佣金{695232195721218859}扣款</t>
  </si>
  <si>
    <t>1252</t>
  </si>
  <si>
    <t>BO2019111460232879580205</t>
  </si>
  <si>
    <t>316283537979580</t>
  </si>
  <si>
    <t>HJCAE==500000028690001031==241358390390929==695232195721218859</t>
  </si>
  <si>
    <t>代扣款（扣款用途：飞猪里程费用代扣(695232195721218859)扣款）</t>
  </si>
  <si>
    <t>1253</t>
  </si>
  <si>
    <t>2019-11-14 10:21:27</t>
  </si>
  <si>
    <t>2019110422001112085718178127</t>
  </si>
  <si>
    <t>600856452300081</t>
  </si>
  <si>
    <t>T200P695232195721218859</t>
  </si>
  <si>
    <t>yan***@foxmail.com</t>
  </si>
  <si>
    <t>*妍</t>
  </si>
  <si>
    <t>2019110402654628920208700301308</t>
  </si>
  <si>
    <t>1254</t>
  </si>
  <si>
    <t>2019-11-14 10:13:08</t>
  </si>
  <si>
    <t>BO2019111460210139580205</t>
  </si>
  <si>
    <t>316282832638580</t>
  </si>
  <si>
    <t>HJCOM==3200102041==2430214417280929==697255840294966913</t>
  </si>
  <si>
    <t>旅游佣金{697255840294966913}扣款</t>
  </si>
  <si>
    <t>1255</t>
  </si>
  <si>
    <t>BO2019111460186150580205</t>
  </si>
  <si>
    <t>316283273052580</t>
  </si>
  <si>
    <t>HJCAE==500000028690001031==241356483690929==697255840294966913</t>
  </si>
  <si>
    <t>代扣款（扣款用途：飞猪里程费用代扣(697255840294966913)扣款）</t>
  </si>
  <si>
    <t>1256</t>
  </si>
  <si>
    <t>2019-11-14 10:13:07</t>
  </si>
  <si>
    <t>2019110622001133775713425599</t>
  </si>
  <si>
    <t>316612889080771</t>
  </si>
  <si>
    <t>T200P697255840294966913</t>
  </si>
  <si>
    <t>fle***@hotmail.com</t>
  </si>
  <si>
    <t>*丽莉</t>
  </si>
  <si>
    <t>2019110602321550130277500212702</t>
  </si>
  <si>
    <t>1257</t>
  </si>
  <si>
    <t>2019-11-14 09:38:55</t>
  </si>
  <si>
    <t>BO2019111460035160580205</t>
  </si>
  <si>
    <t>316281044141580</t>
  </si>
  <si>
    <t>HJCOM==3200102041==2430108386730929==707105634429866668</t>
  </si>
  <si>
    <t>旅游佣金{707105634429866668}扣款</t>
  </si>
  <si>
    <t>1258</t>
  </si>
  <si>
    <t>BO2019111460125078580205</t>
  </si>
  <si>
    <t>316282339515580</t>
  </si>
  <si>
    <t>HJCAE==500000028690001031==241360545390929==707105634429866668</t>
  </si>
  <si>
    <t>代扣款（扣款用途：飞猪里程费用代扣(707105634429866668)扣款）</t>
  </si>
  <si>
    <t>1259</t>
  </si>
  <si>
    <t>2019-11-14 09:38:54</t>
  </si>
  <si>
    <t>2019111122001134675718332713</t>
  </si>
  <si>
    <t>316347394426671</t>
  </si>
  <si>
    <t>T200P707105634429866668</t>
  </si>
  <si>
    <t>805***@qq.com</t>
  </si>
  <si>
    <t>*进吉</t>
  </si>
  <si>
    <t>2019111102550210940267830312508</t>
  </si>
  <si>
    <t>1260</t>
  </si>
  <si>
    <t>2019-11-14 09:35:35</t>
  </si>
  <si>
    <t>BO2019111460078265580205</t>
  </si>
  <si>
    <t>316282803718580</t>
  </si>
  <si>
    <t>HJCOM==3200102041==2430106469000929==676268161361820947</t>
  </si>
  <si>
    <t>旅游佣金{676268161361820947}扣款</t>
  </si>
  <si>
    <t>1261</t>
  </si>
  <si>
    <t>BO2019111459984841580205</t>
  </si>
  <si>
    <t>316281771650580</t>
  </si>
  <si>
    <t>HJCAE==500000028690001031==241356443840929==676268161361820947</t>
  </si>
  <si>
    <t>代扣款（扣款用途：飞猪里程费用代扣(676268161361820947)扣款）</t>
  </si>
  <si>
    <t>1262</t>
  </si>
  <si>
    <t>2019-11-14 09:35:34</t>
  </si>
  <si>
    <t>2019102222001189745703138256</t>
  </si>
  <si>
    <t>316391543075741</t>
  </si>
  <si>
    <t>T200P676268161361820947</t>
  </si>
  <si>
    <t>110***@qq.com</t>
  </si>
  <si>
    <t>*晔珊</t>
  </si>
  <si>
    <t>花呗交易号[2019102222001189745703138256]</t>
  </si>
  <si>
    <t>1263</t>
  </si>
  <si>
    <t>2019-11-14 09:34:26</t>
  </si>
  <si>
    <t>BO2019111460174929580205</t>
  </si>
  <si>
    <t>316280644590580</t>
  </si>
  <si>
    <t>HJCOM==3200102041==2430099495480929==682575202508604454</t>
  </si>
  <si>
    <t>旅游佣金{682575202508604454}扣款</t>
  </si>
  <si>
    <t>1264</t>
  </si>
  <si>
    <t>BO2019111460089519580205</t>
  </si>
  <si>
    <t>316280708628580</t>
  </si>
  <si>
    <t>HJCAE==500000028690001031==241336062920929==682575202508604454</t>
  </si>
  <si>
    <t>代扣款（扣款用途：飞猪里程费用代扣(682575202508604454)扣款）</t>
  </si>
  <si>
    <t>1265</t>
  </si>
  <si>
    <t>2019-11-14 09:34:25</t>
  </si>
  <si>
    <t>2019102722001147151406414536</t>
  </si>
  <si>
    <t>316985415398151</t>
  </si>
  <si>
    <t>T200P682575202508604454</t>
  </si>
  <si>
    <t>181******63</t>
  </si>
  <si>
    <t>*香颖</t>
  </si>
  <si>
    <t>花呗交易号[2019102722001147151406414536]</t>
  </si>
  <si>
    <t>1266</t>
  </si>
  <si>
    <t>2019-11-14 09:34:09</t>
  </si>
  <si>
    <t>BO2019111460079771580205</t>
  </si>
  <si>
    <t>316281690381580</t>
  </si>
  <si>
    <t>HJCOM==3200102041==2430098199310929==682701347314743120</t>
  </si>
  <si>
    <t>旅游佣金{682701347314743120}扣款</t>
  </si>
  <si>
    <t>1267</t>
  </si>
  <si>
    <t>BO2019111460288012580205</t>
  </si>
  <si>
    <t>316281820984580</t>
  </si>
  <si>
    <t>HJCAE==500000028690001031==241384213470929==682701347314743120</t>
  </si>
  <si>
    <t>代扣款（扣款用途：飞猪里程费用代扣(682701347314743120)扣款）</t>
  </si>
  <si>
    <t>1268</t>
  </si>
  <si>
    <t>2019-11-14 09:34:08</t>
  </si>
  <si>
    <t>2019102722001143895709226750</t>
  </si>
  <si>
    <t>601382801240891</t>
  </si>
  <si>
    <t>T200P682701347314743120</t>
  </si>
  <si>
    <t>cha***@yeah.net</t>
  </si>
  <si>
    <t>*海新</t>
  </si>
  <si>
    <t>2019102702517044730289810112604</t>
  </si>
  <si>
    <t>1269</t>
  </si>
  <si>
    <t>2019-11-14 09:32:59</t>
  </si>
  <si>
    <t>BO2019111460061395580205</t>
  </si>
  <si>
    <t>316281517250580</t>
  </si>
  <si>
    <t>HJCOM==3200102041==2430100477390929==564446118059205491</t>
  </si>
  <si>
    <t>旅游佣金{564446118059205491}扣款</t>
  </si>
  <si>
    <t>1270</t>
  </si>
  <si>
    <t>2019-11-14 09:32:58</t>
  </si>
  <si>
    <t>BO2019111460091529580205</t>
  </si>
  <si>
    <t>316280829424580</t>
  </si>
  <si>
    <t>HJCAE==500000028690001031==241349146180929==564446118059205491</t>
  </si>
  <si>
    <t>代扣款（扣款用途：飞猪里程费用代扣(564446118059205491)扣款）</t>
  </si>
  <si>
    <t>1271</t>
  </si>
  <si>
    <t>2019-11-14 09:32:57</t>
  </si>
  <si>
    <t>2019102722001133501405817863</t>
  </si>
  <si>
    <t>316945731606501</t>
  </si>
  <si>
    <t>T200P564446118059205491</t>
  </si>
  <si>
    <t>花呗交易号[2019102722001133501405817863]</t>
  </si>
  <si>
    <t>1272</t>
  </si>
  <si>
    <t>2019-11-14 09:30:46</t>
  </si>
  <si>
    <t>BO2019111460175966580205</t>
  </si>
  <si>
    <t>316281488788580</t>
  </si>
  <si>
    <t>HJCOM==3200102041==2430098961600929==681267971037835155</t>
  </si>
  <si>
    <t>旅游佣金{681267971037835155}扣款</t>
  </si>
  <si>
    <t>1273</t>
  </si>
  <si>
    <t>BO2019111459995382580205</t>
  </si>
  <si>
    <t>316282357062580</t>
  </si>
  <si>
    <t>HJCAE==500000028690001031==241357239340929==681267971037835155</t>
  </si>
  <si>
    <t>代扣款（扣款用途：飞猪里程费用代扣(681267971037835155)扣款）</t>
  </si>
  <si>
    <t>1274</t>
  </si>
  <si>
    <t>2019-11-14 09:30:45</t>
  </si>
  <si>
    <t>2019102622001116715706421051</t>
  </si>
  <si>
    <t>316215323335711</t>
  </si>
  <si>
    <t>T200P681267971037835155</t>
  </si>
  <si>
    <t>480***@qq.com</t>
  </si>
  <si>
    <t>*惠娉</t>
  </si>
  <si>
    <t>1275</t>
  </si>
  <si>
    <t>2019-11-14 09:30:37</t>
  </si>
  <si>
    <t>BO2019111460079724580205</t>
  </si>
  <si>
    <t>316282786144580</t>
  </si>
  <si>
    <t>HJCOM==3200102041==2430105128460929==694590882636308726</t>
  </si>
  <si>
    <t>旅游佣金{694590882636308726}扣款</t>
  </si>
  <si>
    <t>1276</t>
  </si>
  <si>
    <t>BO2019111460277774580205</t>
  </si>
  <si>
    <t>316282253724580</t>
  </si>
  <si>
    <t>HJCAE==500000028690001031==241373726650929==694590882636308726</t>
  </si>
  <si>
    <t>代扣款（扣款用途：飞猪里程费用代扣(694590882636308726)扣款）</t>
  </si>
  <si>
    <t>1277</t>
  </si>
  <si>
    <t>2019-11-14 09:30:36</t>
  </si>
  <si>
    <t>2019110422001189851409356951</t>
  </si>
  <si>
    <t>317203126581851</t>
  </si>
  <si>
    <t>T200P694590882636308726</t>
  </si>
  <si>
    <t>ali***@163.com</t>
  </si>
  <si>
    <t>*艺灵</t>
  </si>
  <si>
    <t>花呗交易号[2019110422001189851409356951]</t>
  </si>
  <si>
    <t>1278</t>
  </si>
  <si>
    <t>2019-11-14 09:29:05</t>
  </si>
  <si>
    <t>BO2019111460197366580205</t>
  </si>
  <si>
    <t>316282437906580</t>
  </si>
  <si>
    <t>HJCOM==3200102041==2430099046670929==682334561509518422</t>
  </si>
  <si>
    <t>旅游佣金{682334561509518422}扣款</t>
  </si>
  <si>
    <t>1279</t>
  </si>
  <si>
    <t>BO2019111460232332580205</t>
  </si>
  <si>
    <t>316280087274580</t>
  </si>
  <si>
    <t>HJCAE==500000028690001031==241344848140929==682334561509518422</t>
  </si>
  <si>
    <t>代扣款（扣款用途：飞猪里程费用代扣(682334561509518422)扣款）</t>
  </si>
  <si>
    <t>1280</t>
  </si>
  <si>
    <t>2019-11-14 09:29:04</t>
  </si>
  <si>
    <t>2019102622001120915708787383</t>
  </si>
  <si>
    <t>601367768092911</t>
  </si>
  <si>
    <t>T200P682334561509518422</t>
  </si>
  <si>
    <t>2019102614894111870230140302405</t>
  </si>
  <si>
    <t>1281</t>
  </si>
  <si>
    <t>2019-11-14 09:28:39</t>
  </si>
  <si>
    <t>BO2019111460183334580205</t>
  </si>
  <si>
    <t>316282911112580</t>
  </si>
  <si>
    <t>HJCOM==3200102041==2430091576570929==684866656390987712</t>
  </si>
  <si>
    <t>旅游佣金{684866656390987712}扣款</t>
  </si>
  <si>
    <t>1282</t>
  </si>
  <si>
    <t>2019-11-14 09:28:38</t>
  </si>
  <si>
    <t>BO2019111459929609580205</t>
  </si>
  <si>
    <t>316283001775580</t>
  </si>
  <si>
    <t>HJCAE==500000028690001031==241335255160929==684866656390987712</t>
  </si>
  <si>
    <t>代扣款（扣款用途：飞猪里程费用代扣(684866656390987712)扣款）</t>
  </si>
  <si>
    <t>1283</t>
  </si>
  <si>
    <t>2019-11-14 09:28:37</t>
  </si>
  <si>
    <t>2019102822001176035712010888</t>
  </si>
  <si>
    <t>601483769959031</t>
  </si>
  <si>
    <t>T200P684866656390987712</t>
  </si>
  <si>
    <t>w1z***@yahoo.com.cn</t>
  </si>
  <si>
    <t>*治霖</t>
  </si>
  <si>
    <t>花呗交易号[2019102822001176035712010888]</t>
  </si>
  <si>
    <t>1284</t>
  </si>
  <si>
    <t>2019-11-14 09:28:29</t>
  </si>
  <si>
    <t>BO2019111460267144580205</t>
  </si>
  <si>
    <t>316282974225580</t>
  </si>
  <si>
    <t>HJCOM==3200102041==2430099936240929==685142146207132958</t>
  </si>
  <si>
    <t>旅游佣金{685142146207132958}扣款</t>
  </si>
  <si>
    <t>1285</t>
  </si>
  <si>
    <t>BO2019111460097877580205</t>
  </si>
  <si>
    <t>316282109404580</t>
  </si>
  <si>
    <t>HJCAE==500000028690001031==241381415100929==685142146207132958</t>
  </si>
  <si>
    <t>代扣款（扣款用途：飞猪里程费用代扣(685142146207132958)扣款）</t>
  </si>
  <si>
    <t>1286</t>
  </si>
  <si>
    <t>2019-11-14 09:28:28</t>
  </si>
  <si>
    <t>2019102822001118595704843782</t>
  </si>
  <si>
    <t>317919081706591</t>
  </si>
  <si>
    <t>T200P685142146207132958</t>
  </si>
  <si>
    <t>hul***@sina.com</t>
  </si>
  <si>
    <t>*柳珍</t>
  </si>
  <si>
    <t>花呗交易号[2019102822001118595704843782]</t>
  </si>
  <si>
    <t>1287</t>
  </si>
  <si>
    <t>2019-11-14 09:28:16</t>
  </si>
  <si>
    <t>BO2019111460011113580205</t>
  </si>
  <si>
    <t>316281322707580</t>
  </si>
  <si>
    <t>HJCOM==3200102041==2430088194660929==570450190232841509</t>
  </si>
  <si>
    <t>旅游佣金{570450190232841509}扣款</t>
  </si>
  <si>
    <t>1288</t>
  </si>
  <si>
    <t>BO2019111460081180580205</t>
  </si>
  <si>
    <t>316280087155580</t>
  </si>
  <si>
    <t>HJCAE==500000028690001031==241349842460929==570450190232841509</t>
  </si>
  <si>
    <t>代扣款（扣款用途：飞猪里程费用代扣(570450190232841509)扣款）</t>
  </si>
  <si>
    <t>1289</t>
  </si>
  <si>
    <t>2019-11-14 09:28:15</t>
  </si>
  <si>
    <t>2019102822001197765706845689</t>
  </si>
  <si>
    <t>319483409483761</t>
  </si>
  <si>
    <t>T200P570450190232841509</t>
  </si>
  <si>
    <t>592***@qq.com</t>
  </si>
  <si>
    <t>*秀琪</t>
  </si>
  <si>
    <t>花呗交易号[2019102822001197765706845689]</t>
  </si>
  <si>
    <t>1290</t>
  </si>
  <si>
    <t>2019-11-14 09:28:08</t>
  </si>
  <si>
    <t>BO2019111460029583580205</t>
  </si>
  <si>
    <t>316281554825580</t>
  </si>
  <si>
    <t>HJCOM==3200102041==2430102816530929==570389004995291605</t>
  </si>
  <si>
    <t>旅游佣金{570389004995291605}扣款</t>
  </si>
  <si>
    <t>1291</t>
  </si>
  <si>
    <t>BO2019111460195580580205</t>
  </si>
  <si>
    <t>316282265086580</t>
  </si>
  <si>
    <t>HJCAE==500000028690001031==241362234130929==570389004995291605</t>
  </si>
  <si>
    <t>代扣款（扣款用途：飞猪里程费用代扣(570389004995291605)扣款）</t>
  </si>
  <si>
    <t>1292</t>
  </si>
  <si>
    <t>2019-11-14 09:28:06</t>
  </si>
  <si>
    <t>2019102922001133575705038496</t>
  </si>
  <si>
    <t>316057667210571</t>
  </si>
  <si>
    <t>T200P570389004995291605</t>
  </si>
  <si>
    <t>yue***@126.com</t>
  </si>
  <si>
    <t>*明</t>
  </si>
  <si>
    <t>花呗交易号[2019102922001133575705038496]</t>
  </si>
  <si>
    <t>1293</t>
  </si>
  <si>
    <t>2019-11-14 09:27:58</t>
  </si>
  <si>
    <t>BO2019111460101438580205</t>
  </si>
  <si>
    <t>316281478428580</t>
  </si>
  <si>
    <t>HJCAE==500000028690001031==241351038800929==685687523406680367</t>
  </si>
  <si>
    <t>代扣款（扣款用途：飞猪里程费用代扣(685687523406680367)扣款）</t>
  </si>
  <si>
    <t>1294</t>
  </si>
  <si>
    <t>BO2019111460268586580205</t>
  </si>
  <si>
    <t>316282039834580</t>
  </si>
  <si>
    <t>HJCOM==3200102041==2430097747380929==685687523406680367</t>
  </si>
  <si>
    <t>旅游佣金{685687523406680367}扣款</t>
  </si>
  <si>
    <t>1295</t>
  </si>
  <si>
    <t>2019-11-14 09:27:57</t>
  </si>
  <si>
    <t>2019102922001162675708365535</t>
  </si>
  <si>
    <t>316345471573671</t>
  </si>
  <si>
    <t>T200P685687523406680367</t>
  </si>
  <si>
    <t>188******77</t>
  </si>
  <si>
    <t>*群</t>
  </si>
  <si>
    <t>2019102902104534860267510101604</t>
  </si>
  <si>
    <t>1296</t>
  </si>
  <si>
    <t>2019-11-14 09:27:29</t>
  </si>
  <si>
    <t>BO2019111460062972580205</t>
  </si>
  <si>
    <t>316280137203580</t>
  </si>
  <si>
    <t>HJCOM==3200102041==2430091766020929==685808865810424157</t>
  </si>
  <si>
    <t>旅游佣金{685808865810424157}扣款</t>
  </si>
  <si>
    <t>1297</t>
  </si>
  <si>
    <t>BO2019111460217291580205</t>
  </si>
  <si>
    <t>316281770415580</t>
  </si>
  <si>
    <t>HJCAE==500000028690001031==241360633230929==685808865810424157</t>
  </si>
  <si>
    <t>代扣款（扣款用途：飞猪里程费用代扣(685808865810424157)扣款）</t>
  </si>
  <si>
    <t>1298</t>
  </si>
  <si>
    <t>2019-11-14 09:27:28</t>
  </si>
  <si>
    <t>2019102922001119625703547355</t>
  </si>
  <si>
    <t>601139620382621</t>
  </si>
  <si>
    <t>T200P685808865810424157</t>
  </si>
  <si>
    <t>132******83</t>
  </si>
  <si>
    <t>*小艳</t>
  </si>
  <si>
    <t>花呗交易号[2019102922001119625703547355]</t>
  </si>
  <si>
    <t>1299</t>
  </si>
  <si>
    <t>2019-11-14 09:27:16</t>
  </si>
  <si>
    <t>BO2019111460137837580205</t>
  </si>
  <si>
    <t>316281888535580</t>
  </si>
  <si>
    <t>HJCAE==500000028690001031==241363030900929==685967105611413546</t>
  </si>
  <si>
    <t>代扣款（扣款用途：飞猪里程费用代扣(685967105611413546)扣款）</t>
  </si>
  <si>
    <t>1300</t>
  </si>
  <si>
    <t>BO2019111460120687580205</t>
  </si>
  <si>
    <t>316280909947580</t>
  </si>
  <si>
    <t>HJCOM==3200102041==2430100124170929==685967105611413546</t>
  </si>
  <si>
    <t>旅游佣金{685967105611413546}扣款</t>
  </si>
  <si>
    <t>1301</t>
  </si>
  <si>
    <t>2019-11-14 09:27:15</t>
  </si>
  <si>
    <t>2019102922001142915711381813</t>
  </si>
  <si>
    <t>601362339761911</t>
  </si>
  <si>
    <t>T200P685967105611413546</t>
  </si>
  <si>
    <t>158******45</t>
  </si>
  <si>
    <t>*艺斌</t>
  </si>
  <si>
    <t>花呗交易号[2019102922001142915711381813]</t>
  </si>
  <si>
    <t>1302</t>
  </si>
  <si>
    <t>2019-11-14 09:27:00</t>
  </si>
  <si>
    <t>BO2019111459955981580205</t>
  </si>
  <si>
    <t>316282925398580</t>
  </si>
  <si>
    <t>HJCAE==500000028690001031==241375121070929==686511523916738226</t>
  </si>
  <si>
    <t>代扣款（扣款用途：飞猪里程费用代扣(686511523916738226)扣款）</t>
  </si>
  <si>
    <t>1303</t>
  </si>
  <si>
    <t>BO2019111460171056580205</t>
  </si>
  <si>
    <t>316281641476580</t>
  </si>
  <si>
    <t>HJCOM==3200102041==2430100322400929==686511523916738226</t>
  </si>
  <si>
    <t>旅游佣金{686511523916738226}扣款</t>
  </si>
  <si>
    <t>1304</t>
  </si>
  <si>
    <t>2019-11-14 09:26:59</t>
  </si>
  <si>
    <t>2019102922001155825714081232</t>
  </si>
  <si>
    <t>601267618334821</t>
  </si>
  <si>
    <t>T200P686511523916738226</t>
  </si>
  <si>
    <t>136******21</t>
  </si>
  <si>
    <t>*少娟</t>
  </si>
  <si>
    <t>花呗交易号[2019102922001155825714081232]</t>
  </si>
  <si>
    <t>1305</t>
  </si>
  <si>
    <t>2019-11-14 09:26:38</t>
  </si>
  <si>
    <t>BO2019111460002512580205</t>
  </si>
  <si>
    <t>316281977696580</t>
  </si>
  <si>
    <t>HJCOM==3200102041==2430099221650929==686076611389531982</t>
  </si>
  <si>
    <t>旅游佣金{686076611389531982}扣款</t>
  </si>
  <si>
    <t>1306</t>
  </si>
  <si>
    <t>BO2019111460073746580205</t>
  </si>
  <si>
    <t>316281161638580</t>
  </si>
  <si>
    <t>HJCAE==500000028690001031==241358235410929==686076611389531982</t>
  </si>
  <si>
    <t>代扣款（扣款用途：飞猪里程费用代扣(686076611389531982)扣款）</t>
  </si>
  <si>
    <t>1307</t>
  </si>
  <si>
    <t>2019-11-14 09:26:37</t>
  </si>
  <si>
    <t>2019102922001180575705085733</t>
  </si>
  <si>
    <t>316056881551571</t>
  </si>
  <si>
    <t>T200P686076611389531982</t>
  </si>
  <si>
    <t>花呗交易号[2019102922001180575705085733]</t>
  </si>
  <si>
    <t>1308</t>
  </si>
  <si>
    <t>2019-11-14 09:25:55</t>
  </si>
  <si>
    <t>BO2019111460214233580205</t>
  </si>
  <si>
    <t>316282771541580</t>
  </si>
  <si>
    <t>HJCAE==500000028690001031==241380812600929==686205920606618440</t>
  </si>
  <si>
    <t>代扣款（扣款用途：飞猪里程费用代扣(686205920606618440)扣款）</t>
  </si>
  <si>
    <t>1309</t>
  </si>
  <si>
    <t>BO2019111459976778580205</t>
  </si>
  <si>
    <t>316282885445580</t>
  </si>
  <si>
    <t>HJCOM==3200102041==2430087773630929==686205920606618440</t>
  </si>
  <si>
    <t>旅游佣金{686205920606618440}扣款</t>
  </si>
  <si>
    <t>1310</t>
  </si>
  <si>
    <t>2019-11-14 09:25:54</t>
  </si>
  <si>
    <t>2019102922001140735707118541</t>
  </si>
  <si>
    <t>316532269850731</t>
  </si>
  <si>
    <t>T200P686205920606618440</t>
  </si>
  <si>
    <t>*韵璇</t>
  </si>
  <si>
    <t>花呗交易号[2019102922001140735707118541]</t>
  </si>
  <si>
    <t>1311</t>
  </si>
  <si>
    <t>2019-11-14 09:25:16</t>
  </si>
  <si>
    <t>BO2019111460215243580205</t>
  </si>
  <si>
    <t>316281094771580</t>
  </si>
  <si>
    <t>HJCOM==3200102041==2430084985580929==570577580113813103</t>
  </si>
  <si>
    <t>旅游佣金{570577580113813103}扣款</t>
  </si>
  <si>
    <t>1312</t>
  </si>
  <si>
    <t>BO2019111460240300580205</t>
  </si>
  <si>
    <t>316281924551580</t>
  </si>
  <si>
    <t>HJCAE==500000028690001031==241383505660929==570577580113813103</t>
  </si>
  <si>
    <t>代扣款（扣款用途：飞猪里程费用代扣(570577580113813103)扣款）</t>
  </si>
  <si>
    <t>1313</t>
  </si>
  <si>
    <t>2019-11-14 09:25:15</t>
  </si>
  <si>
    <t>2019102922001138385712165327</t>
  </si>
  <si>
    <t>601126254324381</t>
  </si>
  <si>
    <t>T200P570577580113813103</t>
  </si>
  <si>
    <t>971***@qq.com</t>
  </si>
  <si>
    <t>2019102902636021920238840212400</t>
  </si>
  <si>
    <t>1314</t>
  </si>
  <si>
    <t>2019-11-14 09:24:50</t>
  </si>
  <si>
    <t>BO2019111460187171580205</t>
  </si>
  <si>
    <t>316282437293580</t>
  </si>
  <si>
    <t>HJCOM==3200102041==2430087566270929==570827183063565306</t>
  </si>
  <si>
    <t>旅游佣金{570827183063565306}扣款</t>
  </si>
  <si>
    <t>1315</t>
  </si>
  <si>
    <t>BO2019111460136177580205</t>
  </si>
  <si>
    <t>316281946037580</t>
  </si>
  <si>
    <t>HJCAE==500000028690001031==241382808270929==570827183063565306</t>
  </si>
  <si>
    <t>代扣款（扣款用途：飞猪里程费用代扣(570827183063565306)扣款）</t>
  </si>
  <si>
    <t>1316</t>
  </si>
  <si>
    <t>2019-11-14 09:24:49</t>
  </si>
  <si>
    <t>2019103022001108875712957751</t>
  </si>
  <si>
    <t>601376645471871</t>
  </si>
  <si>
    <t>T200P570827183063565306</t>
  </si>
  <si>
    <t>158******74</t>
  </si>
  <si>
    <t>*贵勇</t>
  </si>
  <si>
    <t>花呗交易号[2019103022001108875712957751]</t>
  </si>
  <si>
    <t>1317</t>
  </si>
  <si>
    <t>2019-11-14 09:24:38</t>
  </si>
  <si>
    <t>BO2019111460113772580205</t>
  </si>
  <si>
    <t>316281225777580</t>
  </si>
  <si>
    <t>HJCAE==500000028690001031==241348942130929==687694499325285470</t>
  </si>
  <si>
    <t>代扣款（扣款用途：飞猪里程费用代扣(687694499325285470)扣款）</t>
  </si>
  <si>
    <t>1318</t>
  </si>
  <si>
    <t>BO2019111459995319580205</t>
  </si>
  <si>
    <t>316282552101580</t>
  </si>
  <si>
    <t>HJCOM==3200102041==2430083688260929==687694499325285470</t>
  </si>
  <si>
    <t>旅游佣金{687694499325285470}扣款</t>
  </si>
  <si>
    <t>1319</t>
  </si>
  <si>
    <t>2019103022001106065713802834</t>
  </si>
  <si>
    <t>601293059965061</t>
  </si>
  <si>
    <t>T200P687694499325285470</t>
  </si>
  <si>
    <t>314***@qq.com</t>
  </si>
  <si>
    <t>*陆</t>
  </si>
  <si>
    <t>1320</t>
  </si>
  <si>
    <t>2019-11-14 09:24:11</t>
  </si>
  <si>
    <t>BO2019111460108539580205</t>
  </si>
  <si>
    <t>316280580903580</t>
  </si>
  <si>
    <t>HJCOM==3200102041==2430085176220929==687880066204781851</t>
  </si>
  <si>
    <t>旅游佣金{687880066204781851}扣款</t>
  </si>
  <si>
    <t>1321</t>
  </si>
  <si>
    <t>BO2019111460224518580205</t>
  </si>
  <si>
    <t>316282108857580</t>
  </si>
  <si>
    <t>HJCAE==500000028690001031==241332558810929==687880066204781851</t>
  </si>
  <si>
    <t>代扣款（扣款用途：飞猪里程费用代扣(687880066204781851)扣款）</t>
  </si>
  <si>
    <t>1322</t>
  </si>
  <si>
    <t>2019-11-14 09:24:10</t>
  </si>
  <si>
    <t>2019103022001114025715541331</t>
  </si>
  <si>
    <t>601268684160021</t>
  </si>
  <si>
    <t>T200P687880066204781851</t>
  </si>
  <si>
    <t>159******81</t>
  </si>
  <si>
    <t>*少聪</t>
  </si>
  <si>
    <t>花呗交易号[2019103022001114025715541331]</t>
  </si>
  <si>
    <t>1323</t>
  </si>
  <si>
    <t>2019-11-14 09:23:45</t>
  </si>
  <si>
    <t>BO2019111460260795580205</t>
  </si>
  <si>
    <t>316282039279580</t>
  </si>
  <si>
    <t>HJCAE==500000028690001031==241380311010929==687675680076781851</t>
  </si>
  <si>
    <t>代扣款（扣款用途：飞猪里程费用代扣(687675680076781851)扣款）</t>
  </si>
  <si>
    <t>1324</t>
  </si>
  <si>
    <t>BO2019111460173592580205</t>
  </si>
  <si>
    <t>316281769862580</t>
  </si>
  <si>
    <t>HJCOM==3200102041==2430083976600929==687675680076781851</t>
  </si>
  <si>
    <t>旅游佣金{687675680076781851}扣款</t>
  </si>
  <si>
    <t>1325</t>
  </si>
  <si>
    <t>2019-11-14 09:23:44</t>
  </si>
  <si>
    <t>2019103022001114025714847265</t>
  </si>
  <si>
    <t>601269756725021</t>
  </si>
  <si>
    <t>T200P687675680076781851</t>
  </si>
  <si>
    <t>花呗交易号[2019103022001114025714847265]</t>
  </si>
  <si>
    <t>1326</t>
  </si>
  <si>
    <t>2019-11-14 09:23:36</t>
  </si>
  <si>
    <t>BO2019111460217237580205</t>
  </si>
  <si>
    <t>316282356038580</t>
  </si>
  <si>
    <t>HJCAE==500000028690001031==241359628980929==688232611485044784</t>
  </si>
  <si>
    <t>代扣款（扣款用途：飞猪里程费用代扣(688232611485044784)扣款）</t>
  </si>
  <si>
    <t>1327</t>
  </si>
  <si>
    <t>BO2019111460167109580205</t>
  </si>
  <si>
    <t>316282840921580</t>
  </si>
  <si>
    <t>HJCOM==3200102041==2430082782970929==688232611485044784</t>
  </si>
  <si>
    <t>旅游佣金{688232611485044784}扣款</t>
  </si>
  <si>
    <t>1328</t>
  </si>
  <si>
    <t>2019-11-14 09:23:35</t>
  </si>
  <si>
    <t>2019103022001194285713757104</t>
  </si>
  <si>
    <t>600846533782281</t>
  </si>
  <si>
    <t>T200P688232611485044784</t>
  </si>
  <si>
    <t>花呗交易号[2019103022001194285713757104]</t>
  </si>
  <si>
    <t>1329</t>
  </si>
  <si>
    <t>2019-11-14 09:22:47</t>
  </si>
  <si>
    <t>BO2019111459978470580205</t>
  </si>
  <si>
    <t>316280392700580</t>
  </si>
  <si>
    <t>HJCAE==500000028690001031==241342943120929==686292128750804457</t>
  </si>
  <si>
    <t>代扣款（扣款用途：飞猪里程费用代扣(686292128750804457)扣款）</t>
  </si>
  <si>
    <t>1330</t>
  </si>
  <si>
    <t>BO2019111460110536580205</t>
  </si>
  <si>
    <t>316280808927580</t>
  </si>
  <si>
    <t>HJCOM==3200102041==2430086952200929==686292128750804457</t>
  </si>
  <si>
    <t>旅游佣金{686292128750804457}扣款</t>
  </si>
  <si>
    <t>1331</t>
  </si>
  <si>
    <t>2019-11-14 09:22:46</t>
  </si>
  <si>
    <t>2019102922001167815716457655</t>
  </si>
  <si>
    <t>601578030755811</t>
  </si>
  <si>
    <t>T200P686292128750804457</t>
  </si>
  <si>
    <t>153******26</t>
  </si>
  <si>
    <t>*贤江</t>
  </si>
  <si>
    <t>花呗交易号[2019102922001167815716457655]</t>
  </si>
  <si>
    <t>1332</t>
  </si>
  <si>
    <t>2019-11-14 09:22:26</t>
  </si>
  <si>
    <t>BO2019111460220292580205</t>
  </si>
  <si>
    <t>316281911425580</t>
  </si>
  <si>
    <t>HJCOM==3200102041==2430094405310929==688329219444804457</t>
  </si>
  <si>
    <t>旅游佣金{688329219444804457}扣款</t>
  </si>
  <si>
    <t>1333</t>
  </si>
  <si>
    <t>BO2019111460116370580205</t>
  </si>
  <si>
    <t>316280861430580</t>
  </si>
  <si>
    <t>HJCAE==500000028690001031==241335648470929==688329219444804457</t>
  </si>
  <si>
    <t>代扣款（扣款用途：飞猪里程费用代扣(688329219444804457)扣款）</t>
  </si>
  <si>
    <t>1334</t>
  </si>
  <si>
    <t>2019-11-14 09:22:25</t>
  </si>
  <si>
    <t>2019103022001167815717821329</t>
  </si>
  <si>
    <t>601574818610811</t>
  </si>
  <si>
    <t>T200P688329219444804457</t>
  </si>
  <si>
    <t>花呗交易号[2019103022001167815717821329]</t>
  </si>
  <si>
    <t>1335</t>
  </si>
  <si>
    <t>2019-11-14 09:21:36</t>
  </si>
  <si>
    <t>BO2019111460099483580205</t>
  </si>
  <si>
    <t>316282038962580</t>
  </si>
  <si>
    <t>HJCAE==500000028690001031==241340843000929==688550657544906484</t>
  </si>
  <si>
    <t>代扣款（扣款用途：飞猪里程费用代扣(688550657544906484)扣款）</t>
  </si>
  <si>
    <t>1336</t>
  </si>
  <si>
    <t>BO2019111460081106580205</t>
  </si>
  <si>
    <t>316281976919580</t>
  </si>
  <si>
    <t>HJCOM==3200102041==2430080773610929==688550657544906484</t>
  </si>
  <si>
    <t>旅游佣金{688550657544906484}扣款</t>
  </si>
  <si>
    <t>1337</t>
  </si>
  <si>
    <t>2019-11-14 09:21:35</t>
  </si>
  <si>
    <t>2019103122001102435708191664</t>
  </si>
  <si>
    <t>601343091658431</t>
  </si>
  <si>
    <t>T200P688550657544906484</t>
  </si>
  <si>
    <t>159******77</t>
  </si>
  <si>
    <t>*婷婷</t>
  </si>
  <si>
    <t>1338</t>
  </si>
  <si>
    <t>2019-11-14 09:20:52</t>
  </si>
  <si>
    <t>BO2019111460054724580205</t>
  </si>
  <si>
    <t>316280580453580</t>
  </si>
  <si>
    <t>HJCOM==3200102041==2430077085440929==565118212888297492</t>
  </si>
  <si>
    <t>旅游佣金{565118212888297492}扣款</t>
  </si>
  <si>
    <t>1339</t>
  </si>
  <si>
    <t>BO2019111460049476580205</t>
  </si>
  <si>
    <t>316282187428580</t>
  </si>
  <si>
    <t>HJCAE==500000028690001031==241348834750929==565118212888297492</t>
  </si>
  <si>
    <t>代扣款（扣款用途：飞猪里程费用代扣(565118212888297492)扣款）</t>
  </si>
  <si>
    <t>1340</t>
  </si>
  <si>
    <t>2019-11-14 09:20:51</t>
  </si>
  <si>
    <t>2019103122001153225715938746</t>
  </si>
  <si>
    <t>601241462884221</t>
  </si>
  <si>
    <t>T200P565118212888297492</t>
  </si>
  <si>
    <t>200***@163.com</t>
  </si>
  <si>
    <t>*烨</t>
  </si>
  <si>
    <t>2019103102862929070222500312305</t>
  </si>
  <si>
    <t>1341</t>
  </si>
  <si>
    <t>2019-11-14 09:20:36</t>
  </si>
  <si>
    <t>BO2019111460222579580205</t>
  </si>
  <si>
    <t>316282146216580</t>
  </si>
  <si>
    <t>HJCAE==500000028690001031==241328395780929==688926530793595312</t>
  </si>
  <si>
    <t>代扣款（扣款用途：飞猪里程费用代扣(688926530793595312)扣款）</t>
  </si>
  <si>
    <t>1342</t>
  </si>
  <si>
    <t>2019-11-14 09:20:35</t>
  </si>
  <si>
    <t>BO2019111460217187580205</t>
  </si>
  <si>
    <t>316282801500580</t>
  </si>
  <si>
    <t>HJCOM==3200102041==2430091402310929==688926530793595312</t>
  </si>
  <si>
    <t>旅游佣金{688926530793595312}扣款</t>
  </si>
  <si>
    <t>1343</t>
  </si>
  <si>
    <t>2019103122001147815719692917</t>
  </si>
  <si>
    <t>601577993839811</t>
  </si>
  <si>
    <t>T200P688926530793595312</t>
  </si>
  <si>
    <t>153******19</t>
  </si>
  <si>
    <t>*佳旗</t>
  </si>
  <si>
    <t>1344</t>
  </si>
  <si>
    <t>2019-11-14 09:20:06</t>
  </si>
  <si>
    <t>BO2019111460028051580205</t>
  </si>
  <si>
    <t>316282285185580</t>
  </si>
  <si>
    <t>HJCOM==3200102041==2430073697830929==688804928509618440</t>
  </si>
  <si>
    <t>旅游佣金{688804928509618440}扣款</t>
  </si>
  <si>
    <t>1345</t>
  </si>
  <si>
    <t>BO2019111460081093580205</t>
  </si>
  <si>
    <t>316280706533580</t>
  </si>
  <si>
    <t>HJCAE==500000028690001031==241353331000929==688804928509618440</t>
  </si>
  <si>
    <t>代扣款（扣款用途：飞猪里程费用代扣(688804928509618440)扣款）</t>
  </si>
  <si>
    <t>1346</t>
  </si>
  <si>
    <t>2019-11-14 09:20:05</t>
  </si>
  <si>
    <t>2019103122001140735710213935</t>
  </si>
  <si>
    <t>316530367220731</t>
  </si>
  <si>
    <t>T200P688804928509618440</t>
  </si>
  <si>
    <t>花呗交易号[2019103122001140735710213935]</t>
  </si>
  <si>
    <t>1347</t>
  </si>
  <si>
    <t>2019-11-14 09:19:50</t>
  </si>
  <si>
    <t>BO2019111460169723580205</t>
  </si>
  <si>
    <t>316282108167580</t>
  </si>
  <si>
    <t>HJCAE==500000028690001031==241346636400929==689021473623738226</t>
  </si>
  <si>
    <t>代扣款（扣款用途：飞猪里程费用代扣(689021473623738226)扣款）</t>
  </si>
  <si>
    <t>1348</t>
  </si>
  <si>
    <t>BO2019111460204083580205</t>
  </si>
  <si>
    <t>316282485704580</t>
  </si>
  <si>
    <t>HJCOM==3200102041==2430087025240929==689021473623738226</t>
  </si>
  <si>
    <t>旅游佣金{689021473623738226}扣款</t>
  </si>
  <si>
    <t>1349</t>
  </si>
  <si>
    <t>2019-11-14 09:19:49</t>
  </si>
  <si>
    <t>2019103122001155825716749116</t>
  </si>
  <si>
    <t>601262984885821</t>
  </si>
  <si>
    <t>T200P689021473623738226</t>
  </si>
  <si>
    <t>花呗交易号[2019103122001155825716749116]</t>
  </si>
  <si>
    <t>1350</t>
  </si>
  <si>
    <t>2019-11-14 09:19:19</t>
  </si>
  <si>
    <t>BO2019111460108486580205</t>
  </si>
  <si>
    <t>316281760199580</t>
  </si>
  <si>
    <t>HJCOM==3200102041==2430074784400929==570962028991823808</t>
  </si>
  <si>
    <t>旅游佣金{570962028991823808}扣款</t>
  </si>
  <si>
    <t>1351</t>
  </si>
  <si>
    <t>2019-11-14 09:19:18</t>
  </si>
  <si>
    <t>BO2019111460064581580205</t>
  </si>
  <si>
    <t>316280924060580</t>
  </si>
  <si>
    <t>HJCAE==500000028690001031==241376112200929==570962028991823808</t>
  </si>
  <si>
    <t>代扣款（扣款用途：飞猪里程费用代扣(570962028991823808)扣款）</t>
  </si>
  <si>
    <t>1352</t>
  </si>
  <si>
    <t>2019103122001129885715342558</t>
  </si>
  <si>
    <t>600847352399881</t>
  </si>
  <si>
    <t>T200P570962028991823808</t>
  </si>
  <si>
    <t>188******36</t>
  </si>
  <si>
    <t>*青霞</t>
  </si>
  <si>
    <t>花呗交易号[2019103122001129885715342558]</t>
  </si>
  <si>
    <t>1353</t>
  </si>
  <si>
    <t>2019-11-14 09:18:07</t>
  </si>
  <si>
    <t>BO2019111460225841580205</t>
  </si>
  <si>
    <t>316281501177580</t>
  </si>
  <si>
    <t>HJCOM==3200102041==2430074576580929==690774817991073820</t>
  </si>
  <si>
    <t>旅游佣金{690774817991073820}扣款</t>
  </si>
  <si>
    <t>1354</t>
  </si>
  <si>
    <t>BO2019111459990393580205</t>
  </si>
  <si>
    <t>316280991427580</t>
  </si>
  <si>
    <t>HJCAE==500000028690001031==241370817090929==690774817991073820</t>
  </si>
  <si>
    <t>代扣款（扣款用途：飞猪里程费用代扣(690774817991073820)扣款）</t>
  </si>
  <si>
    <t>1355</t>
  </si>
  <si>
    <t>2019-11-14 09:18:06</t>
  </si>
  <si>
    <t>2019110122001186425708995127</t>
  </si>
  <si>
    <t>601188771048421</t>
  </si>
  <si>
    <t>T200P690774817991073820</t>
  </si>
  <si>
    <t>cor***@hotmail.com</t>
  </si>
  <si>
    <t>*嘉玮</t>
  </si>
  <si>
    <t>2019110102881128160242500311605</t>
  </si>
  <si>
    <t>1356</t>
  </si>
  <si>
    <t>2019-11-14 09:17:26</t>
  </si>
  <si>
    <t>BO2019111459966483580205</t>
  </si>
  <si>
    <t>316281307951580</t>
  </si>
  <si>
    <t>HJCAE==500000028690001031==241352829270929==690886689981738226</t>
  </si>
  <si>
    <t>代扣款（扣款用途：飞猪里程费用代扣(690886689981738226)扣款）</t>
  </si>
  <si>
    <t>1357</t>
  </si>
  <si>
    <t>BO2019111460079601580205</t>
  </si>
  <si>
    <t>316281875402580</t>
  </si>
  <si>
    <t>HJCOM==3200102041==2430073970430929==690886689981738226</t>
  </si>
  <si>
    <t>旅游佣金{690886689981738226}扣款</t>
  </si>
  <si>
    <t>1358</t>
  </si>
  <si>
    <t>2019-11-14 09:17:25</t>
  </si>
  <si>
    <t>2019110122001155825717982035</t>
  </si>
  <si>
    <t>601259191813821</t>
  </si>
  <si>
    <t>T200P690886689981738226</t>
  </si>
  <si>
    <t>花呗交易号[2019110122001155825717982035]</t>
  </si>
  <si>
    <t>1359</t>
  </si>
  <si>
    <t>2019-11-14 09:17:23</t>
  </si>
  <si>
    <t>BO2019111459929483580205</t>
  </si>
  <si>
    <t>316282666707580</t>
  </si>
  <si>
    <t>HJCOM==3200102041==2430084412280929==690642464733778749</t>
  </si>
  <si>
    <t>旅游佣金{690642464733778749}扣款</t>
  </si>
  <si>
    <t>1360</t>
  </si>
  <si>
    <t>BO2019111460007769580205</t>
  </si>
  <si>
    <t>316281727031580</t>
  </si>
  <si>
    <t>HJCAE==500000028690001031==241365119270929==690642464733778749</t>
  </si>
  <si>
    <t>代扣款（扣款用途：飞猪里程费用代扣(690642464733778749)扣款）</t>
  </si>
  <si>
    <t>1361</t>
  </si>
  <si>
    <t>2019-11-14 09:17:22</t>
  </si>
  <si>
    <t>2019110122001139475708289967</t>
  </si>
  <si>
    <t>601350457340471</t>
  </si>
  <si>
    <t>T200P690642464733778749</t>
  </si>
  <si>
    <t>wjc***@163.com</t>
  </si>
  <si>
    <t>*季春</t>
  </si>
  <si>
    <t>1362</t>
  </si>
  <si>
    <t>2019-11-14 09:16:46</t>
  </si>
  <si>
    <t>BO2019111460217149580205</t>
  </si>
  <si>
    <t>316282525918580</t>
  </si>
  <si>
    <t>HJCOM==3200102041==2430081426990929==690451523536595312</t>
  </si>
  <si>
    <t>旅游佣金{690451523536595312}扣款</t>
  </si>
  <si>
    <t>1363</t>
  </si>
  <si>
    <t>BO2019111460171882580205</t>
  </si>
  <si>
    <t>316282071667580</t>
  </si>
  <si>
    <t>HJCAE==500000028690001031==241358423750929==690451523536595312</t>
  </si>
  <si>
    <t>代扣款（扣款用途：飞猪里程费用代扣(690451523536595312)扣款）</t>
  </si>
  <si>
    <t>1364</t>
  </si>
  <si>
    <t>2019-11-14 09:16:45</t>
  </si>
  <si>
    <t>2019110122001147815720656103</t>
  </si>
  <si>
    <t>601572825280811</t>
  </si>
  <si>
    <t>T200P690451523536595312</t>
  </si>
  <si>
    <t>1365</t>
  </si>
  <si>
    <t>2019-11-14 09:16:35</t>
  </si>
  <si>
    <t>BO2019111460129583580205</t>
  </si>
  <si>
    <t>316281080859580</t>
  </si>
  <si>
    <t>HJCAE==500000028690001031==241329581280929==690136097890330117</t>
  </si>
  <si>
    <t>代扣款（扣款用途：飞猪里程费用代扣(690136097890330117)扣款）</t>
  </si>
  <si>
    <t>1366</t>
  </si>
  <si>
    <t>BO2019111459991948580205</t>
  </si>
  <si>
    <t>316281053871580</t>
  </si>
  <si>
    <t>HJCOM==3200102041==2430081125620929==690136097890330117</t>
  </si>
  <si>
    <t>旅游佣金{690136097890330117}扣款</t>
  </si>
  <si>
    <t>1367</t>
  </si>
  <si>
    <t>2019-11-14 09:16:34</t>
  </si>
  <si>
    <t>2019110122001110035716606268</t>
  </si>
  <si>
    <t>601488379428031</t>
  </si>
  <si>
    <t>T200P690136097890330117</t>
  </si>
  <si>
    <t>jen***@126.com</t>
  </si>
  <si>
    <t>花呗交易号[2019110122001110035716606268]</t>
  </si>
  <si>
    <t>1368</t>
  </si>
  <si>
    <t>2019-11-14 09:16:28</t>
  </si>
  <si>
    <t>BO2019111460000654580205</t>
  </si>
  <si>
    <t>316281601533580</t>
  </si>
  <si>
    <t>HJCOM==3200102041==2430069388560929==565382149022403894</t>
  </si>
  <si>
    <t>旅游佣金{565382149022403894}扣款</t>
  </si>
  <si>
    <t>1369</t>
  </si>
  <si>
    <t>BO2019111460137736580205</t>
  </si>
  <si>
    <t>316281944946580</t>
  </si>
  <si>
    <t>HJCAE==500000028690001031==241368515780929==565382149022403894</t>
  </si>
  <si>
    <t>代扣款（扣款用途：飞猪里程费用代扣(565382149022403894)扣款）</t>
  </si>
  <si>
    <t>1370</t>
  </si>
  <si>
    <t>2019-11-14 09:16:27</t>
  </si>
  <si>
    <t>2019110122001110165714783654</t>
  </si>
  <si>
    <t>600835153551161</t>
  </si>
  <si>
    <t>T200P565382149022403894</t>
  </si>
  <si>
    <t>137******10</t>
  </si>
  <si>
    <t>*小华</t>
  </si>
  <si>
    <t>1371</t>
  </si>
  <si>
    <t>2019-11-14 09:15:17</t>
  </si>
  <si>
    <t>BO2019111460188800580205</t>
  </si>
  <si>
    <t>316282647177580</t>
  </si>
  <si>
    <t>HJCOM==3200102041==2430074148520929==573130679518932925</t>
  </si>
  <si>
    <t>旅游佣金{573130679518932925}扣款</t>
  </si>
  <si>
    <t>1372</t>
  </si>
  <si>
    <t>BO2019111460066002580205</t>
  </si>
  <si>
    <t>316281654497580</t>
  </si>
  <si>
    <t>HJCAE==500000028690001031==241273687080929==573130679518932925</t>
  </si>
  <si>
    <t>代扣款（扣款用途：飞猪里程费用代扣(573130679518932925)扣款）</t>
  </si>
  <si>
    <t>1373</t>
  </si>
  <si>
    <t>2019-11-14 09:15:16</t>
  </si>
  <si>
    <t>2019110222001120575707620724</t>
  </si>
  <si>
    <t>316056389315571</t>
  </si>
  <si>
    <t>T200P573130679518932925</t>
  </si>
  <si>
    <t>138******31</t>
  </si>
  <si>
    <t>*旻哲</t>
  </si>
  <si>
    <t>2019110202207927180257520211905</t>
  </si>
  <si>
    <t>1374</t>
  </si>
  <si>
    <t>2019-11-14 09:14:39</t>
  </si>
  <si>
    <t>BO2019111459982920580205</t>
  </si>
  <si>
    <t>316280183570580</t>
  </si>
  <si>
    <t>HJCOM==3200102041==2430077027580929==573224309676913672</t>
  </si>
  <si>
    <t>旅游佣金{573224309676913672}扣款</t>
  </si>
  <si>
    <t>1375</t>
  </si>
  <si>
    <t>2019-11-14 09:14:38</t>
  </si>
  <si>
    <t>BO2019111460222519580205</t>
  </si>
  <si>
    <t>316282284508580</t>
  </si>
  <si>
    <t>HJCAE==500000028690001031==241346229840929==573224309676913672</t>
  </si>
  <si>
    <t>代扣款（扣款用途：飞猪里程费用代扣(573224309676913672)扣款）</t>
  </si>
  <si>
    <t>1376</t>
  </si>
  <si>
    <t>2019-11-14 09:14:37</t>
  </si>
  <si>
    <t>2019110222001175295715865523</t>
  </si>
  <si>
    <t>601318692976291</t>
  </si>
  <si>
    <t>T200P573224309676913672</t>
  </si>
  <si>
    <t>312***@qq.com</t>
  </si>
  <si>
    <t>*妙燕</t>
  </si>
  <si>
    <t>1377</t>
  </si>
  <si>
    <t>2019-11-14 09:14:03</t>
  </si>
  <si>
    <t>BO2019111460101276580205</t>
  </si>
  <si>
    <t>316280579572580</t>
  </si>
  <si>
    <t>HJCOM==3200102041==2430077021740929==691494817281753637</t>
  </si>
  <si>
    <t>旅游佣金{691494817281753637}扣款</t>
  </si>
  <si>
    <t>1378</t>
  </si>
  <si>
    <t>BO2019111459955853580205</t>
  </si>
  <si>
    <t>316282376990580</t>
  </si>
  <si>
    <t>HJCAE==500000028690001031==241374109180929==691494817281753637</t>
  </si>
  <si>
    <t>代扣款（扣款用途：飞猪里程费用代扣(691494817281753637)扣款）</t>
  </si>
  <si>
    <t>1379</t>
  </si>
  <si>
    <t>2019-11-14 09:14:02</t>
  </si>
  <si>
    <t>2019110222001131785711067213</t>
  </si>
  <si>
    <t>317922500750781</t>
  </si>
  <si>
    <t>T200P691494817281753637</t>
  </si>
  <si>
    <t>yun***@163.com</t>
  </si>
  <si>
    <t>*晶晶</t>
  </si>
  <si>
    <t>花呗交易号[2019110222001131785711067213]</t>
  </si>
  <si>
    <t>1380</t>
  </si>
  <si>
    <t>2019-11-14 09:13:54</t>
  </si>
  <si>
    <t>BO2019111460224421580205</t>
  </si>
  <si>
    <t>316282230524580</t>
  </si>
  <si>
    <t>HJCOM==3200102041==2430070459660929==691438912008897678</t>
  </si>
  <si>
    <t>旅游佣金{691438912008897678}扣款</t>
  </si>
  <si>
    <t>1381</t>
  </si>
  <si>
    <t>BO2019111459995181580205</t>
  </si>
  <si>
    <t>316281828310580</t>
  </si>
  <si>
    <t>HJCAE==500000028690001031==241376406310929==691438912008897678</t>
  </si>
  <si>
    <t>代扣款（扣款用途：飞猪里程费用代扣(691438912008897678)扣款）</t>
  </si>
  <si>
    <t>1382</t>
  </si>
  <si>
    <t>2019-11-14 09:13:53</t>
  </si>
  <si>
    <t>2019110222001184301409400011</t>
  </si>
  <si>
    <t>321374859256301</t>
  </si>
  <si>
    <t>T200P691438912008897678</t>
  </si>
  <si>
    <t>130******61</t>
  </si>
  <si>
    <t>*汉鹏</t>
  </si>
  <si>
    <t>花呗交易号[2019110222001184301409400011]</t>
  </si>
  <si>
    <t>1383</t>
  </si>
  <si>
    <t>2019-11-14 09:13:29</t>
  </si>
  <si>
    <t>BO2019111460214110580205</t>
  </si>
  <si>
    <t>316282323875580</t>
  </si>
  <si>
    <t>HJCOM==3200102041==2430072243050929==691615104196618440</t>
  </si>
  <si>
    <t>旅游佣金{691615104196618440}扣款</t>
  </si>
  <si>
    <t>1384</t>
  </si>
  <si>
    <t>BO2019111460130573580205</t>
  </si>
  <si>
    <t>316281923136580</t>
  </si>
  <si>
    <t>HJCAE==500000028690001031==241360218670929==691615104196618440</t>
  </si>
  <si>
    <t>代扣款（扣款用途：飞猪里程费用代扣(691615104196618440)扣款）</t>
  </si>
  <si>
    <t>1385</t>
  </si>
  <si>
    <t>2019-11-14 09:13:28</t>
  </si>
  <si>
    <t>2019110222001140735711596804</t>
  </si>
  <si>
    <t>316530598789731</t>
  </si>
  <si>
    <t>T200P691615104196618440</t>
  </si>
  <si>
    <t>花呗交易号[2019110222001140735711596804]</t>
  </si>
  <si>
    <t>1386</t>
  </si>
  <si>
    <t>2019-11-14 09:13:05</t>
  </si>
  <si>
    <t>BO2019111460253829580205</t>
  </si>
  <si>
    <t>316280085077580</t>
  </si>
  <si>
    <t>HJCAE==500000028690001031==241341534370929==692178691961063618</t>
  </si>
  <si>
    <t>代扣款（扣款用途：飞猪里程费用代扣(692178691961063618)扣款）</t>
  </si>
  <si>
    <t>1387</t>
  </si>
  <si>
    <t>BO2019111460234057580205</t>
  </si>
  <si>
    <t>316280826859580</t>
  </si>
  <si>
    <t>HJCOM==3200102041==2430070848290929==692178691961063618</t>
  </si>
  <si>
    <t>旅游佣金{692178691961063618}扣款</t>
  </si>
  <si>
    <t>1388</t>
  </si>
  <si>
    <t>2019-11-14 09:13:04</t>
  </si>
  <si>
    <t>2019110222001165501409219349</t>
  </si>
  <si>
    <t>316944214965501</t>
  </si>
  <si>
    <t>T200P692178691961063618</t>
  </si>
  <si>
    <t>135******15</t>
  </si>
  <si>
    <t>*武</t>
  </si>
  <si>
    <t>2019110215209112780250220211703</t>
  </si>
  <si>
    <t>1389</t>
  </si>
  <si>
    <t>2019-11-14 09:12:08</t>
  </si>
  <si>
    <t>BO2019111460182049580205</t>
  </si>
  <si>
    <t>316281417546580</t>
  </si>
  <si>
    <t>HJCOM==3200102041==2430072230650929==692418883140999739</t>
  </si>
  <si>
    <t>旅游佣金{692418883140999739}扣款</t>
  </si>
  <si>
    <t>1390</t>
  </si>
  <si>
    <t>BO2019111460232157580205</t>
  </si>
  <si>
    <t>316280898935580</t>
  </si>
  <si>
    <t>HJCAE==500000028690001031==241336637460929==692418883140999739</t>
  </si>
  <si>
    <t>代扣款（扣款用途：飞猪里程费用代扣(692418883140999739)扣款）</t>
  </si>
  <si>
    <t>1391</t>
  </si>
  <si>
    <t>2019-11-14 09:12:07</t>
  </si>
  <si>
    <t>2019110222001160985716572298</t>
  </si>
  <si>
    <t>601151037508981</t>
  </si>
  <si>
    <t>T200P692418883140999739</t>
  </si>
  <si>
    <t>joy***@hotmail.com</t>
  </si>
  <si>
    <t>*晓雯</t>
  </si>
  <si>
    <t>2019110202793527880298830102401</t>
  </si>
  <si>
    <t>1392</t>
  </si>
  <si>
    <t>2019-11-14 09:11:49</t>
  </si>
  <si>
    <t>BO2019111460185519580205</t>
  </si>
  <si>
    <t>316281345093580</t>
  </si>
  <si>
    <t>HJCOM==3200102041==2430059799100929==571484589795844005</t>
  </si>
  <si>
    <t>旅游佣金{571484589795844005}扣款</t>
  </si>
  <si>
    <t>1393</t>
  </si>
  <si>
    <t>BO2019111460235408580205</t>
  </si>
  <si>
    <t>316281224000580</t>
  </si>
  <si>
    <t>HJCAE==500000028690001031==241330748140929==571484589795844005</t>
  </si>
  <si>
    <t>代扣款（扣款用途：飞猪里程费用代扣(571484589795844005)扣款）</t>
  </si>
  <si>
    <t>1394</t>
  </si>
  <si>
    <t>2019-11-14 09:11:48</t>
  </si>
  <si>
    <t>2019110222001146015722111318</t>
  </si>
  <si>
    <t>601554241190011</t>
  </si>
  <si>
    <t>T200P571484589795844005</t>
  </si>
  <si>
    <t>*嫱洁</t>
  </si>
  <si>
    <t>花呗交易号[2019110222001146015722111318]</t>
  </si>
  <si>
    <t>1395</t>
  </si>
  <si>
    <t>2019-11-14 09:11:39</t>
  </si>
  <si>
    <t>BO2019111460095013580205</t>
  </si>
  <si>
    <t>316281618597580</t>
  </si>
  <si>
    <t>HJCAE==500000028690001031==241360518610929==693137570850913172</t>
  </si>
  <si>
    <t>代扣款（扣款用途：飞猪里程费用代扣(693137570850913172)扣款）</t>
  </si>
  <si>
    <t>1396</t>
  </si>
  <si>
    <t>BO2019111459936635580205</t>
  </si>
  <si>
    <t>316281807077580</t>
  </si>
  <si>
    <t>HJCOM==3200102041==2430071631470929==693137570850913172</t>
  </si>
  <si>
    <t>旅游佣金{693137570850913172}扣款</t>
  </si>
  <si>
    <t>1397</t>
  </si>
  <si>
    <t>2019110322001120665714629054</t>
  </si>
  <si>
    <t>316306240215661</t>
  </si>
  <si>
    <t>T200P693137570850913172</t>
  </si>
  <si>
    <t>tak***@foxmail.com</t>
  </si>
  <si>
    <t>*景芬</t>
  </si>
  <si>
    <t>1398</t>
  </si>
  <si>
    <t>2019-11-14 09:11:10</t>
  </si>
  <si>
    <t>BO2019111460241545580205</t>
  </si>
  <si>
    <t>316281858987580</t>
  </si>
  <si>
    <t>HJCOM==3200102041==2430072716550929==697717408572055648</t>
  </si>
  <si>
    <t>旅游佣金{697717408572055648}扣款</t>
  </si>
  <si>
    <t>1399</t>
  </si>
  <si>
    <t>BO2019111460147006580205</t>
  </si>
  <si>
    <t>316282589392580</t>
  </si>
  <si>
    <t>HJCAE==500000028690001031==241351623800929==697717408572055648</t>
  </si>
  <si>
    <t>代扣款（扣款用途：飞猪里程费用代扣(697717408572055648)扣款）</t>
  </si>
  <si>
    <t>1400</t>
  </si>
  <si>
    <t>2019-11-14 09:11:09</t>
  </si>
  <si>
    <t>2019110622001122525710521445</t>
  </si>
  <si>
    <t>317296720077521</t>
  </si>
  <si>
    <t>T200P697717408572055648</t>
  </si>
  <si>
    <t>467***@qq.com</t>
  </si>
  <si>
    <t>*想</t>
  </si>
  <si>
    <t>花呗交易号[2019110622001122525710521445]</t>
  </si>
  <si>
    <t>1401</t>
  </si>
  <si>
    <t>2019-11-14 09:10:45</t>
  </si>
  <si>
    <t>BO2019111460143934580205</t>
  </si>
  <si>
    <t>316281975407580</t>
  </si>
  <si>
    <t>HJCAE==500000028690001031==241325096020929==693278083763551477</t>
  </si>
  <si>
    <t>代扣款（扣款用途：飞猪里程费用代扣(693278083763551477)扣款）</t>
  </si>
  <si>
    <t>1402</t>
  </si>
  <si>
    <t>BO2019111460136043580205</t>
  </si>
  <si>
    <t>316281944154580</t>
  </si>
  <si>
    <t>HJCOM==3200102041==2430066355050929==693278083763551477</t>
  </si>
  <si>
    <t>旅游佣金{693278083763551477}扣款</t>
  </si>
  <si>
    <t>1403</t>
  </si>
  <si>
    <t>2019-11-14 09:10:44</t>
  </si>
  <si>
    <t>2019110322001136525709254131</t>
  </si>
  <si>
    <t>317298254585521</t>
  </si>
  <si>
    <t>T200P693278083763551477</t>
  </si>
  <si>
    <t>*莎莎</t>
  </si>
  <si>
    <t>花呗交易号[2019110322001136525709254131]</t>
  </si>
  <si>
    <t>1404</t>
  </si>
  <si>
    <t>2019-11-14 09:10:24</t>
  </si>
  <si>
    <t>BO2019111460000581580205</t>
  </si>
  <si>
    <t>316281233207580</t>
  </si>
  <si>
    <t>HJCAE==500000028690001031==241328586690929==693421347971459726</t>
  </si>
  <si>
    <t>代扣款（扣款用途：飞猪里程费用代扣(693421347971459726)扣款）</t>
  </si>
  <si>
    <t>1405</t>
  </si>
  <si>
    <t>BO2019111459970133580205</t>
  </si>
  <si>
    <t>316280826496580</t>
  </si>
  <si>
    <t>HJCOM==3200102041==2430060781250929==693421347971459726</t>
  </si>
  <si>
    <t>旅游佣金{693421347971459726}扣款</t>
  </si>
  <si>
    <t>1406</t>
  </si>
  <si>
    <t>2019-11-14 09:10:23</t>
  </si>
  <si>
    <t>2019110322001118401409334877</t>
  </si>
  <si>
    <t>317732128375401</t>
  </si>
  <si>
    <t>T200P693421347971459726</t>
  </si>
  <si>
    <t>151******41</t>
  </si>
  <si>
    <t>*义昌</t>
  </si>
  <si>
    <t>花呗交易号[2019110322001118401409334877]</t>
  </si>
  <si>
    <t>1407</t>
  </si>
  <si>
    <t>2019-11-14 09:10:18</t>
  </si>
  <si>
    <t>BO2019111459968216580205</t>
  </si>
  <si>
    <t>316280847765580</t>
  </si>
  <si>
    <t>HJCOM==3200102041==2430069331920929==693863298535811128</t>
  </si>
  <si>
    <t>旅游佣金{693863298535811128}扣款</t>
  </si>
  <si>
    <t>1408</t>
  </si>
  <si>
    <t>2019-11-14 09:10:17</t>
  </si>
  <si>
    <t>BO2019111460165711580205</t>
  </si>
  <si>
    <t>316281332603580</t>
  </si>
  <si>
    <t>HJCAE==500000028690001031==241326890700929==693863298535811128</t>
  </si>
  <si>
    <t>代扣款（扣款用途：飞猪里程费用代扣(693863298535811128)扣款）</t>
  </si>
  <si>
    <t>1409</t>
  </si>
  <si>
    <t>2019110322001110195717596869</t>
  </si>
  <si>
    <t>601360083996191</t>
  </si>
  <si>
    <t>T200P693863298535811128</t>
  </si>
  <si>
    <t>ric***@sina.com</t>
  </si>
  <si>
    <t>*永强</t>
  </si>
  <si>
    <t>2019110303015599770219500311709</t>
  </si>
  <si>
    <t>1410</t>
  </si>
  <si>
    <t>2019-11-14 09:09:56</t>
  </si>
  <si>
    <t>BO2019111460195395580205</t>
  </si>
  <si>
    <t>316281092551580</t>
  </si>
  <si>
    <t>HJCOM==3200102041==2430058286690929==693647619728663158</t>
  </si>
  <si>
    <t>旅游佣金{693647619728663158}扣款</t>
  </si>
  <si>
    <t>1411</t>
  </si>
  <si>
    <t>BO2019111460093849580205</t>
  </si>
  <si>
    <t>316282251024580</t>
  </si>
  <si>
    <t>HJCAE==500000028690001031==241345426110929==693647619728663158</t>
  </si>
  <si>
    <t>代扣款（扣款用途：飞猪里程费用代扣(693647619728663158)扣款）</t>
  </si>
  <si>
    <t>1412</t>
  </si>
  <si>
    <t>2019-11-14 09:09:55</t>
  </si>
  <si>
    <t>2019110322001126495709232302</t>
  </si>
  <si>
    <t>601258285133491</t>
  </si>
  <si>
    <t>T200P693647619728663158</t>
  </si>
  <si>
    <t>344***@qq.com</t>
  </si>
  <si>
    <t>2019110302870366790249630301800</t>
  </si>
  <si>
    <t>1413</t>
  </si>
  <si>
    <t>2019-11-14 09:09:40</t>
  </si>
  <si>
    <t>BO2019111460157493580205</t>
  </si>
  <si>
    <t>316281748059580</t>
  </si>
  <si>
    <t>HJCOM==3200102041==2430064062080929==571800270342184004</t>
  </si>
  <si>
    <t>旅游佣金{571800270342184004}扣款</t>
  </si>
  <si>
    <t>1414</t>
  </si>
  <si>
    <t>BO2019111460153211580205</t>
  </si>
  <si>
    <t>316281466584580</t>
  </si>
  <si>
    <t>HJCAE==500000028690001031==241374404830929==571800270342184004</t>
  </si>
  <si>
    <t>代扣款（扣款用途：飞猪里程费用代扣(571800270342184004)扣款）</t>
  </si>
  <si>
    <t>1415</t>
  </si>
  <si>
    <t>2019-11-14 09:09:39</t>
  </si>
  <si>
    <t>2019110322001147295717198413</t>
  </si>
  <si>
    <t>601321649430291</t>
  </si>
  <si>
    <t>T200P571800270342184004</t>
  </si>
  <si>
    <t>yjq***@163.com</t>
  </si>
  <si>
    <t>*俊清</t>
  </si>
  <si>
    <t>2019110302903639930229800302106</t>
  </si>
  <si>
    <t>1416</t>
  </si>
  <si>
    <t>2019-11-14 09:09:23</t>
  </si>
  <si>
    <t>BO2019111460183129580205</t>
  </si>
  <si>
    <t>316280423360580</t>
  </si>
  <si>
    <t>HJCAE==500000028690001031==241340231850929==693534336900740613</t>
  </si>
  <si>
    <t>代扣款（扣款用途：飞猪里程费用代扣(693534336900740613)扣款）</t>
  </si>
  <si>
    <t>1417</t>
  </si>
  <si>
    <t>BO2019111460064497580205</t>
  </si>
  <si>
    <t>316281997789580</t>
  </si>
  <si>
    <t>HJCOM==3200102041==2430065351520929==693534336900740613</t>
  </si>
  <si>
    <t>旅游佣金{693534336900740613}扣款</t>
  </si>
  <si>
    <t>1418</t>
  </si>
  <si>
    <t>2019-11-14 09:09:22</t>
  </si>
  <si>
    <t>2019110322001153835719323618</t>
  </si>
  <si>
    <t>601526787498831</t>
  </si>
  <si>
    <t>T200P693534336900740613</t>
  </si>
  <si>
    <t>cry***@yeah.net</t>
  </si>
  <si>
    <t>*克难</t>
  </si>
  <si>
    <t>花呗交易号[2019110322001153835719323618]</t>
  </si>
  <si>
    <t>1419</t>
  </si>
  <si>
    <t>2019-11-14 09:09:07</t>
  </si>
  <si>
    <t>BO2019111460187001580205</t>
  </si>
  <si>
    <t>316281639092580</t>
  </si>
  <si>
    <t>HJCOM==3200102041==2430062957480929==693534336901740613</t>
  </si>
  <si>
    <t>旅游佣金{693534336901740613}扣款</t>
  </si>
  <si>
    <t>1420</t>
  </si>
  <si>
    <t>2019-11-14 09:09:06</t>
  </si>
  <si>
    <t>BO2019111460094985580205</t>
  </si>
  <si>
    <t>316279720204580</t>
  </si>
  <si>
    <t>HJCAE==500000028690001031==241334436690929==693534336901740613</t>
  </si>
  <si>
    <t>代扣款（扣款用途：飞猪里程费用代扣(693534336901740613)扣款）</t>
  </si>
  <si>
    <t>1421</t>
  </si>
  <si>
    <t>2019-11-14 09:09:05</t>
  </si>
  <si>
    <t>2019110322001153835718940480</t>
  </si>
  <si>
    <t>601526178288831</t>
  </si>
  <si>
    <t>T200P693534336901740613</t>
  </si>
  <si>
    <t>花呗交易号[2019110322001153835718940480]</t>
  </si>
  <si>
    <t>1422</t>
  </si>
  <si>
    <t>2019-11-14 09:03:45</t>
  </si>
  <si>
    <t>BO2019111459999250580205</t>
  </si>
  <si>
    <t>316280897818580</t>
  </si>
  <si>
    <t>HJCAE==500000028690001031==241370103270929==695094306549112263</t>
  </si>
  <si>
    <t>代扣款（扣款用途：飞猪里程费用代扣(695094306549112263)扣款）</t>
  </si>
  <si>
    <t>1423</t>
  </si>
  <si>
    <t>BO2019111460138713580205</t>
  </si>
  <si>
    <t>316279906752580</t>
  </si>
  <si>
    <t>HJCOM==3200102041==2430063908030929==695094306549112263</t>
  </si>
  <si>
    <t>旅游佣金{695094306549112263}扣款</t>
  </si>
  <si>
    <t>1424</t>
  </si>
  <si>
    <t>2019-11-14 09:03:44</t>
  </si>
  <si>
    <t>2019110422001138295717427900</t>
  </si>
  <si>
    <t>601315413881291</t>
  </si>
  <si>
    <t>T200P695094306549112263</t>
  </si>
  <si>
    <t>s51***@qq.com</t>
  </si>
  <si>
    <t>*志为</t>
  </si>
  <si>
    <t>2019110402918150000229640301801</t>
  </si>
  <si>
    <t>1425</t>
  </si>
  <si>
    <t>2019-11-14 09:00:13</t>
  </si>
  <si>
    <t>BO2019111460057943580205</t>
  </si>
  <si>
    <t>316282046973580</t>
  </si>
  <si>
    <t>HJCAE==500000028690001031==241327478120929==690642464734778749</t>
  </si>
  <si>
    <t>代扣款（扣款用途：飞猪里程费用代扣(690642464734778749)扣款）</t>
  </si>
  <si>
    <t>1426</t>
  </si>
  <si>
    <t>2019-11-14 09:00:12</t>
  </si>
  <si>
    <t>BO2019111460049240580205</t>
  </si>
  <si>
    <t>316279997530580</t>
  </si>
  <si>
    <t>HJCOM==3200102041==2430051442880929==690642464734778749</t>
  </si>
  <si>
    <t>旅游佣金{690642464734778749}扣款</t>
  </si>
  <si>
    <t>1427</t>
  </si>
  <si>
    <t>2019110122001139475708289968</t>
  </si>
  <si>
    <t>601350097650471</t>
  </si>
  <si>
    <t>T200P690642464734778749</t>
  </si>
  <si>
    <t>1428</t>
  </si>
  <si>
    <t>2019-11-14 08:51:27</t>
  </si>
  <si>
    <t>BO2019111460091079580205</t>
  </si>
  <si>
    <t>316279185330580</t>
  </si>
  <si>
    <t>HJCAE==3200050031==241357400140929==701892643627892152</t>
  </si>
  <si>
    <t>代扣款（扣款用途：701892643627892152酒店扣佣）</t>
  </si>
  <si>
    <t>1429</t>
  </si>
  <si>
    <t>2019-11-14 08:51:26</t>
  </si>
  <si>
    <t>BO2019111460060936580205</t>
  </si>
  <si>
    <t>316281278434580</t>
  </si>
  <si>
    <t>HJCAE==500000028690001031==241297496490929==701892643627892152</t>
  </si>
  <si>
    <t>代扣款（扣款用途：飞猪里程费用代扣(701892643627892152)扣款）</t>
  </si>
  <si>
    <t>1430</t>
  </si>
  <si>
    <t>2019-11-14 08:51:25</t>
  </si>
  <si>
    <t>2019111022001172151414034093</t>
  </si>
  <si>
    <t>316984676015151</t>
  </si>
  <si>
    <t>T710P701892643627892152</t>
  </si>
  <si>
    <t>177******71</t>
  </si>
  <si>
    <t>*少瑞</t>
  </si>
  <si>
    <t>花呗交易号[2019111022001172151414034093]</t>
  </si>
  <si>
    <t>1431</t>
  </si>
  <si>
    <t>2019-11-14 08:12:26</t>
  </si>
  <si>
    <t>BO2019111460042365580205</t>
  </si>
  <si>
    <t>316280831954580</t>
  </si>
  <si>
    <t>HJCOM==3200102041==2429954718320929==694460482628679332</t>
  </si>
  <si>
    <t>旅游佣金{694460482628679332}扣款</t>
  </si>
  <si>
    <t>1432</t>
  </si>
  <si>
    <t>BO2019111460111210580205</t>
  </si>
  <si>
    <t>316280776472580</t>
  </si>
  <si>
    <t>HJCAE==500000028690001031==241301964800929==694460482628679332</t>
  </si>
  <si>
    <t>代扣款（扣款用途：飞猪里程费用代扣(694460482628679332)扣款）</t>
  </si>
  <si>
    <t>1433</t>
  </si>
  <si>
    <t>2019-11-14 08:12:25</t>
  </si>
  <si>
    <t>2019110422001192615706480186</t>
  </si>
  <si>
    <t>601452792269611</t>
  </si>
  <si>
    <t>T200P694460482628679332</t>
  </si>
  <si>
    <t>mur***@yahoo.co.jp</t>
  </si>
  <si>
    <t>* TOMOKO</t>
  </si>
  <si>
    <t>2019110402799719340261840202101</t>
  </si>
  <si>
    <t>1434</t>
  </si>
  <si>
    <t>2019-11-14 00:41:44</t>
  </si>
  <si>
    <t>BO2019111459931361580205</t>
  </si>
  <si>
    <t>316276672602580</t>
  </si>
  <si>
    <t>HJCOM==3200102041==2429787496790929==572251884412924302</t>
  </si>
  <si>
    <t>旅游佣金{572251884412924302}扣款</t>
  </si>
  <si>
    <t>1435</t>
  </si>
  <si>
    <t>BO2019111459794643580205</t>
  </si>
  <si>
    <t>316277578487580</t>
  </si>
  <si>
    <t>HJCAE==500000028690001031==241230747320929==572251884412924302</t>
  </si>
  <si>
    <t>代扣款（扣款用途：飞猪里程费用代扣(572251884412924302)扣款）</t>
  </si>
  <si>
    <t>1436</t>
  </si>
  <si>
    <t>2019-11-14 00:41:43</t>
  </si>
  <si>
    <t>2019110522001175751410431113</t>
  </si>
  <si>
    <t>316929362139751</t>
  </si>
  <si>
    <t>T200P572251884412924302</t>
  </si>
  <si>
    <t>189******99</t>
  </si>
  <si>
    <t>*国俊</t>
  </si>
  <si>
    <t>花呗交易号[2019110522001175751410431113]</t>
  </si>
  <si>
    <t>1437</t>
  </si>
  <si>
    <t>2019-11-14 00:00:31</t>
  </si>
  <si>
    <t>BO2019111459921574580205</t>
  </si>
  <si>
    <t>316278109954580</t>
  </si>
  <si>
    <t>HJCOM==3200102041==2429783825300929==688343874252394723</t>
  </si>
  <si>
    <t>旅游佣金{688343874252394723}扣款</t>
  </si>
  <si>
    <t>1438</t>
  </si>
  <si>
    <t>2019-11-13 23:21:56</t>
  </si>
  <si>
    <t>BO2019111359802282580205</t>
  </si>
  <si>
    <t>316275119012580</t>
  </si>
  <si>
    <t>HJCAE==500000028690001031==241209680050929==693915232341796139</t>
  </si>
  <si>
    <t>代扣款（扣款用途：飞猪里程费用代扣(693915232341796139)扣款）</t>
  </si>
  <si>
    <t>1439</t>
  </si>
  <si>
    <t>BO2019111359766866580205</t>
  </si>
  <si>
    <t>316275082972580</t>
  </si>
  <si>
    <t>HJCOM==3200102041==2429737055970929==693915232341796139</t>
  </si>
  <si>
    <t>旅游佣金{693915232341796139}扣款</t>
  </si>
  <si>
    <t>1440</t>
  </si>
  <si>
    <t>BO2019111359732496580205</t>
  </si>
  <si>
    <t>316275342563580</t>
  </si>
  <si>
    <t>HJCOM==3200102041==2429730273530929==571758380406709509</t>
  </si>
  <si>
    <t>旅游佣金{571758380406709509}扣款</t>
  </si>
  <si>
    <t>1441</t>
  </si>
  <si>
    <t>2019-11-13 23:21:55</t>
  </si>
  <si>
    <t>BO2019111359718576580205</t>
  </si>
  <si>
    <t>316277304818580</t>
  </si>
  <si>
    <t>HJCAE==500000028690001031==241237308310929==571758380406709509</t>
  </si>
  <si>
    <t>代扣款（扣款用途：飞猪里程费用代扣(571758380406709509)扣款）</t>
  </si>
  <si>
    <t>1442</t>
  </si>
  <si>
    <t>2019110322001151575708524197</t>
  </si>
  <si>
    <t>601198565899571</t>
  </si>
  <si>
    <t>T200P693915232341796139</t>
  </si>
  <si>
    <t>134******06</t>
  </si>
  <si>
    <t>*梦瑶</t>
  </si>
  <si>
    <t>2019110302240785330257510101809</t>
  </si>
  <si>
    <t>【漫游宝】日本wifi租赁4G无限流量出国旅游上网egg蛋随身wifi 等多件</t>
  </si>
  <si>
    <t>1443</t>
  </si>
  <si>
    <t>2019-11-13 23:21:54</t>
  </si>
  <si>
    <t>2019110322001119485709228105</t>
  </si>
  <si>
    <t>600787101226481</t>
  </si>
  <si>
    <t>T200P571758380406709509</t>
  </si>
  <si>
    <t>zy1***@126.com</t>
  </si>
  <si>
    <t>2019110302724606740248540101504</t>
  </si>
  <si>
    <t>1444</t>
  </si>
  <si>
    <t>2019-11-13 22:41:09</t>
  </si>
  <si>
    <t>BO2019111359778113580205</t>
  </si>
  <si>
    <t>316276492177580</t>
  </si>
  <si>
    <t>HJCAE==500000028690001031==241196671510929==697742851476033326</t>
  </si>
  <si>
    <t>代扣款（扣款用途：飞猪里程费用代扣(697742851476033326)扣款）</t>
  </si>
  <si>
    <t>1445</t>
  </si>
  <si>
    <t>BO2019111359689207580205</t>
  </si>
  <si>
    <t>316276408699580</t>
  </si>
  <si>
    <t>HJCOM==3200102041==2429690306260929==697742851476033326</t>
  </si>
  <si>
    <t>旅游佣金{697742851476033326}扣款</t>
  </si>
  <si>
    <t>1446</t>
  </si>
  <si>
    <t>2019-11-13 22:41:08</t>
  </si>
  <si>
    <t>2019110622001142925719834814</t>
  </si>
  <si>
    <t>600830434107921</t>
  </si>
  <si>
    <t>T200P697742851476033326</t>
  </si>
  <si>
    <t>z20***@126.com</t>
  </si>
  <si>
    <t>*敏</t>
  </si>
  <si>
    <t>花呗交易号[2019110622001142925719834814]</t>
  </si>
  <si>
    <t>1447</t>
  </si>
  <si>
    <t>2019-11-13 22:31:14</t>
  </si>
  <si>
    <t>BO2019111359678522580205</t>
  </si>
  <si>
    <t>316273974737580</t>
  </si>
  <si>
    <t>HJCAE==3200050031==241165683590929==573542356349055277</t>
  </si>
  <si>
    <t>代扣款（扣款用途：573542356349055277酒店扣佣）</t>
  </si>
  <si>
    <t>1448</t>
  </si>
  <si>
    <t>2019-11-13 22:31:13</t>
  </si>
  <si>
    <t>BO2019111359535848580205</t>
  </si>
  <si>
    <t>316274504742580</t>
  </si>
  <si>
    <t>HJCAE==500000028690001031==241181371750929==573542356349055277</t>
  </si>
  <si>
    <t>代扣款（扣款用途：飞猪里程费用代扣(573542356349055277)扣款）</t>
  </si>
  <si>
    <t>1449</t>
  </si>
  <si>
    <t>2019-11-13 22:31:12</t>
  </si>
  <si>
    <t>2019110622001158575710076466</t>
  </si>
  <si>
    <t>601198344252571</t>
  </si>
  <si>
    <t>T710P573542356349055277</t>
  </si>
  <si>
    <t>189******77</t>
  </si>
  <si>
    <t>2019110602323712540257510211409</t>
  </si>
  <si>
    <t>宿雾伊丽莎白酒店豪华大号床房</t>
  </si>
  <si>
    <t>1450</t>
  </si>
  <si>
    <t>2019-11-13 22:29:13</t>
  </si>
  <si>
    <t>BO2019111359615566580205</t>
  </si>
  <si>
    <t>316276521508580</t>
  </si>
  <si>
    <t>HJCOM==3200102041==2429667338750929==566163207875723198</t>
  </si>
  <si>
    <t>旅游佣金{566163207875723198}扣款</t>
  </si>
  <si>
    <t>1451</t>
  </si>
  <si>
    <t>2019-11-13 22:29:12</t>
  </si>
  <si>
    <t>BO2019111359589169580205</t>
  </si>
  <si>
    <t>316276739196580</t>
  </si>
  <si>
    <t>HJCAE==500000028690001031==241189166610929==566163207875723198</t>
  </si>
  <si>
    <t>代扣款（扣款用途：飞猪里程费用代扣(566163207875723198)扣款）</t>
  </si>
  <si>
    <t>1452</t>
  </si>
  <si>
    <t>2019-11-13 22:29:11</t>
  </si>
  <si>
    <t>2019110522001159495711084871</t>
  </si>
  <si>
    <t>601253537169491</t>
  </si>
  <si>
    <t>T200P566163207875723198</t>
  </si>
  <si>
    <t>rua***@163.com</t>
  </si>
  <si>
    <t>*怡</t>
  </si>
  <si>
    <t>2019110502902778310249740302203</t>
  </si>
  <si>
    <t>越南wifi可选东南亚通用芽庄岘港随身wi-fi租赁4G无线移动上网egg</t>
  </si>
  <si>
    <t>1453</t>
  </si>
  <si>
    <t>2019-11-13 22:24:17</t>
  </si>
  <si>
    <t>BO2019111359659280580205</t>
  </si>
  <si>
    <t>316276389540580</t>
  </si>
  <si>
    <t>HJCOM==3200102041==2429650094790929==561168295009555489</t>
  </si>
  <si>
    <t>旅游佣金{561168295009555489}扣款</t>
  </si>
  <si>
    <t>1454</t>
  </si>
  <si>
    <t>BO2019111359543199580205</t>
  </si>
  <si>
    <t>316276111725580</t>
  </si>
  <si>
    <t>HJCAE==500000028690001031==241183167230929==561168295009555489</t>
  </si>
  <si>
    <t>代扣款（扣款用途：飞猪里程费用代扣(561168295009555489)扣款）</t>
  </si>
  <si>
    <t>1455</t>
  </si>
  <si>
    <t>2019-11-13 22:24:16</t>
  </si>
  <si>
    <t>2019101322001174530566127755</t>
  </si>
  <si>
    <t>316171647665531</t>
  </si>
  <si>
    <t>T200P561168295009555489</t>
  </si>
  <si>
    <t>134******99</t>
  </si>
  <si>
    <t>*德秀</t>
  </si>
  <si>
    <t>2019101312445308240253200112200</t>
  </si>
  <si>
    <t>1456</t>
  </si>
  <si>
    <t>2019-11-13 22:14:05</t>
  </si>
  <si>
    <t>BO2019111359564456580205</t>
  </si>
  <si>
    <t>316275662655580</t>
  </si>
  <si>
    <t>HJCOM==3200102041==2429640983910929==572034957723397905</t>
  </si>
  <si>
    <t>旅游佣金{572034957723397905}扣款</t>
  </si>
  <si>
    <t>1457</t>
  </si>
  <si>
    <t>2019-11-13 22:14:04</t>
  </si>
  <si>
    <t>BO2019111359772336580205</t>
  </si>
  <si>
    <t>316274849674580</t>
  </si>
  <si>
    <t>HJCAE==500000028690001031==241158086750929==572034957723397905</t>
  </si>
  <si>
    <t>代扣款（扣款用途：飞猪里程费用代扣(572034957723397905)扣款）</t>
  </si>
  <si>
    <t>1458</t>
  </si>
  <si>
    <t>2019-11-13 22:14:03</t>
  </si>
  <si>
    <t>2019110522001178351410460183</t>
  </si>
  <si>
    <t>316879006169351</t>
  </si>
  <si>
    <t>T200P572034957723397905</t>
  </si>
  <si>
    <t>cui***@hotmail.com</t>
  </si>
  <si>
    <t>*燕</t>
  </si>
  <si>
    <t>2019110515182350270235440112308</t>
  </si>
  <si>
    <t>1459</t>
  </si>
  <si>
    <t>2019-11-13 22:02:27</t>
  </si>
  <si>
    <t>BO2019111359695852580205</t>
  </si>
  <si>
    <t>316276752958580</t>
  </si>
  <si>
    <t>HJCAE==3200050031==241202036490929==676516706101525826</t>
  </si>
  <si>
    <t>代扣款（扣款用途：676516706101525826酒店扣佣）</t>
  </si>
  <si>
    <t>1460</t>
  </si>
  <si>
    <t>2019-11-13 22:02:26</t>
  </si>
  <si>
    <t>BO2019111359614015580205</t>
  </si>
  <si>
    <t>316273633930580</t>
  </si>
  <si>
    <t>HJCAE==500000028690001031==241206330500929==676516706101525826</t>
  </si>
  <si>
    <t>代扣款（扣款用途：飞猪里程费用代扣(676516706101525826)扣款）</t>
  </si>
  <si>
    <t>1461</t>
  </si>
  <si>
    <t>2019-11-13 22:02:25</t>
  </si>
  <si>
    <t>2019102222001182551403799710</t>
  </si>
  <si>
    <t>319852276455551</t>
  </si>
  <si>
    <t>T710P676516706101525826</t>
  </si>
  <si>
    <t>138******58</t>
  </si>
  <si>
    <t>*可迪</t>
  </si>
  <si>
    <t>2019102214484029400255140201801</t>
  </si>
  <si>
    <t>马尼拉马卡迪城市花园酒店无景观房</t>
  </si>
  <si>
    <t>1462</t>
  </si>
  <si>
    <t>2019-11-13 21:52:18</t>
  </si>
  <si>
    <t>20191113110070101506580023007468</t>
  </si>
  <si>
    <t>316275371879580</t>
  </si>
  <si>
    <t>1463</t>
  </si>
  <si>
    <t>2019-11-13 21:08:46</t>
  </si>
  <si>
    <t>BO2019111359554941580205</t>
  </si>
  <si>
    <t>316275207722580</t>
  </si>
  <si>
    <t>HJCAE==500000028690001031==241163419770929==572802894701701320</t>
  </si>
  <si>
    <t>代扣款（扣款用途：飞猪里程费用代扣(572802894701701320)扣款）</t>
  </si>
  <si>
    <t>1464</t>
  </si>
  <si>
    <t>BO2019111359439994580205</t>
  </si>
  <si>
    <t>316275970741580</t>
  </si>
  <si>
    <t>HJCOM==3200102041==2429548115440929==572802894701701320</t>
  </si>
  <si>
    <t>旅游佣金{572802894701701320}扣款</t>
  </si>
  <si>
    <t>1465</t>
  </si>
  <si>
    <t>2019-11-13 21:08:45</t>
  </si>
  <si>
    <t>2019110722001131151412606157</t>
  </si>
  <si>
    <t>316978497966151</t>
  </si>
  <si>
    <t>T200P572802894701701320</t>
  </si>
  <si>
    <t>*晨</t>
  </si>
  <si>
    <t>花呗交易号[2019110722001131151412606157]</t>
  </si>
  <si>
    <t>1466</t>
  </si>
  <si>
    <t>2019-11-13 21:04:46</t>
  </si>
  <si>
    <t>BO2019111359520948580205</t>
  </si>
  <si>
    <t>316274950469580</t>
  </si>
  <si>
    <t>HJCAE==500000028690001031==241123799730929==708328288024657838</t>
  </si>
  <si>
    <t>代扣款（扣款用途：飞猪里程费用代扣(708328288024657838)扣款）</t>
  </si>
  <si>
    <t>1467</t>
  </si>
  <si>
    <t>BO2019111359610252580205</t>
  </si>
  <si>
    <t>316276107315580</t>
  </si>
  <si>
    <t>HJCOM==3200102041==2429535322510929==708328288024657838</t>
  </si>
  <si>
    <t>旅游佣金{708328288024657838}扣款</t>
  </si>
  <si>
    <t>1468</t>
  </si>
  <si>
    <t>2019-11-13 21:04:45</t>
  </si>
  <si>
    <t>2019111122001121551412967929</t>
  </si>
  <si>
    <t>319851885784551</t>
  </si>
  <si>
    <t>T200P708328288024657838</t>
  </si>
  <si>
    <t>138******32</t>
  </si>
  <si>
    <t>*绍湘</t>
  </si>
  <si>
    <t>2019111115805084060255200202700</t>
  </si>
  <si>
    <t>1469</t>
  </si>
  <si>
    <t>2019-11-13 20:32:17</t>
  </si>
  <si>
    <t>BO2019111359517480580205</t>
  </si>
  <si>
    <t>316273474557580</t>
  </si>
  <si>
    <t>HJCOM==3200102041==2429476872200929==565910918906425292</t>
  </si>
  <si>
    <t>旅游佣金{565910918906425292}扣款</t>
  </si>
  <si>
    <t>1470</t>
  </si>
  <si>
    <t>2019-11-13 20:32:16</t>
  </si>
  <si>
    <t>BO2019111359556097580205</t>
  </si>
  <si>
    <t>316274510604580</t>
  </si>
  <si>
    <t>HJCAE==500000028690001031==241100491090929==565910918906425292</t>
  </si>
  <si>
    <t>代扣款（扣款用途：飞猪里程费用代扣(565910918906425292)扣款）</t>
  </si>
  <si>
    <t>1471</t>
  </si>
  <si>
    <t>BO2019111359441188580205</t>
  </si>
  <si>
    <t>316274009335580</t>
  </si>
  <si>
    <t>HJCAE==500000028690001031==241101291420929==694069665384713947</t>
  </si>
  <si>
    <t>代扣款（扣款用途：飞猪里程费用代扣(694069665384713947)扣款）</t>
  </si>
  <si>
    <t>1472</t>
  </si>
  <si>
    <t>BO2019111359362420580205</t>
  </si>
  <si>
    <t>316275310160580</t>
  </si>
  <si>
    <t>HJCOM==3200102041==2429487114150929==694069665384713947</t>
  </si>
  <si>
    <t>旅游佣金{694069665384713947}扣款</t>
  </si>
  <si>
    <t>1473</t>
  </si>
  <si>
    <t>BO2019111359446710580205</t>
  </si>
  <si>
    <t>316273521683580</t>
  </si>
  <si>
    <t>HJCOM==3200102041==2429486816300929==693797890031924617</t>
  </si>
  <si>
    <t>旅游佣金{693797890031924617}扣款</t>
  </si>
  <si>
    <t>1474</t>
  </si>
  <si>
    <t>BO2019111359362421580205</t>
  </si>
  <si>
    <t>316274198859580</t>
  </si>
  <si>
    <t>HJCAE==500000028690001031==241119671720929==693797890031924617</t>
  </si>
  <si>
    <t>代扣款（扣款用途：飞猪里程费用代扣(693797890031924617)扣款）</t>
  </si>
  <si>
    <t>1475</t>
  </si>
  <si>
    <t>2019-11-13 20:32:15</t>
  </si>
  <si>
    <t>2019110322001179495709071732</t>
  </si>
  <si>
    <t>601255899975491</t>
  </si>
  <si>
    <t>T200P565910918906425292</t>
  </si>
  <si>
    <t>fen***@hotmail.com</t>
  </si>
  <si>
    <t>*程程</t>
  </si>
  <si>
    <t>花呗交易号[2019110322001179495709071732]</t>
  </si>
  <si>
    <t>1476</t>
  </si>
  <si>
    <t>2019110322001132851409522715</t>
  </si>
  <si>
    <t>317193750299851</t>
  </si>
  <si>
    <t>T200P694069665384713947</t>
  </si>
  <si>
    <t>182******28</t>
  </si>
  <si>
    <t>*光明</t>
  </si>
  <si>
    <t>2019110315073326090285140311804</t>
  </si>
  <si>
    <t>1477</t>
  </si>
  <si>
    <t>2019110322001185485709106935</t>
  </si>
  <si>
    <t>600787315044481</t>
  </si>
  <si>
    <t>T200P693797890031924617</t>
  </si>
  <si>
    <t>*程</t>
  </si>
  <si>
    <t>日本wifi租赁4G无限流量无线移动漫游轮egg东京随身wi-fi旅游上网(淘里程代付20.00)</t>
  </si>
  <si>
    <t>花呗交易号[2019110322001185485709106935]</t>
  </si>
  <si>
    <t>1478</t>
  </si>
  <si>
    <t>2019-11-13 20:14:45</t>
  </si>
  <si>
    <t>BO2019111359530944580205</t>
  </si>
  <si>
    <t>316273931544580</t>
  </si>
  <si>
    <t>HJCAE==500000028690001031==241153222070929==698895074903286039</t>
  </si>
  <si>
    <t>代扣款（扣款用途：飞猪里程费用代扣(698895074903286039)扣款）</t>
  </si>
  <si>
    <t>1479</t>
  </si>
  <si>
    <t>BO2019111359583957580205</t>
  </si>
  <si>
    <t>316274744158580</t>
  </si>
  <si>
    <t>HJCOM==3200102041==2429463520060929==698895074903286039</t>
  </si>
  <si>
    <t>旅游佣金{698895074903286039}扣款</t>
  </si>
  <si>
    <t>1480</t>
  </si>
  <si>
    <t>2019-11-13 20:14:44</t>
  </si>
  <si>
    <t>2019110722001192095721467611</t>
  </si>
  <si>
    <t>601384791422091</t>
  </si>
  <si>
    <t>T200P698895074903286039</t>
  </si>
  <si>
    <t>138******37</t>
  </si>
  <si>
    <t>*允贞</t>
  </si>
  <si>
    <t>1481</t>
  </si>
  <si>
    <t>2019-11-13 19:54:29</t>
  </si>
  <si>
    <t>BO2019111359422524580205</t>
  </si>
  <si>
    <t>316274694713580</t>
  </si>
  <si>
    <t>HJCOM==3200102041==2429400096030929==566067557123527694</t>
  </si>
  <si>
    <t>旅游佣金{566067557123527694}扣款</t>
  </si>
  <si>
    <t>1482</t>
  </si>
  <si>
    <t>BO2019111359538110580205</t>
  </si>
  <si>
    <t>316272937967580</t>
  </si>
  <si>
    <t>HJCAE==500000028690001031==241101951210929==566067557123527694</t>
  </si>
  <si>
    <t>代扣款（扣款用途：飞猪里程费用代扣(566067557123527694)扣款）</t>
  </si>
  <si>
    <t>1483</t>
  </si>
  <si>
    <t>2019-11-13 19:54:28</t>
  </si>
  <si>
    <t>2019110422001156865717789327</t>
  </si>
  <si>
    <t>601210201168861</t>
  </si>
  <si>
    <t>T200P566067557123527694</t>
  </si>
  <si>
    <t>*文华</t>
  </si>
  <si>
    <t>1104901145338606</t>
  </si>
  <si>
    <t>1484</t>
  </si>
  <si>
    <t>2019-11-13 19:54:16</t>
  </si>
  <si>
    <t>BO2019111359583780580205</t>
  </si>
  <si>
    <t>316272152408580</t>
  </si>
  <si>
    <t>HJCOM==3200102041==2429424827560929==693955169560404925</t>
  </si>
  <si>
    <t>旅游佣金{693955169560404925}扣款</t>
  </si>
  <si>
    <t>1485</t>
  </si>
  <si>
    <t>2019-11-13 19:54:15</t>
  </si>
  <si>
    <t>BO2019111359299612580205</t>
  </si>
  <si>
    <t>316272481551580</t>
  </si>
  <si>
    <t>HJCAE==500000028690001031==241145914340929==693955169560404925</t>
  </si>
  <si>
    <t>代扣款（扣款用途：飞猪里程费用代扣(693955169560404925)扣款）</t>
  </si>
  <si>
    <t>1486</t>
  </si>
  <si>
    <t>2019-11-13 19:54:14</t>
  </si>
  <si>
    <t>2019110322001111745711682330</t>
  </si>
  <si>
    <t>601066891860741</t>
  </si>
  <si>
    <t>T200P693955169560404925</t>
  </si>
  <si>
    <t>cry***@live.cn</t>
  </si>
  <si>
    <t>1103181984701248</t>
  </si>
  <si>
    <t>1487</t>
  </si>
  <si>
    <t>2019-11-13 19:38:40</t>
  </si>
  <si>
    <t>BO2019111359264367580205</t>
  </si>
  <si>
    <t>316274651797580</t>
  </si>
  <si>
    <t>HJCAE==500000028690001031==241108429390929==693497473906450977</t>
  </si>
  <si>
    <t>代扣款（扣款用途：飞猪里程费用代扣(693497473906450977)扣款）</t>
  </si>
  <si>
    <t>1488</t>
  </si>
  <si>
    <t>BO2019111359561429580205</t>
  </si>
  <si>
    <t>316274603151580</t>
  </si>
  <si>
    <t>HJCOM==3200102041==2429377543000929==693497473906450977</t>
  </si>
  <si>
    <t>旅游佣金{693497473906450977}扣款</t>
  </si>
  <si>
    <t>1489</t>
  </si>
  <si>
    <t>2019-11-13 19:38:39</t>
  </si>
  <si>
    <t>2019110322001171875717140644</t>
  </si>
  <si>
    <t>601378889830871</t>
  </si>
  <si>
    <t>T200P693497473906450977</t>
  </si>
  <si>
    <t>137******73</t>
  </si>
  <si>
    <t>*瑶</t>
  </si>
  <si>
    <t>2019110302815745870287740112106</t>
  </si>
  <si>
    <t>欧洲wifi 可选欧洲49国通用高速4G 英国随身WIFI租赁热点手机上网</t>
  </si>
  <si>
    <t>1490</t>
  </si>
  <si>
    <t>2019-11-13 19:23:38</t>
  </si>
  <si>
    <t>BO2019111359336402580205</t>
  </si>
  <si>
    <t>316271274593580</t>
  </si>
  <si>
    <t>HJCAE==3200050031==241119903670929==566345894664596392</t>
  </si>
  <si>
    <t>代扣款（扣款用途：566345894664596392酒店扣佣）</t>
  </si>
  <si>
    <t>1491</t>
  </si>
  <si>
    <t>2019-11-13 19:23:37</t>
  </si>
  <si>
    <t>BO2019111359363694580205</t>
  </si>
  <si>
    <t>316273469737580</t>
  </si>
  <si>
    <t>HJCAE==500000028690001031==241106914430929==566345894664596392</t>
  </si>
  <si>
    <t>代扣款（扣款用途：飞猪里程费用代扣(566345894664596392)扣款）</t>
  </si>
  <si>
    <t>1492</t>
  </si>
  <si>
    <t>2019-11-13 19:23:36</t>
  </si>
  <si>
    <t>2019110522001188175719430643</t>
  </si>
  <si>
    <t>601346027767171</t>
  </si>
  <si>
    <t>T710P566345894664596392</t>
  </si>
  <si>
    <t>折扣</t>
  </si>
  <si>
    <t>183******00</t>
  </si>
  <si>
    <t>*弈晨</t>
  </si>
  <si>
    <t>首尔明洞花生酒店标准大床房(淘里程代付50.00)</t>
  </si>
  <si>
    <t>花呗交易号[2019110522001188175719430643]</t>
  </si>
  <si>
    <t>1493</t>
  </si>
  <si>
    <t>2019-11-13 18:56:36</t>
  </si>
  <si>
    <t>BO2019111359441661580205</t>
  </si>
  <si>
    <t>316273036426580</t>
  </si>
  <si>
    <t>HJCAE==3200050031==241089151540929==575082989727811315</t>
  </si>
  <si>
    <t>代扣款（扣款用途：575082989727811315酒店扣佣）</t>
  </si>
  <si>
    <t>1494</t>
  </si>
  <si>
    <t>2019-11-13 18:54:28</t>
  </si>
  <si>
    <t>2019111122001102225725243758</t>
  </si>
  <si>
    <t>601233353342221</t>
  </si>
  <si>
    <t>T710P575082989727811315</t>
  </si>
  <si>
    <t>153***@189.cn</t>
  </si>
  <si>
    <t>*雨晨</t>
  </si>
  <si>
    <t>2019111103386138310222730312400</t>
  </si>
  <si>
    <t>1495</t>
  </si>
  <si>
    <t>2019-11-13 18:51:07</t>
  </si>
  <si>
    <t>BO2019111359442885580205</t>
  </si>
  <si>
    <t>316272009773580</t>
  </si>
  <si>
    <t>HJCAE==500000028690001031==241055272750929==693837667629810580</t>
  </si>
  <si>
    <t>代扣款（扣款用途：飞猪里程费用代扣(693837667629810580)扣款）</t>
  </si>
  <si>
    <t>1496</t>
  </si>
  <si>
    <t>BO2019111359404975580205</t>
  </si>
  <si>
    <t>316273846864580</t>
  </si>
  <si>
    <t>HJCOM==3200102041==2429297357520929==693837667629810580</t>
  </si>
  <si>
    <t>旅游佣金{693837667629810580}扣款</t>
  </si>
  <si>
    <t>1497</t>
  </si>
  <si>
    <t>2019-11-13 18:51:06</t>
  </si>
  <si>
    <t>BO2019111359343155580205</t>
  </si>
  <si>
    <t>316273332384580</t>
  </si>
  <si>
    <t>HJCOM==3200102041==2429304622790929==693477666158042454</t>
  </si>
  <si>
    <t>旅游佣金{693477666158042454}扣款</t>
  </si>
  <si>
    <t>1498</t>
  </si>
  <si>
    <t>BO2019111359380869580205</t>
  </si>
  <si>
    <t>316272923264580</t>
  </si>
  <si>
    <t>HJCAE==500000028690001031==241078556360929==693477666158042454</t>
  </si>
  <si>
    <t>代扣款（扣款用途：飞猪里程费用代扣(693477666158042454)扣款）</t>
  </si>
  <si>
    <t>1499</t>
  </si>
  <si>
    <t>2019110322001186375717411981</t>
  </si>
  <si>
    <t>601294166806371</t>
  </si>
  <si>
    <t>T200P693837667629810580</t>
  </si>
  <si>
    <t>159******02</t>
  </si>
  <si>
    <t>*程飞</t>
  </si>
  <si>
    <t>2019110302882327770237540211307</t>
  </si>
  <si>
    <t>1500</t>
  </si>
  <si>
    <t>2019-11-13 18:51:05</t>
  </si>
  <si>
    <t>2019110322001199051410620783</t>
  </si>
  <si>
    <t>316860062709051</t>
  </si>
  <si>
    <t>T200P693477666158042454</t>
  </si>
  <si>
    <t>qii***@hotmail.com</t>
  </si>
  <si>
    <t>*黎</t>
  </si>
  <si>
    <t>花呗交易号[2019110322001199051410620783]</t>
  </si>
  <si>
    <t>1501</t>
  </si>
  <si>
    <t>2019-11-13 18:50:54</t>
  </si>
  <si>
    <t>2019110322001154245717140611</t>
  </si>
  <si>
    <t>600883015470241</t>
  </si>
  <si>
    <t>T200P693836161272789026</t>
  </si>
  <si>
    <t>182******48</t>
  </si>
  <si>
    <t>*翔</t>
  </si>
  <si>
    <t>花呗交易号[2019110322001154245717140611]</t>
  </si>
  <si>
    <t>1502</t>
  </si>
  <si>
    <t>2019-11-13 18:50:57</t>
  </si>
  <si>
    <t>BO2019111359176054580205</t>
  </si>
  <si>
    <t>316270272497580</t>
  </si>
  <si>
    <t>HJCOM==3200102041==2429307108380929==571695564873541811</t>
  </si>
  <si>
    <t>旅游佣金{571695564873541811}扣款</t>
  </si>
  <si>
    <t>1503</t>
  </si>
  <si>
    <t>2019-11-13 18:50:56</t>
  </si>
  <si>
    <t>BO2019111359433079580205</t>
  </si>
  <si>
    <t>316273085932580</t>
  </si>
  <si>
    <t>HJCOM==3200102041==2429307607450929==693836161272789026</t>
  </si>
  <si>
    <t>旅游佣金{693836161272789026}扣款</t>
  </si>
  <si>
    <t>1504</t>
  </si>
  <si>
    <t>BO2019111359288184580205</t>
  </si>
  <si>
    <t>316271393197580</t>
  </si>
  <si>
    <t>HJCAE==500000028690001031==241079757120929==693234658450615786</t>
  </si>
  <si>
    <t>代扣款（扣款用途：飞猪里程费用代扣(693234658450615786)扣款）</t>
  </si>
  <si>
    <t>1505</t>
  </si>
  <si>
    <t>BO2019111359227694580205</t>
  </si>
  <si>
    <t>316272491139580</t>
  </si>
  <si>
    <t>HJCAE==500000028690001031==241053076700929==571695564873541811</t>
  </si>
  <si>
    <t>代扣款（扣款用途：飞猪里程费用代扣(571695564873541811)扣款）</t>
  </si>
  <si>
    <t>1506</t>
  </si>
  <si>
    <t>BO2019111359229696580205</t>
  </si>
  <si>
    <t>316271112774580</t>
  </si>
  <si>
    <t>HJCOM==3200102041==2429298948410929==693234658450615786</t>
  </si>
  <si>
    <t>旅游佣金{693234658450615786}扣款</t>
  </si>
  <si>
    <t>1507</t>
  </si>
  <si>
    <t>2019-11-13 18:50:55</t>
  </si>
  <si>
    <t>BO2019111359358041580205</t>
  </si>
  <si>
    <t>316273457777580</t>
  </si>
  <si>
    <t>HJCAE==500000028690001031==241091338870929==693836161272789026</t>
  </si>
  <si>
    <t>代扣款（扣款用途：飞猪里程费用代扣(693836161272789026)扣款）</t>
  </si>
  <si>
    <t>1508</t>
  </si>
  <si>
    <t>BO2019111359387753580205</t>
  </si>
  <si>
    <t>316272809858580</t>
  </si>
  <si>
    <t>HJCOM==3200102041==2429296360510929==565819751567108688</t>
  </si>
  <si>
    <t>旅游佣金{565819751567108688}扣款</t>
  </si>
  <si>
    <t>1509</t>
  </si>
  <si>
    <t>2019110322001107285717124497</t>
  </si>
  <si>
    <t>600839547305281</t>
  </si>
  <si>
    <t>T200P571695564873541811</t>
  </si>
  <si>
    <t>138******78</t>
  </si>
  <si>
    <t>*志华</t>
  </si>
  <si>
    <t>2019110302759136530228610211602</t>
  </si>
  <si>
    <t>1510</t>
  </si>
  <si>
    <t>2019110322001116395717302295</t>
  </si>
  <si>
    <t>601305408222391</t>
  </si>
  <si>
    <t>T200P693234658450615786</t>
  </si>
  <si>
    <t>139******55</t>
  </si>
  <si>
    <t>*予力</t>
  </si>
  <si>
    <t>1511</t>
  </si>
  <si>
    <t>BO2019111359160549580205</t>
  </si>
  <si>
    <t>316272444577580</t>
  </si>
  <si>
    <t>HJCAE==500000028690001031==241069863170929==693160129748611872</t>
  </si>
  <si>
    <t>代扣款（扣款用途：飞猪里程费用代扣(693160129748611872)扣款）</t>
  </si>
  <si>
    <t>1512</t>
  </si>
  <si>
    <t>BO2019111359447329580205</t>
  </si>
  <si>
    <t>316273910795580</t>
  </si>
  <si>
    <t>HJCAE==500000028690001031==241068366490929==565819751567108688</t>
  </si>
  <si>
    <t>代扣款（扣款用途：飞猪里程费用代扣(565819751567108688)扣款）</t>
  </si>
  <si>
    <t>1513</t>
  </si>
  <si>
    <t>BO2019111359369350580205</t>
  </si>
  <si>
    <t>316273074138580</t>
  </si>
  <si>
    <t>HJCOM==3200102041==2429298156070929==693160129748611872</t>
  </si>
  <si>
    <t>旅游佣金{693160129748611872}扣款</t>
  </si>
  <si>
    <t>1514</t>
  </si>
  <si>
    <t>BO2019111359227692580205</t>
  </si>
  <si>
    <t>316271997698580</t>
  </si>
  <si>
    <t>HJCAE==500000028690001031==241081852800929==692553666857528723</t>
  </si>
  <si>
    <t>代扣款（扣款用途：飞猪里程费用代扣(692553666857528723)扣款）</t>
  </si>
  <si>
    <t>1515</t>
  </si>
  <si>
    <t>BO2019111359246423580205</t>
  </si>
  <si>
    <t>316270428516580</t>
  </si>
  <si>
    <t>HJCOM==3200102041==2429307607110929==692553666857528723</t>
  </si>
  <si>
    <t>旅游佣金{692553666857528723}扣款</t>
  </si>
  <si>
    <t>1516</t>
  </si>
  <si>
    <t>BO2019111359409671580205</t>
  </si>
  <si>
    <t>316271097262580</t>
  </si>
  <si>
    <t>HJCAE==500000028690001031==241077857380929==693490403958913548</t>
  </si>
  <si>
    <t>代扣款（扣款用途：飞猪里程费用代扣(693490403958913548)扣款）</t>
  </si>
  <si>
    <t>1517</t>
  </si>
  <si>
    <t>BO2019111359331947580205</t>
  </si>
  <si>
    <t>316271112772580</t>
  </si>
  <si>
    <t>HJCOM==3200102041==2429298653180929==693490403958913548</t>
  </si>
  <si>
    <t>旅游佣金{693490403958913548}扣款</t>
  </si>
  <si>
    <t>1518</t>
  </si>
  <si>
    <t>2019-11-13 18:50:53</t>
  </si>
  <si>
    <t>2019110322001153275716618726</t>
  </si>
  <si>
    <t>601315445138271</t>
  </si>
  <si>
    <t>T200P693160129748611872</t>
  </si>
  <si>
    <t>2019110302915563650227610302505</t>
  </si>
  <si>
    <t>1519</t>
  </si>
  <si>
    <t>2019110322001134875717513685</t>
  </si>
  <si>
    <t>601376821569871</t>
  </si>
  <si>
    <t>T200P565819751567108688</t>
  </si>
  <si>
    <t>138******21</t>
  </si>
  <si>
    <t>*卫</t>
  </si>
  <si>
    <t>花呗交易号[2019110322001134875717513685]</t>
  </si>
  <si>
    <t>1520</t>
  </si>
  <si>
    <t>2019110222001183015722007424</t>
  </si>
  <si>
    <t>601553762946011</t>
  </si>
  <si>
    <t>T200P692553666857528723</t>
  </si>
  <si>
    <t>lao***@sina.com</t>
  </si>
  <si>
    <t>*桂利</t>
  </si>
  <si>
    <t>花呗交易号[2019110222001183015722007424]</t>
  </si>
  <si>
    <t>1521</t>
  </si>
  <si>
    <t>2019110322001195415711737241</t>
  </si>
  <si>
    <t>601411605763411</t>
  </si>
  <si>
    <t>T200P693490403958913548</t>
  </si>
  <si>
    <t>754***@qq.com</t>
  </si>
  <si>
    <t>*浩南</t>
  </si>
  <si>
    <t>2019110303012422400241710212408</t>
  </si>
  <si>
    <t>1522</t>
  </si>
  <si>
    <t>2019-11-13 18:50:48</t>
  </si>
  <si>
    <t>BO2019111359376429580205</t>
  </si>
  <si>
    <t>316270399560580</t>
  </si>
  <si>
    <t>HJCAE==500000028690001031==241090639410929==692792451704128948</t>
  </si>
  <si>
    <t>代扣款（扣款用途：飞猪里程费用代扣(692792451704128948)扣款）</t>
  </si>
  <si>
    <t>1523</t>
  </si>
  <si>
    <t>BO2019111359307647580205</t>
  </si>
  <si>
    <t>316273883970580</t>
  </si>
  <si>
    <t>HJCOM==3200102041==2429300344920929==692792451704128948</t>
  </si>
  <si>
    <t>旅游佣金{692792451704128948}扣款</t>
  </si>
  <si>
    <t>1524</t>
  </si>
  <si>
    <t>2019-11-13 18:50:47</t>
  </si>
  <si>
    <t>2019110222001105575708339519</t>
  </si>
  <si>
    <t>601196912717571</t>
  </si>
  <si>
    <t>T200P692792451704128948</t>
  </si>
  <si>
    <t>133***@qq.com</t>
  </si>
  <si>
    <t>2019110202230706650257720201608</t>
  </si>
  <si>
    <t>1525</t>
  </si>
  <si>
    <t>2019-11-13 18:50:45</t>
  </si>
  <si>
    <t>BO2019111359406701580205</t>
  </si>
  <si>
    <t>316272582550580</t>
  </si>
  <si>
    <t>HJCAE==500000028690001031==241058469290929==692797921132114078</t>
  </si>
  <si>
    <t>代扣款（扣款用途：飞猪里程费用代扣(692797921132114078)扣款）</t>
  </si>
  <si>
    <t>1526</t>
  </si>
  <si>
    <t>BO2019111359259362580205</t>
  </si>
  <si>
    <t>316271069164580</t>
  </si>
  <si>
    <t>HJCOM==3200102041==2429304818540929==692797921132114078</t>
  </si>
  <si>
    <t>旅游佣金{692797921132114078}扣款</t>
  </si>
  <si>
    <t>1527</t>
  </si>
  <si>
    <t>2019-11-13 18:50:44</t>
  </si>
  <si>
    <t>2019110222001126165717251313</t>
  </si>
  <si>
    <t>600831336817161</t>
  </si>
  <si>
    <t>T200P692797921132114078</t>
  </si>
  <si>
    <t>*臻颖</t>
  </si>
  <si>
    <t>2019110202732476500216700201707</t>
  </si>
  <si>
    <t>1528</t>
  </si>
  <si>
    <t>2019-11-13 18:29:03</t>
  </si>
  <si>
    <t>BO2019111359167210580205</t>
  </si>
  <si>
    <t>316271144276580</t>
  </si>
  <si>
    <t>HJCOM==3200102041==2429266001200929==566410052583016899</t>
  </si>
  <si>
    <t>旅游佣金{566410052583016899}扣款</t>
  </si>
  <si>
    <t>1529</t>
  </si>
  <si>
    <t>BO2019111359427193580205</t>
  </si>
  <si>
    <t>316273246833580</t>
  </si>
  <si>
    <t>HJCAE==500000028690001031==241083426510929==566410052583016899</t>
  </si>
  <si>
    <t>代扣款（扣款用途：飞猪里程费用代扣(566410052583016899)扣款）</t>
  </si>
  <si>
    <t>1530</t>
  </si>
  <si>
    <t>2019-11-13 18:29:02</t>
  </si>
  <si>
    <t>2019110622001151735713338929</t>
  </si>
  <si>
    <t>601251435858731</t>
  </si>
  <si>
    <t>T200P566410052583016899</t>
  </si>
  <si>
    <t>139******23</t>
  </si>
  <si>
    <t>花呗交易号[2019110622001151735713338929]</t>
  </si>
  <si>
    <t>1531</t>
  </si>
  <si>
    <t>2019-11-13 18:22:12</t>
  </si>
  <si>
    <t>BO2019111359282133580205</t>
  </si>
  <si>
    <t>316272930479580</t>
  </si>
  <si>
    <t>HJCAE==500000028690001031==241084018600929==708745250020696483</t>
  </si>
  <si>
    <t>代扣款（扣款用途：飞猪里程费用代扣(708745250020696483)扣款）</t>
  </si>
  <si>
    <t>1532</t>
  </si>
  <si>
    <t>BO2019111359322820580205</t>
  </si>
  <si>
    <t>316270225213580</t>
  </si>
  <si>
    <t>HJCOM==3200102041==2429213786870929==708745250020696483</t>
  </si>
  <si>
    <t>旅游佣金{708745250020696483}扣款</t>
  </si>
  <si>
    <t>1533</t>
  </si>
  <si>
    <t>2019-11-13 18:22:11</t>
  </si>
  <si>
    <t>2019111122001167025728740036</t>
  </si>
  <si>
    <t>601262970194021</t>
  </si>
  <si>
    <t>T200P708745250020696483</t>
  </si>
  <si>
    <t>182******58</t>
  </si>
  <si>
    <t>1534</t>
  </si>
  <si>
    <t>2019-11-13 18:10:42</t>
  </si>
  <si>
    <t>BO2019111359352023580205</t>
  </si>
  <si>
    <t>316272365091580</t>
  </si>
  <si>
    <t>HJCAE==3200050031==241051431990929==657675907773255057</t>
  </si>
  <si>
    <t>代扣款（扣款用途：657675907773255057酒店扣佣）</t>
  </si>
  <si>
    <t>1535</t>
  </si>
  <si>
    <t>BO2019111359384251580205</t>
  </si>
  <si>
    <t>316271430544580</t>
  </si>
  <si>
    <t>HJCAE==500000028690001031==241042045670929==657675907773255057</t>
  </si>
  <si>
    <t>代扣款（扣款用途：飞猪里程费用代扣(657675907773255057)扣款）</t>
  </si>
  <si>
    <t>1536</t>
  </si>
  <si>
    <t>2019-11-13 18:10:41</t>
  </si>
  <si>
    <t>2019101022001169950567719415</t>
  </si>
  <si>
    <t>318534306971951</t>
  </si>
  <si>
    <t>T710P657675907773255057</t>
  </si>
  <si>
    <t>ric***@126.com</t>
  </si>
  <si>
    <t>2019101013727367900295310312308</t>
  </si>
  <si>
    <t>薄荷岛邦劳水蓝度假村尊贵豪华房</t>
  </si>
  <si>
    <t>1537</t>
  </si>
  <si>
    <t>2019-11-13 17:58:22</t>
  </si>
  <si>
    <t>BO2019111359353889580205</t>
  </si>
  <si>
    <t>316272486664580</t>
  </si>
  <si>
    <t>HJCOM==3200102041==2429176465390929==689185952699048370</t>
  </si>
  <si>
    <t>旅游佣金{689185952699048370}扣款</t>
  </si>
  <si>
    <t>1538</t>
  </si>
  <si>
    <t>2019-11-13 17:39:06</t>
  </si>
  <si>
    <t>BO2019111359119818580205</t>
  </si>
  <si>
    <t>316270208789580</t>
  </si>
  <si>
    <t>HJCOM==3200102041==2429153940340929==572037071390937010</t>
  </si>
  <si>
    <t>旅游佣金{572037071390937010}扣款</t>
  </si>
  <si>
    <t>1539</t>
  </si>
  <si>
    <t>BO2019111359163850580205</t>
  </si>
  <si>
    <t>316270939488580</t>
  </si>
  <si>
    <t>HJCAE==500000028690001031==241011281830929==572037071390937010</t>
  </si>
  <si>
    <t>代扣款（扣款用途：飞猪里程费用代扣(572037071390937010)扣款）</t>
  </si>
  <si>
    <t>1540</t>
  </si>
  <si>
    <t>2019-11-13 17:39:04</t>
  </si>
  <si>
    <t>2019110422001118615706514511</t>
  </si>
  <si>
    <t>601448254346611</t>
  </si>
  <si>
    <t>T200P572037071390937010</t>
  </si>
  <si>
    <t>159******27</t>
  </si>
  <si>
    <t>*召</t>
  </si>
  <si>
    <t>新加坡wifi可选新马泰通用随身WIFI租赁4G无线出国境外移动上网 等多件</t>
  </si>
  <si>
    <t>花呗交易号[2019110422001118615706514511]</t>
  </si>
  <si>
    <t>1541</t>
  </si>
  <si>
    <t>2019-11-13 17:26:17</t>
  </si>
  <si>
    <t>BO2019111359251265580205</t>
  </si>
  <si>
    <t>316272216097580</t>
  </si>
  <si>
    <t>HJCAE==3200050031==241000177400929==701246529998682258</t>
  </si>
  <si>
    <t>代扣款（扣款用途：701246529998682258酒店扣佣）</t>
  </si>
  <si>
    <t>1542</t>
  </si>
  <si>
    <t>BO2019111359268740580205</t>
  </si>
  <si>
    <t>316270638963580</t>
  </si>
  <si>
    <t>HJCAE==500000028690001031==240982598290929==701246529998682258</t>
  </si>
  <si>
    <t>代扣款（扣款用途：飞猪里程费用代扣(701246529998682258)扣款）</t>
  </si>
  <si>
    <t>1543</t>
  </si>
  <si>
    <t>2019-11-13 17:26:16</t>
  </si>
  <si>
    <t>2019110922001199115724803210</t>
  </si>
  <si>
    <t>601534971901111</t>
  </si>
  <si>
    <t>T710P701246529998682258</t>
  </si>
  <si>
    <t>593***@qq.com</t>
  </si>
  <si>
    <t>马尼拉亚洲购物中心温德姆提普酒店城景房</t>
  </si>
  <si>
    <t>花呗交易号[2019110922001199115724803210]</t>
  </si>
  <si>
    <t>1544</t>
  </si>
  <si>
    <t>2019-11-13 17:18:58</t>
  </si>
  <si>
    <t>BO2019111358999811580205</t>
  </si>
  <si>
    <t>316271321847580</t>
  </si>
  <si>
    <t>HJCAE==3200050031==241025850800929==566600388260192791</t>
  </si>
  <si>
    <t>代扣款（扣款用途：566600388260192791酒店扣佣）</t>
  </si>
  <si>
    <t>1545</t>
  </si>
  <si>
    <t>BO2019111359076867580205</t>
  </si>
  <si>
    <t>316271048022580</t>
  </si>
  <si>
    <t>HJCAE==500000028690001031==240987577520929==566600388260192791</t>
  </si>
  <si>
    <t>代扣款（扣款用途：飞猪里程费用代扣(566600388260192791)扣款）</t>
  </si>
  <si>
    <t>1546</t>
  </si>
  <si>
    <t>2019-11-13 17:18:57</t>
  </si>
  <si>
    <t>2019110722001141045721647217</t>
  </si>
  <si>
    <t>600882003486041</t>
  </si>
  <si>
    <t>T710P566600388260192791</t>
  </si>
  <si>
    <t>178******28</t>
  </si>
  <si>
    <t>*光鹏</t>
  </si>
  <si>
    <t>锦江之星（泰安万达广场泰山大街店）商务房c</t>
  </si>
  <si>
    <t>花呗交易号[2019110722001141045721647217]</t>
  </si>
  <si>
    <t>1547</t>
  </si>
  <si>
    <t>2019-11-13 17:16:21</t>
  </si>
  <si>
    <t>BO2019111359226901580205</t>
  </si>
  <si>
    <t>316271585794580</t>
  </si>
  <si>
    <t>HJCOM==3200102041==2429128810040929==698064482089747070</t>
  </si>
  <si>
    <t>旅游佣金{698064482089747070}扣款</t>
  </si>
  <si>
    <t>1548</t>
  </si>
  <si>
    <t>BO2019111359030794580205</t>
  </si>
  <si>
    <t>316270294021580</t>
  </si>
  <si>
    <t>HJCAE==500000028690001031==240981690990929==698064482089747070</t>
  </si>
  <si>
    <t>代扣款（扣款用途：飞猪里程费用代扣(698064482089747070)扣款）</t>
  </si>
  <si>
    <t>1549</t>
  </si>
  <si>
    <t>2019-11-13 17:16:20</t>
  </si>
  <si>
    <t>2019110622001138735713387690</t>
  </si>
  <si>
    <t>601250837372731</t>
  </si>
  <si>
    <t>T200P698064482089747070</t>
  </si>
  <si>
    <t>187******83</t>
  </si>
  <si>
    <t>*施施</t>
  </si>
  <si>
    <t>花呗交易号[2019110622001138735713387690]</t>
  </si>
  <si>
    <t>1550</t>
  </si>
  <si>
    <t>2019-11-13 17:16:04</t>
  </si>
  <si>
    <t>BO2019111359241828580205</t>
  </si>
  <si>
    <t>316271701443580</t>
  </si>
  <si>
    <t>HJCOM==3200102041==2429118146050929==574390326810657774</t>
  </si>
  <si>
    <t>旅游佣金{574390326810657774}扣款</t>
  </si>
  <si>
    <t>1551</t>
  </si>
  <si>
    <t>BO2019111359147325580205</t>
  </si>
  <si>
    <t>316270375317580</t>
  </si>
  <si>
    <t>HJCAE==500000028690001031==241012456870929==574390326810657774</t>
  </si>
  <si>
    <t>代扣款（扣款用途：飞猪里程费用代扣(574390326810657774)扣款）</t>
  </si>
  <si>
    <t>1552</t>
  </si>
  <si>
    <t>2019-11-13 17:16:02</t>
  </si>
  <si>
    <t>2019111022001186475712967700</t>
  </si>
  <si>
    <t>601345016244471</t>
  </si>
  <si>
    <t>T200P574390326810657774</t>
  </si>
  <si>
    <t>153******41</t>
  </si>
  <si>
    <t>*薇</t>
  </si>
  <si>
    <t>2019111003228063740247620301408</t>
  </si>
  <si>
    <t>1553</t>
  </si>
  <si>
    <t>2019-11-13 16:39:18</t>
  </si>
  <si>
    <t>BO2019111359144275580205</t>
  </si>
  <si>
    <t>316271177654580</t>
  </si>
  <si>
    <t>HJCAE==500000028690001031==240998128450929==699939554341857836</t>
  </si>
  <si>
    <t>代扣款（扣款用途：飞猪里程费用代扣(699939554341857836)扣款）</t>
  </si>
  <si>
    <t>1554</t>
  </si>
  <si>
    <t>BO2019111359060231580205</t>
  </si>
  <si>
    <t>316270316773580</t>
  </si>
  <si>
    <t>HJCOM==3200102041==2429026560220929==699939554341857836</t>
  </si>
  <si>
    <t>旅游佣金{699939554341857836}扣款</t>
  </si>
  <si>
    <t>1555</t>
  </si>
  <si>
    <t>2019-11-13 16:39:17</t>
  </si>
  <si>
    <t>2019110822001176251412202805</t>
  </si>
  <si>
    <t>317097116861251</t>
  </si>
  <si>
    <t>T200P699939554341857836</t>
  </si>
  <si>
    <t>*飞进</t>
  </si>
  <si>
    <t>1556</t>
  </si>
  <si>
    <t>2019-11-13 16:28:55</t>
  </si>
  <si>
    <t>BO2019111359099381580205</t>
  </si>
  <si>
    <t>316269648223580</t>
  </si>
  <si>
    <t>HJCOM==3200102041==2429012856100929==566104903137149193</t>
  </si>
  <si>
    <t>旅游佣金{566104903137149193}扣款</t>
  </si>
  <si>
    <t>1557</t>
  </si>
  <si>
    <t>2019-11-13 16:28:54</t>
  </si>
  <si>
    <t>BO2019111359033807580205</t>
  </si>
  <si>
    <t>316268646901580</t>
  </si>
  <si>
    <t>HJCAE==500000028690001031==241021703150929==566104903137149193</t>
  </si>
  <si>
    <t>代扣款（扣款用途：飞猪里程费用代扣(566104903137149193)扣款）</t>
  </si>
  <si>
    <t>1558</t>
  </si>
  <si>
    <t>2019-11-13 16:28:53</t>
  </si>
  <si>
    <t>2019110422001169795711856246</t>
  </si>
  <si>
    <t>601249870775791</t>
  </si>
  <si>
    <t>T200P566104903137149193</t>
  </si>
  <si>
    <t>158******50</t>
  </si>
  <si>
    <t>*敏淳</t>
  </si>
  <si>
    <t>花呗交易号[2019110422001169795711856246]</t>
  </si>
  <si>
    <t>1559</t>
  </si>
  <si>
    <t>2019-11-13 16:26:18</t>
  </si>
  <si>
    <t>BO2019111358922341580205</t>
  </si>
  <si>
    <t>316267285508580</t>
  </si>
  <si>
    <t>HJCAE==3200050031==240985526620929==567071495772400797</t>
  </si>
  <si>
    <t>代扣款（扣款用途：567071495772400797酒店扣佣）</t>
  </si>
  <si>
    <t>1560</t>
  </si>
  <si>
    <t>2019-11-13 16:26:17</t>
  </si>
  <si>
    <t>BO2019111359068242580205</t>
  </si>
  <si>
    <t>316270609688580</t>
  </si>
  <si>
    <t>HJCAE==500000028690001031==240962995780929==567071495772400797</t>
  </si>
  <si>
    <t>代扣款（扣款用途：飞猪里程费用代扣(567071495772400797)扣款）</t>
  </si>
  <si>
    <t>1561</t>
  </si>
  <si>
    <t>2019-11-13 16:26:15</t>
  </si>
  <si>
    <t>2019110922001139795716740655</t>
  </si>
  <si>
    <t>601249870342791</t>
  </si>
  <si>
    <t>T710P567071495772400797</t>
  </si>
  <si>
    <t>137***@163.com</t>
  </si>
  <si>
    <t>*子健</t>
  </si>
  <si>
    <t>花呗交易号[2019110922001139795716740655]</t>
  </si>
  <si>
    <t>1562</t>
  </si>
  <si>
    <t>2019-11-13 16:16:12</t>
  </si>
  <si>
    <t>BO2019111358946247580205</t>
  </si>
  <si>
    <t>316268551051580</t>
  </si>
  <si>
    <t>HJCOM==3200102041==2429004602120929==565898789482741791</t>
  </si>
  <si>
    <t>旅游佣金{565898789482741791}扣款</t>
  </si>
  <si>
    <t>1563</t>
  </si>
  <si>
    <t>BO2019111359149938580205</t>
  </si>
  <si>
    <t>316269556708580</t>
  </si>
  <si>
    <t>HJCAE==500000028690001031==240989613940929==565898789482741791</t>
  </si>
  <si>
    <t>代扣款（扣款用途：飞猪里程费用代扣(565898789482741791)扣款）</t>
  </si>
  <si>
    <t>1564</t>
  </si>
  <si>
    <t>2019-11-13 16:16:11</t>
  </si>
  <si>
    <t>BO2019111358922233580205</t>
  </si>
  <si>
    <t>316270097528580</t>
  </si>
  <si>
    <t>HJCOM==3200102041==2428989387460929==693725121388263959</t>
  </si>
  <si>
    <t>旅游佣金{693725121388263959}扣款</t>
  </si>
  <si>
    <t>1565</t>
  </si>
  <si>
    <t>BO2019111359127881580205</t>
  </si>
  <si>
    <t>316268185474580</t>
  </si>
  <si>
    <t>HJCAE==500000028690001031==240977669350929==693725121388263959</t>
  </si>
  <si>
    <t>代扣款（扣款用途：飞猪里程费用代扣(693725121388263959)扣款）</t>
  </si>
  <si>
    <t>1566</t>
  </si>
  <si>
    <t>2019110322001179275717012488</t>
  </si>
  <si>
    <t>601310155482271</t>
  </si>
  <si>
    <t>T200P565898789482741791</t>
  </si>
  <si>
    <t>134***@qq.com</t>
  </si>
  <si>
    <t>*培晶</t>
  </si>
  <si>
    <t>1567</t>
  </si>
  <si>
    <t>2019-11-13 16:16:10</t>
  </si>
  <si>
    <t>2019110322001162325717383255</t>
  </si>
  <si>
    <t>600823838123321</t>
  </si>
  <si>
    <t>T200P693725121388263959</t>
  </si>
  <si>
    <t>135***@vip.163.com</t>
  </si>
  <si>
    <t>*金定</t>
  </si>
  <si>
    <t>2019110302736274560232700101904</t>
  </si>
  <si>
    <t>【漫游超人】美国wifi随身WIFI租赁4G无线上网夏威夷可选塞班关岛</t>
  </si>
  <si>
    <t>1568</t>
  </si>
  <si>
    <t>BO2019111358954622580205</t>
  </si>
  <si>
    <t>316269898553580</t>
  </si>
  <si>
    <t>HJCOM==3200102041==2428989387140929==693433344258850935</t>
  </si>
  <si>
    <t>旅游佣金{693433344258850935}扣款</t>
  </si>
  <si>
    <t>1569</t>
  </si>
  <si>
    <t>2019-11-13 16:16:09</t>
  </si>
  <si>
    <t>BO2019111359161052580205</t>
  </si>
  <si>
    <t>316269215906580</t>
  </si>
  <si>
    <t>HJCAE==500000028690001031==240989113440929==693433344258850935</t>
  </si>
  <si>
    <t>代扣款（扣款用途：飞猪里程费用代扣(693433344258850935)扣款）</t>
  </si>
  <si>
    <t>1570</t>
  </si>
  <si>
    <t>BO2019111359030252580205</t>
  </si>
  <si>
    <t>316269534141580</t>
  </si>
  <si>
    <t>HJCAE==500000028690001031==240956093730929==693437824869409438</t>
  </si>
  <si>
    <t>代扣款（扣款用途：飞猪里程费用代扣(693437824869409438)扣款）</t>
  </si>
  <si>
    <t>1571</t>
  </si>
  <si>
    <t>BO2019111359053615580205</t>
  </si>
  <si>
    <t>316267270550580</t>
  </si>
  <si>
    <t>HJCOM==3200102041==2428996943870929==693437824869409438</t>
  </si>
  <si>
    <t>旅游佣金{693437824869409438}扣款</t>
  </si>
  <si>
    <t>1572</t>
  </si>
  <si>
    <t>2019-11-13 16:16:08</t>
  </si>
  <si>
    <t>2019110322001164425709831609</t>
  </si>
  <si>
    <t>601184090903421</t>
  </si>
  <si>
    <t>T200P693433344258850935</t>
  </si>
  <si>
    <t>135******84</t>
  </si>
  <si>
    <t>2019110302955899740242840302206</t>
  </si>
  <si>
    <t>1573</t>
  </si>
  <si>
    <t>2019110322001156965717470251</t>
  </si>
  <si>
    <t>600826793571961</t>
  </si>
  <si>
    <t>T200P693437824869409438</t>
  </si>
  <si>
    <t>155******09</t>
  </si>
  <si>
    <t>1574</t>
  </si>
  <si>
    <t>2019-11-13 16:11:04</t>
  </si>
  <si>
    <t>BO2019111359164365580205</t>
  </si>
  <si>
    <t>316268363106580</t>
  </si>
  <si>
    <t>HJCAE==500000028690001031==240956691900929==692640769113101074</t>
  </si>
  <si>
    <t>代扣款（扣款用途：飞猪里程费用代扣(692640769113101074)扣款）</t>
  </si>
  <si>
    <t>1575</t>
  </si>
  <si>
    <t>BO2019111359113941580205</t>
  </si>
  <si>
    <t>316269777856580</t>
  </si>
  <si>
    <t>HJCOM==3200102041==2428986561480929==692640769113101074</t>
  </si>
  <si>
    <t>旅游佣金{692640769113101074}扣款</t>
  </si>
  <si>
    <t>1576</t>
  </si>
  <si>
    <t>2019-11-13 16:11:03</t>
  </si>
  <si>
    <t>2019110222001107815721858072</t>
  </si>
  <si>
    <t>601569377847811</t>
  </si>
  <si>
    <t>T200P692640769113101074</t>
  </si>
  <si>
    <t>224***@qq.com</t>
  </si>
  <si>
    <t>*方梅</t>
  </si>
  <si>
    <t>花呗交易号[2019110222001107815721858072]</t>
  </si>
  <si>
    <t>1577</t>
  </si>
  <si>
    <t>2019-11-13 16:08:12</t>
  </si>
  <si>
    <t>BO2019111359080864580205</t>
  </si>
  <si>
    <t>316267597691580</t>
  </si>
  <si>
    <t>HJCAE==500000028690001031==240981419900929==695557410008293472</t>
  </si>
  <si>
    <t>代扣款（扣款用途：飞猪里程费用代扣(695557410008293472)扣款）</t>
  </si>
  <si>
    <t>1578</t>
  </si>
  <si>
    <t>BO2019111359199304580205</t>
  </si>
  <si>
    <t>316267642418580</t>
  </si>
  <si>
    <t>HJCOM==3200102041==2428983554640929==695557410008293472</t>
  </si>
  <si>
    <t>旅游佣金{695557410008293472}扣款</t>
  </si>
  <si>
    <t>1579</t>
  </si>
  <si>
    <t>2019-11-13 16:08:11</t>
  </si>
  <si>
    <t>2019110422001141145718124270</t>
  </si>
  <si>
    <t>601138992534141</t>
  </si>
  <si>
    <t>T200P695557410008293472</t>
  </si>
  <si>
    <t>twr***@163.com</t>
  </si>
  <si>
    <t>*文蓉</t>
  </si>
  <si>
    <t>花呗交易号[2019110422001141145718124270]</t>
  </si>
  <si>
    <t>1580</t>
  </si>
  <si>
    <t>2019-11-13 16:03:10</t>
  </si>
  <si>
    <t>BO2019111358980204580205</t>
  </si>
  <si>
    <t>316269861701580</t>
  </si>
  <si>
    <t>HJCAE==500000028690001031==240951583850929==692964419713776785</t>
  </si>
  <si>
    <t>代扣款（扣款用途：飞猪里程费用代扣(692964419713776785)扣款）</t>
  </si>
  <si>
    <t>1581</t>
  </si>
  <si>
    <t>BO2019111359204572580205</t>
  </si>
  <si>
    <t>316268256648580</t>
  </si>
  <si>
    <t>HJCOM==3200102041==2428970498930929==692964419713776785</t>
  </si>
  <si>
    <t>旅游佣金{692964419713776785}扣款</t>
  </si>
  <si>
    <t>1582</t>
  </si>
  <si>
    <t>2019-11-13 16:03:09</t>
  </si>
  <si>
    <t>BO2019111359162952580205</t>
  </si>
  <si>
    <t>316267641993580</t>
  </si>
  <si>
    <t>HJCOM==3200102041==2428974176430929==571744654407666207</t>
  </si>
  <si>
    <t>旅游佣金{571744654407666207}扣款</t>
  </si>
  <si>
    <t>1583</t>
  </si>
  <si>
    <t>2019110322001143515710480291</t>
  </si>
  <si>
    <t>601351340240511</t>
  </si>
  <si>
    <t>T200P692964419713776785</t>
  </si>
  <si>
    <t>405***@qq.com</t>
  </si>
  <si>
    <t>*歆</t>
  </si>
  <si>
    <t>花呗交易号[2019110322001143515710480291]</t>
  </si>
  <si>
    <t>1584</t>
  </si>
  <si>
    <t>2019-11-13 16:03:08</t>
  </si>
  <si>
    <t>BO2019111359165926580205</t>
  </si>
  <si>
    <t>316267597272580</t>
  </si>
  <si>
    <t>HJCAE==500000028690001031==240966569490929==571744654407666207</t>
  </si>
  <si>
    <t>代扣款（扣款用途：飞猪里程费用代扣(571744654407666207)扣款）</t>
  </si>
  <si>
    <t>1585</t>
  </si>
  <si>
    <t>2019-11-13 16:03:07</t>
  </si>
  <si>
    <t>2019110322001123545708427419</t>
  </si>
  <si>
    <t>601091843227541</t>
  </si>
  <si>
    <t>T200P571744654407666207</t>
  </si>
  <si>
    <t>782***@qq.com</t>
  </si>
  <si>
    <t>*珍珍</t>
  </si>
  <si>
    <t>花呗交易号[2019110322001123545708427419]</t>
  </si>
  <si>
    <t>1586</t>
  </si>
  <si>
    <t>2019-11-13 16:03:06</t>
  </si>
  <si>
    <t>BO2019111358934703580205</t>
  </si>
  <si>
    <t>316267386704580</t>
  </si>
  <si>
    <t>HJCAE==500000028690001031==240943987630929==693120867042917220</t>
  </si>
  <si>
    <t>代扣款（扣款用途：飞猪里程费用代扣(693120867042917220)扣款）</t>
  </si>
  <si>
    <t>1587</t>
  </si>
  <si>
    <t>2019-11-13 16:03:05</t>
  </si>
  <si>
    <t>2019110322001199935716928577</t>
  </si>
  <si>
    <t>601346886259931</t>
  </si>
  <si>
    <t>T200P693120867042917220</t>
  </si>
  <si>
    <t>135***@qq.com</t>
  </si>
  <si>
    <t>花呗交易号[2019110322001199935716928577]</t>
  </si>
  <si>
    <t>1588</t>
  </si>
  <si>
    <t>2019-11-13 16:02:07</t>
  </si>
  <si>
    <t>BO2019111358923895580205</t>
  </si>
  <si>
    <t>316269645939580</t>
  </si>
  <si>
    <t>HJCAE==3200050031==240963373610929==635635874535185842</t>
  </si>
  <si>
    <t>代扣款（扣款用途：635635874535185842酒店扣佣）</t>
  </si>
  <si>
    <t>1589</t>
  </si>
  <si>
    <t>2019-11-13 16:02:06</t>
  </si>
  <si>
    <t>BO2019111359034686580205</t>
  </si>
  <si>
    <t>316268658680580</t>
  </si>
  <si>
    <t>HJCAE==500000028690001031==240983207370929==635635874535185842</t>
  </si>
  <si>
    <t>代扣款（扣款用途：飞猪里程费用代扣(635635874535185842)扣款）</t>
  </si>
  <si>
    <t>1590</t>
  </si>
  <si>
    <t>2019-11-13 16:02:05</t>
  </si>
  <si>
    <t>2019092322001169620502155975</t>
  </si>
  <si>
    <t>318793582070621</t>
  </si>
  <si>
    <t>T710P635635874535185842</t>
  </si>
  <si>
    <t>159******25</t>
  </si>
  <si>
    <t>*荔</t>
  </si>
  <si>
    <t>2019092311729423940262240212007</t>
  </si>
  <si>
    <t>长沙友谊宾馆标准双床房</t>
  </si>
  <si>
    <t>1591</t>
  </si>
  <si>
    <t>2019-11-13 15:55:49</t>
  </si>
  <si>
    <t>BO2019111358940454580205</t>
  </si>
  <si>
    <t>316269360510580</t>
  </si>
  <si>
    <t>HJCOM==3200102041==2428963571280929==710258211423077874</t>
  </si>
  <si>
    <t>旅游佣金{710258211423077874}扣款</t>
  </si>
  <si>
    <t>1592</t>
  </si>
  <si>
    <t>BO2019111358953001580205</t>
  </si>
  <si>
    <t>316267335565580</t>
  </si>
  <si>
    <t>HJCAE==500000028690001031==240947778510929==710258211423077874</t>
  </si>
  <si>
    <t>代扣款（扣款用途：飞猪里程费用代扣(710258211423077874)扣款）</t>
  </si>
  <si>
    <t>1593</t>
  </si>
  <si>
    <t>2019-11-13 15:55:48</t>
  </si>
  <si>
    <t>2019111122001172745718962284</t>
  </si>
  <si>
    <t>601064803706741</t>
  </si>
  <si>
    <t>T200P710258211423077874</t>
  </si>
  <si>
    <t>131******89</t>
  </si>
  <si>
    <t>*刚</t>
  </si>
  <si>
    <t>2019111102500118620274830302406</t>
  </si>
  <si>
    <t>1594</t>
  </si>
  <si>
    <t>2019-11-13 15:33:31</t>
  </si>
  <si>
    <t>BO2019111359006691580205</t>
  </si>
  <si>
    <t>316269224847580</t>
  </si>
  <si>
    <t>HJCOM==3200102041==2428910073160929==565854341677757697</t>
  </si>
  <si>
    <t>旅游佣金{565854341677757697}扣款</t>
  </si>
  <si>
    <t>1595</t>
  </si>
  <si>
    <t>BO2019111358948918580205</t>
  </si>
  <si>
    <t>316269348388580</t>
  </si>
  <si>
    <t>HJCAE==500000028690001031==240932868050929==565854341677757697</t>
  </si>
  <si>
    <t>代扣款（扣款用途：飞猪里程费用代扣(565854341677757697)扣款）</t>
  </si>
  <si>
    <t>1596</t>
  </si>
  <si>
    <t>2019-11-13 15:33:30</t>
  </si>
  <si>
    <t>2019110322001139501409607462</t>
  </si>
  <si>
    <t>316928323030501</t>
  </si>
  <si>
    <t>T200P565854341677757697</t>
  </si>
  <si>
    <t>x57***@126.com</t>
  </si>
  <si>
    <t>*思阳</t>
  </si>
  <si>
    <t>2019110315236043550250340111606</t>
  </si>
  <si>
    <t>1597</t>
  </si>
  <si>
    <t>2019-11-13 15:29:40</t>
  </si>
  <si>
    <t>BO2019111359009270580205</t>
  </si>
  <si>
    <t>316269212484580</t>
  </si>
  <si>
    <t>HJCOM==3200102041==2428916133110929==695250433364982149</t>
  </si>
  <si>
    <t>旅游佣金{695250433364982149}扣款</t>
  </si>
  <si>
    <t>1598</t>
  </si>
  <si>
    <t>2019-11-13 15:29:39</t>
  </si>
  <si>
    <t>BO2019111358940195580205</t>
  </si>
  <si>
    <t>316268386391580</t>
  </si>
  <si>
    <t>HJCAE==500000028690001031==240949152460929==695250433364982149</t>
  </si>
  <si>
    <t>代扣款（扣款用途：飞猪里程费用代扣(695250433364982149)扣款）</t>
  </si>
  <si>
    <t>1599</t>
  </si>
  <si>
    <t>2019-11-13 15:29:38</t>
  </si>
  <si>
    <t>2019110422001180051410941943</t>
  </si>
  <si>
    <t>316854134818051</t>
  </si>
  <si>
    <t>T200P695250433364982149</t>
  </si>
  <si>
    <t>ele***@hotmail.com</t>
  </si>
  <si>
    <t>*振宇</t>
  </si>
  <si>
    <t>2019110415214086780205210212600</t>
  </si>
  <si>
    <t>1600</t>
  </si>
  <si>
    <t>2019-11-13 15:14:44</t>
  </si>
  <si>
    <t>BO2019111358903158580205</t>
  </si>
  <si>
    <t>316268358794580</t>
  </si>
  <si>
    <t>HJCAE==500000028690001031==240926362330929==693558657940144164</t>
  </si>
  <si>
    <t>代扣款（扣款用途：飞猪里程费用代扣(693558657940144164)扣款）</t>
  </si>
  <si>
    <t>1601</t>
  </si>
  <si>
    <t>BO2019111358778370580205</t>
  </si>
  <si>
    <t>316268462321580</t>
  </si>
  <si>
    <t>HJCOM==3200102041==2428867883390929==693558657940144164</t>
  </si>
  <si>
    <t>旅游佣金{693558657940144164}扣款</t>
  </si>
  <si>
    <t>1602</t>
  </si>
  <si>
    <t>2019-11-13 15:14:43</t>
  </si>
  <si>
    <t>2019110322001172035719278354</t>
  </si>
  <si>
    <t>601479512686031</t>
  </si>
  <si>
    <t>T200P693558657940144164</t>
  </si>
  <si>
    <t>ahm***@qq.com</t>
  </si>
  <si>
    <t>*李勇</t>
  </si>
  <si>
    <t>2019110302864251400203810311404</t>
  </si>
  <si>
    <t>1603</t>
  </si>
  <si>
    <t>2019-11-13 15:14:34</t>
  </si>
  <si>
    <t>BO2019111358883467580205</t>
  </si>
  <si>
    <t>316267213818580</t>
  </si>
  <si>
    <t>HJCOM==3200102041==2428878838960929==566148068775303988</t>
  </si>
  <si>
    <t>旅游佣金{566148068775303988}扣款</t>
  </si>
  <si>
    <t>1604</t>
  </si>
  <si>
    <t>BO2019111358979766580205</t>
  </si>
  <si>
    <t>316269187934580</t>
  </si>
  <si>
    <t>HJCAE==500000028690001031==240933152910929==566148068775303988</t>
  </si>
  <si>
    <t>代扣款（扣款用途：飞猪里程费用代扣(566148068775303988)扣款）</t>
  </si>
  <si>
    <t>1605</t>
  </si>
  <si>
    <t>2019-11-13 15:14:33</t>
  </si>
  <si>
    <t>2019110522001174615706917647</t>
  </si>
  <si>
    <t>601447992845611</t>
  </si>
  <si>
    <t>T200P566148068775303988</t>
  </si>
  <si>
    <t>186******31</t>
  </si>
  <si>
    <t>*尚</t>
  </si>
  <si>
    <t>2019110502828174420261520201602</t>
  </si>
  <si>
    <t>1606</t>
  </si>
  <si>
    <t>2019-11-13 15:14:30</t>
  </si>
  <si>
    <t>BO2019111358844876580205</t>
  </si>
  <si>
    <t>316268310858580</t>
  </si>
  <si>
    <t>HJCAE==500000028690001031==240961727820929==574581524410466285</t>
  </si>
  <si>
    <t>代扣款（扣款用途：飞猪里程费用代扣(574581524410466285)扣款）</t>
  </si>
  <si>
    <t>1607</t>
  </si>
  <si>
    <t>BO2019111358886939580205</t>
  </si>
  <si>
    <t>316267265544580</t>
  </si>
  <si>
    <t>HJCOM==3200102041==2428872564050929==574581524410466285</t>
  </si>
  <si>
    <t>旅游佣金{574581524410466285}扣款</t>
  </si>
  <si>
    <t>1608</t>
  </si>
  <si>
    <t>2019-11-13 15:14:29</t>
  </si>
  <si>
    <t>2019111022001126865725438907</t>
  </si>
  <si>
    <t>601204724585861</t>
  </si>
  <si>
    <t>T200P574581524410466285</t>
  </si>
  <si>
    <t>*灵琪</t>
  </si>
  <si>
    <t>花呗交易号[2019111022001126865725438907]</t>
  </si>
  <si>
    <t>1609</t>
  </si>
  <si>
    <t>2019-11-13 15:14:28</t>
  </si>
  <si>
    <t>BO2019111359053021580205</t>
  </si>
  <si>
    <t>316267960847580</t>
  </si>
  <si>
    <t>HJCOM==3200102041==2428874654080929==693237665330286586</t>
  </si>
  <si>
    <t>旅游佣金{693237665330286586}扣款</t>
  </si>
  <si>
    <t>1610</t>
  </si>
  <si>
    <t>BO2019111358987741580205</t>
  </si>
  <si>
    <t>316268873093580</t>
  </si>
  <si>
    <t>HJCAE==500000028690001031==240973517030929==693237665330286586</t>
  </si>
  <si>
    <t>代扣款（扣款用途：飞猪里程费用代扣(693237665330286586)扣款）</t>
  </si>
  <si>
    <t>1611</t>
  </si>
  <si>
    <t>2019-11-13 15:14:27</t>
  </si>
  <si>
    <t>2019110322001177595708568496</t>
  </si>
  <si>
    <t>601185933585591</t>
  </si>
  <si>
    <t>T200P693237665330286586</t>
  </si>
  <si>
    <t>182******43</t>
  </si>
  <si>
    <t>2019110302207980850259830101500</t>
  </si>
  <si>
    <t>1612</t>
  </si>
  <si>
    <t>2019-11-13 15:14:26</t>
  </si>
  <si>
    <t>BO2019111359021354580205</t>
  </si>
  <si>
    <t>316266194461580</t>
  </si>
  <si>
    <t>HJCOM==3200102041==2428879735450929==693034176222217137</t>
  </si>
  <si>
    <t>旅游佣金{693034176222217137}扣款</t>
  </si>
  <si>
    <t>1613</t>
  </si>
  <si>
    <t>BO2019111359055335580205</t>
  </si>
  <si>
    <t>316269529223580</t>
  </si>
  <si>
    <t>HJCAE==500000028690001031==240969620820929==693034176222217137</t>
  </si>
  <si>
    <t>代扣款（扣款用途：飞猪里程费用代扣(693034176222217137)扣款）</t>
  </si>
  <si>
    <t>1614</t>
  </si>
  <si>
    <t>2019-11-13 15:14:25</t>
  </si>
  <si>
    <t>BO2019111359058059580205</t>
  </si>
  <si>
    <t>316267638391580</t>
  </si>
  <si>
    <t>HJCOM==3200102041==2428887705110929==571730158722707209</t>
  </si>
  <si>
    <t>旅游佣金{571730158722707209}扣款</t>
  </si>
  <si>
    <t>1615</t>
  </si>
  <si>
    <t>BO2019111358935660580205</t>
  </si>
  <si>
    <t>316269529221580</t>
  </si>
  <si>
    <t>HJCAE==500000028690001031==240972816670929==571730158722707209</t>
  </si>
  <si>
    <t>代扣款（扣款用途：飞猪里程费用代扣(571730158722707209)扣款）</t>
  </si>
  <si>
    <t>1616</t>
  </si>
  <si>
    <t>2019110322001177495709042784</t>
  </si>
  <si>
    <t>601251160411491</t>
  </si>
  <si>
    <t>T200P693034176222217137</t>
  </si>
  <si>
    <t>xus***@163.com</t>
  </si>
  <si>
    <t>*水英</t>
  </si>
  <si>
    <t>1617</t>
  </si>
  <si>
    <t>2019-11-13 15:14:23</t>
  </si>
  <si>
    <t>2019110322001113435709862978</t>
  </si>
  <si>
    <t>601340828648431</t>
  </si>
  <si>
    <t>T200P571730158722707209</t>
  </si>
  <si>
    <t>183******08</t>
  </si>
  <si>
    <t>*金坦</t>
  </si>
  <si>
    <t>2019110302948104890243830212405</t>
  </si>
  <si>
    <t>阿联酋阿布扎比迪拜wifi租赁4G移动随身出境外出国外中东无线上网</t>
  </si>
  <si>
    <t>1618</t>
  </si>
  <si>
    <t>2019-11-13 15:14:09</t>
  </si>
  <si>
    <t>BO2019111359094367580205</t>
  </si>
  <si>
    <t>316266366640580</t>
  </si>
  <si>
    <t>HJCAE==500000028690001031==240978005790929==693660035545031978</t>
  </si>
  <si>
    <t>代扣款（扣款用途：飞猪里程费用代扣(693660035545031978)扣款）</t>
  </si>
  <si>
    <t>1619</t>
  </si>
  <si>
    <t>BO2019111359091883580205</t>
  </si>
  <si>
    <t>316268288596580</t>
  </si>
  <si>
    <t>HJCOM==3200102041==2428871365610929==693660035545031978</t>
  </si>
  <si>
    <t>旅游佣金{693660035545031978}扣款</t>
  </si>
  <si>
    <t>1620</t>
  </si>
  <si>
    <t>BO2019111358925080580205</t>
  </si>
  <si>
    <t>316267213773580</t>
  </si>
  <si>
    <t>HJCAE==500000028690001031==240946739070929==693588803695584864</t>
  </si>
  <si>
    <t>代扣款（扣款用途：飞猪里程费用代扣(693588803695584864)扣款）</t>
  </si>
  <si>
    <t>1621</t>
  </si>
  <si>
    <t>2019-11-13 15:14:08</t>
  </si>
  <si>
    <t>BO2019111358816797580205</t>
  </si>
  <si>
    <t>316267170734580</t>
  </si>
  <si>
    <t>HJCOM==3200102041==2428864096890929==693588803695584864</t>
  </si>
  <si>
    <t>旅游佣金{693588803695584864}扣款</t>
  </si>
  <si>
    <t>1622</t>
  </si>
  <si>
    <t>BO2019111358881890580205</t>
  </si>
  <si>
    <t>316267909481580</t>
  </si>
  <si>
    <t>HJCOM==3200102041==2428875348470929==693700931034931634</t>
  </si>
  <si>
    <t>旅游佣金{693700931034931634}扣款</t>
  </si>
  <si>
    <t>1623</t>
  </si>
  <si>
    <t>2019110322001106675712927295</t>
  </si>
  <si>
    <t>601297503071671</t>
  </si>
  <si>
    <t>T200P693660035545031978</t>
  </si>
  <si>
    <t>112***@qq.com</t>
  </si>
  <si>
    <t>*郁红</t>
  </si>
  <si>
    <t>1624</t>
  </si>
  <si>
    <t>BO2019111359007826580205</t>
  </si>
  <si>
    <t>316268668559580</t>
  </si>
  <si>
    <t>HJCAE==500000028690001031==240966424650929==693700931034931634</t>
  </si>
  <si>
    <t>代扣款（扣款用途：飞猪里程费用代扣(693700931034931634)扣款）</t>
  </si>
  <si>
    <t>1625</t>
  </si>
  <si>
    <t>2019110322001152925717147525</t>
  </si>
  <si>
    <t>600828062634921</t>
  </si>
  <si>
    <t>T200P693588803695584864</t>
  </si>
  <si>
    <t>654***@qq.com</t>
  </si>
  <si>
    <t>*升东</t>
  </si>
  <si>
    <t>1626</t>
  </si>
  <si>
    <t>2019-11-13 15:14:07</t>
  </si>
  <si>
    <t>BO2019111359045504580205</t>
  </si>
  <si>
    <t>316267437747580</t>
  </si>
  <si>
    <t>HJCOM==3200102041==2428883816470929==693589281235202384</t>
  </si>
  <si>
    <t>旅游佣金{693589281235202384}扣款</t>
  </si>
  <si>
    <t>1627</t>
  </si>
  <si>
    <t>BO2019111359086646580205</t>
  </si>
  <si>
    <t>316268753145580</t>
  </si>
  <si>
    <t>HJCAE==500000028690001031==240960329050929==693589281235202384</t>
  </si>
  <si>
    <t>代扣款（扣款用途：飞猪里程费用代扣(693589281235202384)扣款）</t>
  </si>
  <si>
    <t>1628</t>
  </si>
  <si>
    <t>2019-11-13 15:14:06</t>
  </si>
  <si>
    <t>2019110322001147865717532715</t>
  </si>
  <si>
    <t>601206182860861</t>
  </si>
  <si>
    <t>T200P693700931034931634</t>
  </si>
  <si>
    <t>159******46</t>
  </si>
  <si>
    <t>*六三</t>
  </si>
  <si>
    <t>1629</t>
  </si>
  <si>
    <t>2019110322001137165717593708</t>
  </si>
  <si>
    <t>600826818503161</t>
  </si>
  <si>
    <t>T200P693589281235202384</t>
  </si>
  <si>
    <t>wue***@163.com</t>
  </si>
  <si>
    <t>*二秀</t>
  </si>
  <si>
    <t>1630</t>
  </si>
  <si>
    <t>2019-11-13 15:14:03</t>
  </si>
  <si>
    <t>BO2019111359034223580205</t>
  </si>
  <si>
    <t>316269368129580</t>
  </si>
  <si>
    <t>HJCOM==3200102041==2428871064530929==571640236264140107</t>
  </si>
  <si>
    <t>旅游佣金{571640236264140107}扣款</t>
  </si>
  <si>
    <t>1631</t>
  </si>
  <si>
    <t>BO2019111358834176580205</t>
  </si>
  <si>
    <t>316266326601580</t>
  </si>
  <si>
    <t>HJCAE==500000028690001031==240941843270929==571640236264140107</t>
  </si>
  <si>
    <t>代扣款（扣款用途：飞猪里程费用代扣(571640236264140107)扣款）</t>
  </si>
  <si>
    <t>1632</t>
  </si>
  <si>
    <t>2019-11-13 15:14:02</t>
  </si>
  <si>
    <t>2019110322001121201410050313</t>
  </si>
  <si>
    <t>317054113360201</t>
  </si>
  <si>
    <t>T200P571640236264140107</t>
  </si>
  <si>
    <t>182******96</t>
  </si>
  <si>
    <t>*志军</t>
  </si>
  <si>
    <t>2019110315461894120220300212608</t>
  </si>
  <si>
    <t>1633</t>
  </si>
  <si>
    <t>2019-11-13 15:13:46</t>
  </si>
  <si>
    <t>BO2019111358953997580205</t>
  </si>
  <si>
    <t>316268202037580</t>
  </si>
  <si>
    <t>HJCAE==500000028690001031==240936047260929==706698498694466285</t>
  </si>
  <si>
    <t>代扣款（扣款用途：飞猪里程费用代扣(706698498694466285)扣款）</t>
  </si>
  <si>
    <t>1634</t>
  </si>
  <si>
    <t>BO2019111358891575580205</t>
  </si>
  <si>
    <t>316269178190580</t>
  </si>
  <si>
    <t>HJCOM==3200102041==2428878435560929==706698498694466285</t>
  </si>
  <si>
    <t>旅游佣金{706698498694466285}扣款</t>
  </si>
  <si>
    <t>1635</t>
  </si>
  <si>
    <t>2019-11-13 15:13:45</t>
  </si>
  <si>
    <t>2019111122001126865724930884</t>
  </si>
  <si>
    <t>601206859697861</t>
  </si>
  <si>
    <t>T200P706698498694466285</t>
  </si>
  <si>
    <t>花呗交易号[2019111122001126865724930884]</t>
  </si>
  <si>
    <t>1636</t>
  </si>
  <si>
    <t>2019-11-13 15:13:33</t>
  </si>
  <si>
    <t>BO2019111358938497580205</t>
  </si>
  <si>
    <t>316269502228580</t>
  </si>
  <si>
    <t>HJCAE==500000028690001031==240931353460929==706430465798466285</t>
  </si>
  <si>
    <t>代扣款（扣款用途：飞猪里程费用代扣(706430465798466285)扣款）</t>
  </si>
  <si>
    <t>1637</t>
  </si>
  <si>
    <t>BO2019111359080333580205</t>
  </si>
  <si>
    <t>316268984322580</t>
  </si>
  <si>
    <t>HJCOM==3200102041==2428887100330929==706430465798466285</t>
  </si>
  <si>
    <t>旅游佣金{706430465798466285}扣款</t>
  </si>
  <si>
    <t>1638</t>
  </si>
  <si>
    <t>2019-11-13 15:13:32</t>
  </si>
  <si>
    <t>2019111122001126865725113931</t>
  </si>
  <si>
    <t>601207389986861</t>
  </si>
  <si>
    <t>T200P706430465798466285</t>
  </si>
  <si>
    <t>花呗交易号[2019111122001126865725113931]</t>
  </si>
  <si>
    <t>1639</t>
  </si>
  <si>
    <t>2019-11-13 14:52:26</t>
  </si>
  <si>
    <t>BO2019111358952415580205</t>
  </si>
  <si>
    <t>316267881831580</t>
  </si>
  <si>
    <t>HJCOM==3200102041==2428837686190929==571443501095290309</t>
  </si>
  <si>
    <t>旅游佣金{571443501095290309}扣款</t>
  </si>
  <si>
    <t>1640</t>
  </si>
  <si>
    <t>BO2019111359026890580205</t>
  </si>
  <si>
    <t>316268783353580</t>
  </si>
  <si>
    <t>HJCAE==500000028690001031==240913099490929==571443501095290309</t>
  </si>
  <si>
    <t>代扣款（扣款用途：飞猪里程费用代扣(571443501095290309)扣款）</t>
  </si>
  <si>
    <t>1641</t>
  </si>
  <si>
    <t>BO2019111358896537580205</t>
  </si>
  <si>
    <t>316268117606580</t>
  </si>
  <si>
    <t>HJCAE==500000028690001031==240929731730929==693582242002293852</t>
  </si>
  <si>
    <t>代扣款（扣款用途：飞猪里程费用代扣(693582242002293852)扣款）</t>
  </si>
  <si>
    <t>1642</t>
  </si>
  <si>
    <t>2019-11-13 14:52:25</t>
  </si>
  <si>
    <t>BO2019111358902984580205</t>
  </si>
  <si>
    <t>316266217657580</t>
  </si>
  <si>
    <t>HJCOM==3200102041==2428835195400929==692396192918776516</t>
  </si>
  <si>
    <t>旅游佣金{692396192918776516}扣款</t>
  </si>
  <si>
    <t>1643</t>
  </si>
  <si>
    <t>BO2019111359031383580205</t>
  </si>
  <si>
    <t>316265960661580</t>
  </si>
  <si>
    <t>HJCAE==500000028690001031==240969000620929==692396192918776516</t>
  </si>
  <si>
    <t>代扣款（扣款用途：飞猪里程费用代扣(692396192918776516)扣款）</t>
  </si>
  <si>
    <t>1644</t>
  </si>
  <si>
    <t>2019110222001143601409136424</t>
  </si>
  <si>
    <t>317406219505601</t>
  </si>
  <si>
    <t>T200P571443501095290309</t>
  </si>
  <si>
    <t>bin***@163.com</t>
  </si>
  <si>
    <t>*彬虹</t>
  </si>
  <si>
    <t>2019110215184167200260420101308</t>
  </si>
  <si>
    <t>1645</t>
  </si>
  <si>
    <t>2019110322001154901409513098</t>
  </si>
  <si>
    <t>317360606452901</t>
  </si>
  <si>
    <t>T200P693582242002293852</t>
  </si>
  <si>
    <t>158******88</t>
  </si>
  <si>
    <t>*扬</t>
  </si>
  <si>
    <t>1646</t>
  </si>
  <si>
    <t>2019-11-13 14:52:24</t>
  </si>
  <si>
    <t>2019110222001141365716662321</t>
  </si>
  <si>
    <t>600822257218361</t>
  </si>
  <si>
    <t>T200P692396192918776516</t>
  </si>
  <si>
    <t>876***@qq.com</t>
  </si>
  <si>
    <t>*雨奇</t>
  </si>
  <si>
    <t>花呗交易号[2019110222001141365716662321]</t>
  </si>
  <si>
    <t>1647</t>
  </si>
  <si>
    <t>2019-11-13 14:21:15</t>
  </si>
  <si>
    <t>BO2019111358781514580205</t>
  </si>
  <si>
    <t>316265387204580</t>
  </si>
  <si>
    <t>HJCAE==3200050031==240885190560929==697365312170357583</t>
  </si>
  <si>
    <t>代扣款（扣款用途：697365312170357583酒店扣佣）</t>
  </si>
  <si>
    <t>1648</t>
  </si>
  <si>
    <t>BO2019111358861430580205</t>
  </si>
  <si>
    <t>316267811591580</t>
  </si>
  <si>
    <t>HJCAE==500000028690001031==240878894910929==697365312170357583</t>
  </si>
  <si>
    <t>代扣款（扣款用途：飞猪里程费用代扣(697365312170357583)扣款）</t>
  </si>
  <si>
    <t>1649</t>
  </si>
  <si>
    <t>2019-11-13 14:21:14</t>
  </si>
  <si>
    <t>2019110622001181485710349234</t>
  </si>
  <si>
    <t>600784567010481</t>
  </si>
  <si>
    <t>T710P697365312170357583</t>
  </si>
  <si>
    <t>595***@qq.com</t>
  </si>
  <si>
    <t>*科</t>
  </si>
  <si>
    <t>2019110602856620520248840301708</t>
  </si>
  <si>
    <t>民丹岛悦莲酒店园景两卧室公寓</t>
  </si>
  <si>
    <t>1650</t>
  </si>
  <si>
    <t>2019-11-13 14:09:05</t>
  </si>
  <si>
    <t>BO2019111358962701580205</t>
  </si>
  <si>
    <t>316267166017580</t>
  </si>
  <si>
    <t>HJCOM==3200102041==2428751692070929==687090178318528882</t>
  </si>
  <si>
    <t>旅游佣金{687090178318528882}扣款</t>
  </si>
  <si>
    <t>1651</t>
  </si>
  <si>
    <t>2019-11-13 14:02:43</t>
  </si>
  <si>
    <t>BO2019111358855166580205</t>
  </si>
  <si>
    <t>316268161177580</t>
  </si>
  <si>
    <t>HJCOM==3200102041==2428744160120929==571282287518782401</t>
  </si>
  <si>
    <t>旅游佣金{571282287518782401}扣款</t>
  </si>
  <si>
    <t>1652</t>
  </si>
  <si>
    <t>2019-11-13 14:00:16</t>
  </si>
  <si>
    <t>BO2019111358763618580205</t>
  </si>
  <si>
    <t>316264704356580</t>
  </si>
  <si>
    <t>HJCAE==500000028690001031==240863792570929==571000622264992406</t>
  </si>
  <si>
    <t>代扣款（扣款用途：飞猪里程费用代扣(571000622264992406)扣款）</t>
  </si>
  <si>
    <t>1653</t>
  </si>
  <si>
    <t>BO2019111358808288580205</t>
  </si>
  <si>
    <t>316265873413580</t>
  </si>
  <si>
    <t>HJCOM==3200102041==2428750228360929==571000622264992406</t>
  </si>
  <si>
    <t>旅游佣金{571000622264992406}扣款</t>
  </si>
  <si>
    <t>1654</t>
  </si>
  <si>
    <t>2019-11-13 14:00:15</t>
  </si>
  <si>
    <t>2019103122001195951407682904</t>
  </si>
  <si>
    <t>318526511402951</t>
  </si>
  <si>
    <t>T200P571000622264992406</t>
  </si>
  <si>
    <t>st_***@126.com</t>
  </si>
  <si>
    <t>*锡强</t>
  </si>
  <si>
    <t>花呗交易号[2019103122001195951407682904]</t>
  </si>
  <si>
    <t>1655</t>
  </si>
  <si>
    <t>2019-11-13 13:32:10</t>
  </si>
  <si>
    <t>BO2019111358768330580205</t>
  </si>
  <si>
    <t>316265841588580</t>
  </si>
  <si>
    <t>HJCOM==3200102041==2428685661240929==566551108238148488</t>
  </si>
  <si>
    <t>旅游佣金{566551108238148488}扣款</t>
  </si>
  <si>
    <t>1656</t>
  </si>
  <si>
    <t>BO2019111358728329580205</t>
  </si>
  <si>
    <t>316264650535580</t>
  </si>
  <si>
    <t>HJCAE==500000028690001031==240883640510929==566551108238148488</t>
  </si>
  <si>
    <t>代扣款（扣款用途：飞猪里程费用代扣(566551108238148488)扣款）</t>
  </si>
  <si>
    <t>1657</t>
  </si>
  <si>
    <t>2019-11-13 13:32:09</t>
  </si>
  <si>
    <t>2019110722001114285720874933</t>
  </si>
  <si>
    <t>600839028066281</t>
  </si>
  <si>
    <t>T200P566551108238148488</t>
  </si>
  <si>
    <t>188******10</t>
  </si>
  <si>
    <t>*琬璐</t>
  </si>
  <si>
    <t>1658</t>
  </si>
  <si>
    <t>2019-11-13 13:29:12</t>
  </si>
  <si>
    <t>BO2019111358788046580205</t>
  </si>
  <si>
    <t>316267374691580</t>
  </si>
  <si>
    <t>HJCOM==3200102041==2428679978190929==566074053571892294</t>
  </si>
  <si>
    <t>旅游佣金{566074053571892294}扣款</t>
  </si>
  <si>
    <t>1659</t>
  </si>
  <si>
    <t>BO2019111358912440580205</t>
  </si>
  <si>
    <t>316265841356580</t>
  </si>
  <si>
    <t>HJCAE==500000028690001031==240891831720929==566074053571892294</t>
  </si>
  <si>
    <t>代扣款（扣款用途：飞猪里程费用代扣(566074053571892294)扣款）</t>
  </si>
  <si>
    <t>1660</t>
  </si>
  <si>
    <t>2019-11-13 13:29:11</t>
  </si>
  <si>
    <t>2019110422001187845718555027</t>
  </si>
  <si>
    <t>600878483862841</t>
  </si>
  <si>
    <t>T200P566074053571892294</t>
  </si>
  <si>
    <t>tin***@126.com</t>
  </si>
  <si>
    <t>*明磊</t>
  </si>
  <si>
    <t>花呗交易号[2019110422001187845718555027]</t>
  </si>
  <si>
    <t>1661</t>
  </si>
  <si>
    <t>2019-11-13 13:21:17</t>
  </si>
  <si>
    <t>BO2019111358849149580205</t>
  </si>
  <si>
    <t>316265612964580</t>
  </si>
  <si>
    <t>HJCAE==3200050031==240904714390929==549584482140544702</t>
  </si>
  <si>
    <t>代扣款（扣款用途：549584482140544702酒店扣佣）</t>
  </si>
  <si>
    <t>1662</t>
  </si>
  <si>
    <t>2019-11-13 13:21:16</t>
  </si>
  <si>
    <t>BO2019111358717889580205</t>
  </si>
  <si>
    <t>316266635425580</t>
  </si>
  <si>
    <t>HJCAE==500000028690001031==240908411980929==549584482140544702</t>
  </si>
  <si>
    <t>代扣款（扣款用途：飞猪里程费用代扣(549584482140544702)扣款）</t>
  </si>
  <si>
    <t>1663</t>
  </si>
  <si>
    <t>2019-11-13 13:21:14</t>
  </si>
  <si>
    <t>2019072322001121690524892242</t>
  </si>
  <si>
    <t>317053298733691</t>
  </si>
  <si>
    <t>T710P549584482140544702</t>
  </si>
  <si>
    <t>kat***@hotmail.com</t>
  </si>
  <si>
    <t>2019072309607656400269230302408</t>
  </si>
  <si>
    <t>曼谷汉萨尔酒店都市套房</t>
  </si>
  <si>
    <t>1664</t>
  </si>
  <si>
    <t>2019-11-13 13:12:24</t>
  </si>
  <si>
    <t>BO2019111358916336580205</t>
  </si>
  <si>
    <t>316264549541580</t>
  </si>
  <si>
    <t>HJCAE==3200050031==240908503060929==680048962603430250</t>
  </si>
  <si>
    <t>代扣款（扣款用途：680048962603430250酒店扣佣）</t>
  </si>
  <si>
    <t>1665</t>
  </si>
  <si>
    <t>BO2019111358895675580205</t>
  </si>
  <si>
    <t>316266530630580</t>
  </si>
  <si>
    <t>HJCAE==500000028690001031==240891715060929==680048962603430250</t>
  </si>
  <si>
    <t>代扣款（扣款用途：飞猪里程费用代扣(680048962603430250)扣款）</t>
  </si>
  <si>
    <t>1666</t>
  </si>
  <si>
    <t>2019-11-13 13:12:22</t>
  </si>
  <si>
    <t>2019102522001136045707273626</t>
  </si>
  <si>
    <t>600880236778041</t>
  </si>
  <si>
    <t>T710P680048962603430250</t>
  </si>
  <si>
    <t>*腾</t>
  </si>
  <si>
    <t>2019102502287945620204540111402</t>
  </si>
  <si>
    <t>巴黎戴高乐机场及会议中心美爵酒店高级特大床房</t>
  </si>
  <si>
    <t>1667</t>
  </si>
  <si>
    <t>2019-11-13 12:58:05</t>
  </si>
  <si>
    <t>BO2019111358680263580205</t>
  </si>
  <si>
    <t>316266793384580</t>
  </si>
  <si>
    <t>HJCOM==3200102041==2428628399510929==693419523726489218</t>
  </si>
  <si>
    <t>旅游佣金{693419523726489218}扣款</t>
  </si>
  <si>
    <t>1668</t>
  </si>
  <si>
    <t>2019-11-13 12:58:04</t>
  </si>
  <si>
    <t>BO2019111358672414580205</t>
  </si>
  <si>
    <t>316266760426580</t>
  </si>
  <si>
    <t>HJCAE==500000028690001031==240873115680929==693419523726489218</t>
  </si>
  <si>
    <t>代扣款（扣款用途：飞猪里程费用代扣(693419523726489218)扣款）</t>
  </si>
  <si>
    <t>1669</t>
  </si>
  <si>
    <t>2019-11-13 12:58:03</t>
  </si>
  <si>
    <t>2019110322001151985717063267</t>
  </si>
  <si>
    <t>601144584023981</t>
  </si>
  <si>
    <t>T200P693419523726489218</t>
  </si>
  <si>
    <t>rsu***@163.com</t>
  </si>
  <si>
    <t>*建杰</t>
  </si>
  <si>
    <t>2019110302802543040298830311303</t>
  </si>
  <si>
    <t>1670</t>
  </si>
  <si>
    <t>2019-11-13 12:58:00</t>
  </si>
  <si>
    <t>BO2019111358866290580205</t>
  </si>
  <si>
    <t>316265049138580</t>
  </si>
  <si>
    <t>HJCAE==500000028690001031==240882107450929==693014656868786076</t>
  </si>
  <si>
    <t>代扣款（扣款用途：飞猪里程费用代扣(693014656868786076)扣款）</t>
  </si>
  <si>
    <t>1671</t>
  </si>
  <si>
    <t>BO2019111358730433580205</t>
  </si>
  <si>
    <t>316265740860580</t>
  </si>
  <si>
    <t>HJCOM==3200102041==2428642638670929==693014656868786076</t>
  </si>
  <si>
    <t>旅游佣金{693014656868786076}扣款</t>
  </si>
  <si>
    <t>1672</t>
  </si>
  <si>
    <t>2019-11-13 12:57:59</t>
  </si>
  <si>
    <t>2019110322001170595708390521</t>
  </si>
  <si>
    <t>601184348932591</t>
  </si>
  <si>
    <t>T200P693014656868786076</t>
  </si>
  <si>
    <t>113***@qq.com</t>
  </si>
  <si>
    <t>*雪芬</t>
  </si>
  <si>
    <t>花呗交易号[2019110322001170595708390521]</t>
  </si>
  <si>
    <t>1673</t>
  </si>
  <si>
    <t>2019-11-13 12:57:57</t>
  </si>
  <si>
    <t>BO2019111358646763580205</t>
  </si>
  <si>
    <t>316265990781580</t>
  </si>
  <si>
    <t>HJCAE==500000028690001031==240847488200929==693200576525645239</t>
  </si>
  <si>
    <t>代扣款（扣款用途：飞猪里程费用代扣(693200576525645239)扣款）</t>
  </si>
  <si>
    <t>1674</t>
  </si>
  <si>
    <t>BO2019111358730432580205</t>
  </si>
  <si>
    <t>316264586561580</t>
  </si>
  <si>
    <t>HJCOM==3200102041==2428634875210929==693200576525645239</t>
  </si>
  <si>
    <t>旅游佣金{693200576525645239}扣款</t>
  </si>
  <si>
    <t>1675</t>
  </si>
  <si>
    <t>2019-11-13 12:57:56</t>
  </si>
  <si>
    <t>2019110322001159445709021579</t>
  </si>
  <si>
    <t>600798964006441</t>
  </si>
  <si>
    <t>T200P693200576525645239</t>
  </si>
  <si>
    <t>viv***@hotmail.com</t>
  </si>
  <si>
    <t>*晓琦</t>
  </si>
  <si>
    <t>花呗交易号[2019110322001159445709021579]</t>
  </si>
  <si>
    <t>1676</t>
  </si>
  <si>
    <t>2019-11-13 12:57:55</t>
  </si>
  <si>
    <t>BO2019111358669682580205</t>
  </si>
  <si>
    <t>316266576706580</t>
  </si>
  <si>
    <t>HJCOM==3200102041==2428630485970929==693410081350645239</t>
  </si>
  <si>
    <t>旅游佣金{693410081350645239}扣款</t>
  </si>
  <si>
    <t>1677</t>
  </si>
  <si>
    <t>BO2019111358900702580205</t>
  </si>
  <si>
    <t>316266344539580</t>
  </si>
  <si>
    <t>HJCAE==500000028690001031==240838197440929==693410081350645239</t>
  </si>
  <si>
    <t>代扣款（扣款用途：飞猪里程费用代扣(693410081350645239)扣款）</t>
  </si>
  <si>
    <t>1678</t>
  </si>
  <si>
    <t>2019-11-13 12:57:54</t>
  </si>
  <si>
    <t>2019110322001159445709042838</t>
  </si>
  <si>
    <t>600800011801441</t>
  </si>
  <si>
    <t>T200P693410081350645239</t>
  </si>
  <si>
    <t>2019110302734984390244820302607</t>
  </si>
  <si>
    <t>1679</t>
  </si>
  <si>
    <t>2019-11-13 12:00:38</t>
  </si>
  <si>
    <t>BO2019111358736721580205</t>
  </si>
  <si>
    <t>316264969160580</t>
  </si>
  <si>
    <t>HJCOM==3200102041==2428537709430929==572561741013665101</t>
  </si>
  <si>
    <t>旅游佣金{572561741013665101}扣款</t>
  </si>
  <si>
    <t>1680</t>
  </si>
  <si>
    <t>BO2019111358700396580205</t>
  </si>
  <si>
    <t>316264832308580</t>
  </si>
  <si>
    <t>HJCAE==500000028690001031==240820462970929==572561741013665101</t>
  </si>
  <si>
    <t>代扣款（扣款用途：飞猪里程费用代扣(572561741013665101)扣款）</t>
  </si>
  <si>
    <t>1681</t>
  </si>
  <si>
    <t>2019-11-13 12:00:37</t>
  </si>
  <si>
    <t>2019110722001197615707849737</t>
  </si>
  <si>
    <t>601445515504611</t>
  </si>
  <si>
    <t>T200P572561741013665101</t>
  </si>
  <si>
    <t>734***@qq.com</t>
  </si>
  <si>
    <t>*金芝</t>
  </si>
  <si>
    <t>2019110702943705450261720101501</t>
  </si>
  <si>
    <t>1682</t>
  </si>
  <si>
    <t>2019-11-13 12:00:06</t>
  </si>
  <si>
    <t>BO2019111358703402580205</t>
  </si>
  <si>
    <t>316263861505580</t>
  </si>
  <si>
    <t>HJCOM==3200102041==2428531534200929==572191253433527521</t>
  </si>
  <si>
    <t>旅游佣金{572191253433527521}扣款</t>
  </si>
  <si>
    <t>1683</t>
  </si>
  <si>
    <t>BO2019111358767583580205</t>
  </si>
  <si>
    <t>316263767837580</t>
  </si>
  <si>
    <t>HJCAE==500000028690001031==240834548110929==572191253433527521</t>
  </si>
  <si>
    <t>代扣款（扣款用途：飞猪里程费用代扣(572191253433527521)扣款）</t>
  </si>
  <si>
    <t>1684</t>
  </si>
  <si>
    <t>2019-11-13 12:00:05</t>
  </si>
  <si>
    <t>2019101622001114110569579325</t>
  </si>
  <si>
    <t>316836902723111</t>
  </si>
  <si>
    <t>T200P572191253433527521</t>
  </si>
  <si>
    <t>132******70</t>
  </si>
  <si>
    <t>*娟娟</t>
  </si>
  <si>
    <t>花呗交易号[2019101622001114110569579325]</t>
  </si>
  <si>
    <t>1685</t>
  </si>
  <si>
    <t>2019-11-13 11:59:59</t>
  </si>
  <si>
    <t>BO2019111358762645580205</t>
  </si>
  <si>
    <t>316264751923580</t>
  </si>
  <si>
    <t>HJCOM==3200102041==2428529043950929==695438944677527521</t>
  </si>
  <si>
    <t>旅游佣金{695438944677527521}扣款</t>
  </si>
  <si>
    <t>1686</t>
  </si>
  <si>
    <t>2019-11-13 11:59:58</t>
  </si>
  <si>
    <t>BO2019111358794587580205</t>
  </si>
  <si>
    <t>316263709744580</t>
  </si>
  <si>
    <t>HJCAE==500000028690001031==240810770890929==695438944677527521</t>
  </si>
  <si>
    <t>代扣款（扣款用途：飞猪里程费用代扣(695438944677527521)扣款）</t>
  </si>
  <si>
    <t>1687</t>
  </si>
  <si>
    <t>2019-11-13 11:59:57</t>
  </si>
  <si>
    <t>2019110422001114115718827124</t>
  </si>
  <si>
    <t>601528501395111</t>
  </si>
  <si>
    <t>T200P695438944677527521</t>
  </si>
  <si>
    <t>2019110402785760910211540301606</t>
  </si>
  <si>
    <t>1688</t>
  </si>
  <si>
    <t>2019-11-13 11:59:49</t>
  </si>
  <si>
    <t>BO2019111358697767580205</t>
  </si>
  <si>
    <t>316265103866580</t>
  </si>
  <si>
    <t>HJCOM==3200102041==2428523374700929==696127232718527521</t>
  </si>
  <si>
    <t>旅游佣金{696127232718527521}扣款</t>
  </si>
  <si>
    <t>1689</t>
  </si>
  <si>
    <t>2019-11-13 11:59:48</t>
  </si>
  <si>
    <t>BO2019111358635158580205</t>
  </si>
  <si>
    <t>316263377312580</t>
  </si>
  <si>
    <t>HJCAE==500000028690001031==240853335950929==696127232718527521</t>
  </si>
  <si>
    <t>代扣款（扣款用途：飞猪里程费用代扣(696127232718527521)扣款）</t>
  </si>
  <si>
    <t>1690</t>
  </si>
  <si>
    <t>2019-11-13 11:59:47</t>
  </si>
  <si>
    <t>2019110522001114115719357873</t>
  </si>
  <si>
    <t>601529949762111</t>
  </si>
  <si>
    <t>T200P696127232718527521</t>
  </si>
  <si>
    <t>花呗交易号[2019110522001114115719357873]</t>
  </si>
  <si>
    <t>1691</t>
  </si>
  <si>
    <t>2019-11-13 11:59:44</t>
  </si>
  <si>
    <t>BO2019111358520917580205</t>
  </si>
  <si>
    <t>316264089164580</t>
  </si>
  <si>
    <t>HJCAE==500000028690001031==240842447980929==711530304824710481</t>
  </si>
  <si>
    <t>代扣款（扣款用途：飞猪里程费用代扣(711530304824710481)扣款）</t>
  </si>
  <si>
    <t>1692</t>
  </si>
  <si>
    <t>BO2019111358780366580205</t>
  </si>
  <si>
    <t>316265472192580</t>
  </si>
  <si>
    <t>HJCOM==3200102041==2428534519720929==711530304824710481</t>
  </si>
  <si>
    <t>旅游佣金{711530304824710481}扣款</t>
  </si>
  <si>
    <t>1693</t>
  </si>
  <si>
    <t>2019-11-13 11:59:43</t>
  </si>
  <si>
    <t>2019111222001197501414004279</t>
  </si>
  <si>
    <t>316921333459501</t>
  </si>
  <si>
    <t>T200P711530304824710481</t>
  </si>
  <si>
    <t>*梓怀</t>
  </si>
  <si>
    <t>花呗交易号[2019111222001197501414004279]</t>
  </si>
  <si>
    <t>1694</t>
  </si>
  <si>
    <t>2019-11-13 11:59:41</t>
  </si>
  <si>
    <t>BO2019111358820014580205</t>
  </si>
  <si>
    <t>316263576615580</t>
  </si>
  <si>
    <t>HJCAE==500000028690001031==240843241950929==696205026568527521</t>
  </si>
  <si>
    <t>代扣款（扣款用途：飞猪里程费用代扣(696205026568527521)扣款）</t>
  </si>
  <si>
    <t>1695</t>
  </si>
  <si>
    <t>2019-11-13 11:59:40</t>
  </si>
  <si>
    <t>BO2019111358769807580205</t>
  </si>
  <si>
    <t>316263709725580</t>
  </si>
  <si>
    <t>HJCOM==3200102041==2428521783630929==696205026568527521</t>
  </si>
  <si>
    <t>旅游佣金{696205026568527521}扣款</t>
  </si>
  <si>
    <t>1696</t>
  </si>
  <si>
    <t>2019-11-13 11:59:39</t>
  </si>
  <si>
    <t>2019110522001114115719134734</t>
  </si>
  <si>
    <t>601530656812111</t>
  </si>
  <si>
    <t>T200P696205026568527521</t>
  </si>
  <si>
    <t>1105901193231177</t>
  </si>
  <si>
    <t>1697</t>
  </si>
  <si>
    <t>2019-11-13 11:59:13</t>
  </si>
  <si>
    <t>BO2019111358639360580205</t>
  </si>
  <si>
    <t>316263954960580</t>
  </si>
  <si>
    <t>HJCAE==500000028690001031==240853536260929==696205026566527521</t>
  </si>
  <si>
    <t>代扣款（扣款用途：飞猪里程费用代扣(696205026566527521)扣款）</t>
  </si>
  <si>
    <t>1698</t>
  </si>
  <si>
    <t>BO2019111358640616580205</t>
  </si>
  <si>
    <t>316264098479580</t>
  </si>
  <si>
    <t>HJCOM==3200102041==2428529339840929==696205026566527521</t>
  </si>
  <si>
    <t>旅游佣金{696205026566527521}扣款</t>
  </si>
  <si>
    <t>1699</t>
  </si>
  <si>
    <t>2019-11-13 11:59:12</t>
  </si>
  <si>
    <t>2019110522001114115719262004</t>
  </si>
  <si>
    <t>601528174965111</t>
  </si>
  <si>
    <t>T200P696205026566527521</t>
  </si>
  <si>
    <t>1700</t>
  </si>
  <si>
    <t>2019-11-13 11:59:07</t>
  </si>
  <si>
    <t>BO2019111358657084580205</t>
  </si>
  <si>
    <t>316263388290580</t>
  </si>
  <si>
    <t>HJCOM==3200102041==2428530533670929==696188608214527521</t>
  </si>
  <si>
    <t>旅游佣金{696188608214527521}扣款</t>
  </si>
  <si>
    <t>1701</t>
  </si>
  <si>
    <t>2019-11-13 11:59:06</t>
  </si>
  <si>
    <t>BO2019111358784551580205</t>
  </si>
  <si>
    <t>316264643837580</t>
  </si>
  <si>
    <t>HJCAE==500000028690001031==240818560380929==696188608214527521</t>
  </si>
  <si>
    <t>代扣款（扣款用途：飞猪里程费用代扣(696188608214527521)扣款）</t>
  </si>
  <si>
    <t>1702</t>
  </si>
  <si>
    <t>2019-11-13 11:59:05</t>
  </si>
  <si>
    <t>2019110522001114115719078750</t>
  </si>
  <si>
    <t>601528919369111</t>
  </si>
  <si>
    <t>T200P696188608214527521</t>
  </si>
  <si>
    <t>2019110502809092310211500102404</t>
  </si>
  <si>
    <t>1703</t>
  </si>
  <si>
    <t>2019-11-13 11:58:52</t>
  </si>
  <si>
    <t>BO2019111358735126580205</t>
  </si>
  <si>
    <t>316265919453580</t>
  </si>
  <si>
    <t>HJCAE==500000028690001031==240832050420929==696220448783527521</t>
  </si>
  <si>
    <t>代扣款（扣款用途：飞猪里程费用代扣(696220448783527521)扣款）</t>
  </si>
  <si>
    <t>1704</t>
  </si>
  <si>
    <t>BO2019111358735125580205</t>
  </si>
  <si>
    <t>316265156625580</t>
  </si>
  <si>
    <t>HJCOM==3200102041==2428536404550929==696220448783527521</t>
  </si>
  <si>
    <t>旅游佣金{696220448783527521}扣款</t>
  </si>
  <si>
    <t>1705</t>
  </si>
  <si>
    <t>2019-11-13 11:58:51</t>
  </si>
  <si>
    <t>2019110522001114115719395449</t>
  </si>
  <si>
    <t>601529277221111</t>
  </si>
  <si>
    <t>T200P696220448783527521</t>
  </si>
  <si>
    <t>2019110502802614010211830301408</t>
  </si>
  <si>
    <t>1706</t>
  </si>
  <si>
    <t>2019-11-13 11:48:28</t>
  </si>
  <si>
    <t>BO2019111358681262580205</t>
  </si>
  <si>
    <t>316264139371580</t>
  </si>
  <si>
    <t>HJCOM==3200102041==2428516535230929==572835407125415309</t>
  </si>
  <si>
    <t>旅游佣金{572835407125415309}扣款</t>
  </si>
  <si>
    <t>1707</t>
  </si>
  <si>
    <t>BO2019111358614177580205</t>
  </si>
  <si>
    <t>316264808378580</t>
  </si>
  <si>
    <t>HJCAE==500000028690001031==240833640540929==572835407125415309</t>
  </si>
  <si>
    <t>代扣款（扣款用途：飞猪里程费用代扣(572835407125415309)扣款）</t>
  </si>
  <si>
    <t>1708</t>
  </si>
  <si>
    <t>2019-11-13 11:48:27</t>
  </si>
  <si>
    <t>2019110722001117995721633762</t>
  </si>
  <si>
    <t>601370715027991</t>
  </si>
  <si>
    <t>T200P572835407125415309</t>
  </si>
  <si>
    <t>138******45</t>
  </si>
  <si>
    <t>*素珍</t>
  </si>
  <si>
    <t>2019110702934964350299500312507</t>
  </si>
  <si>
    <t>1709</t>
  </si>
  <si>
    <t>2019-11-13 11:35:54</t>
  </si>
  <si>
    <t>BO2019111358696400580205</t>
  </si>
  <si>
    <t>316264780348580</t>
  </si>
  <si>
    <t>HJCOM==3200102041==2428497176950929==569171532203384418</t>
  </si>
  <si>
    <t>旅游佣金{569171532203384418}扣款</t>
  </si>
  <si>
    <t>1710</t>
  </si>
  <si>
    <t>2019-11-13 11:35:46</t>
  </si>
  <si>
    <t>BO2019111358706427580205</t>
  </si>
  <si>
    <t>316264303178580</t>
  </si>
  <si>
    <t>HJCOM==3200102041==2428495680620929==684968707793964581</t>
  </si>
  <si>
    <t>旅游佣金{684968707793964581}扣款</t>
  </si>
  <si>
    <t>1711</t>
  </si>
  <si>
    <t>2019-11-13 11:23:36</t>
  </si>
  <si>
    <t>BO2019111358583089580205</t>
  </si>
  <si>
    <t>316265325383580</t>
  </si>
  <si>
    <t>HJCAE==3200050031==240795197910929==572728654470095906</t>
  </si>
  <si>
    <t>代扣款（扣款用途：572728654470095906酒店扣佣）</t>
  </si>
  <si>
    <t>1712</t>
  </si>
  <si>
    <t>2019-11-13 11:23:35</t>
  </si>
  <si>
    <t>BO2019111358590266580205</t>
  </si>
  <si>
    <t>316262818694580</t>
  </si>
  <si>
    <t>HJCAE==500000028690001031==240807236230929==572728654470095906</t>
  </si>
  <si>
    <t>代扣款（扣款用途：飞猪里程费用代扣(572728654470095906)扣款）</t>
  </si>
  <si>
    <t>1713</t>
  </si>
  <si>
    <t>2019-11-13 11:23:34</t>
  </si>
  <si>
    <t>2019110722001182575710011105</t>
  </si>
  <si>
    <t>601192764245571</t>
  </si>
  <si>
    <t>T710P572728654470095906</t>
  </si>
  <si>
    <t>klh***@qq.com</t>
  </si>
  <si>
    <t>2019110702328259920257640312008</t>
  </si>
  <si>
    <t>泉州滨海大酒店主楼豪华大床房</t>
  </si>
  <si>
    <t>1714</t>
  </si>
  <si>
    <t>2019-11-13 11:16:39</t>
  </si>
  <si>
    <t>BO2019111358734835580205</t>
  </si>
  <si>
    <t>316262120003580</t>
  </si>
  <si>
    <t>HJCAE==500000028690001031==240843902210929==695482019125882328</t>
  </si>
  <si>
    <t>代扣款（扣款用途：飞猪里程费用代扣(695482019125882328)扣款）</t>
  </si>
  <si>
    <t>1715</t>
  </si>
  <si>
    <t>BO2019111358611205580205</t>
  </si>
  <si>
    <t>316264883996580</t>
  </si>
  <si>
    <t>HJCOM==3200102041==2428486302580929==695482019125882328</t>
  </si>
  <si>
    <t>旅游佣金{695482019125882328}扣款</t>
  </si>
  <si>
    <t>1716</t>
  </si>
  <si>
    <t>2019-11-13 11:16:38</t>
  </si>
  <si>
    <t>2019110422001167735711789025</t>
  </si>
  <si>
    <t>601246981384731</t>
  </si>
  <si>
    <t>T200P695482019125882328</t>
  </si>
  <si>
    <t>Y*</t>
  </si>
  <si>
    <t>2019110402278122620273840101301</t>
  </si>
  <si>
    <t>1717</t>
  </si>
  <si>
    <t>2019-11-13 11:13:28</t>
  </si>
  <si>
    <t>BO2019111358661626580205</t>
  </si>
  <si>
    <t>316263625817580</t>
  </si>
  <si>
    <t>HJCAE==3200050031==240791994690929==699718914243076980</t>
  </si>
  <si>
    <t>代扣款（扣款用途：699718914243076980酒店扣佣）</t>
  </si>
  <si>
    <t>1718</t>
  </si>
  <si>
    <t>2019-11-13 11:13:27</t>
  </si>
  <si>
    <t>BO2019111358726114580205</t>
  </si>
  <si>
    <t>316262817795580</t>
  </si>
  <si>
    <t>HJCAE==500000028690001031==240826810190929==699718914243076980</t>
  </si>
  <si>
    <t>代扣款（扣款用途：飞猪里程费用代扣(699718914243076980)扣款）</t>
  </si>
  <si>
    <t>1719</t>
  </si>
  <si>
    <t>2019-11-13 11:13:26</t>
  </si>
  <si>
    <t>2019110822001126425712287669</t>
  </si>
  <si>
    <t>601180308330421</t>
  </si>
  <si>
    <t>T710P699718914243076980</t>
  </si>
  <si>
    <t>185******20</t>
  </si>
  <si>
    <t>*波</t>
  </si>
  <si>
    <t>普吉岛玛雅酒店至尊豪华房</t>
  </si>
  <si>
    <t>花呗交易号[2019110822001126425712287669]</t>
  </si>
  <si>
    <t>1720</t>
  </si>
  <si>
    <t>2019-11-13 11:07:25</t>
  </si>
  <si>
    <t>BO2019111358598954580205</t>
  </si>
  <si>
    <t>316262278055580</t>
  </si>
  <si>
    <t>HJCOM==3200102041==2428465226900929==566825542852751194</t>
  </si>
  <si>
    <t>旅游佣金{566825542852751194}扣款</t>
  </si>
  <si>
    <t>1721</t>
  </si>
  <si>
    <t>BO2019111358501850580205</t>
  </si>
  <si>
    <t>316263352487580</t>
  </si>
  <si>
    <t>HJCAE==500000028690001031==240809022320929==566825542852751194</t>
  </si>
  <si>
    <t>代扣款（扣款用途：飞猪里程费用代扣(566825542852751194)扣款）</t>
  </si>
  <si>
    <t>1722</t>
  </si>
  <si>
    <t>2019-11-13 11:07:24</t>
  </si>
  <si>
    <t>2019110822001122865722329668</t>
  </si>
  <si>
    <t>601203379603861</t>
  </si>
  <si>
    <t>T200P566825542852751194</t>
  </si>
  <si>
    <t>luk***@sina.com</t>
  </si>
  <si>
    <t>*未</t>
  </si>
  <si>
    <t>2019110803016292990286640312204</t>
  </si>
  <si>
    <t>1723</t>
  </si>
  <si>
    <t>2019-11-13 11:00:35</t>
  </si>
  <si>
    <t>BO2019111358592883580205</t>
  </si>
  <si>
    <t>316261984512580</t>
  </si>
  <si>
    <t>HJCAE==3200050031==240816507160929==694815395085501213</t>
  </si>
  <si>
    <t>代扣款（扣款用途：694815395085501213酒店扣佣）</t>
  </si>
  <si>
    <t>1724</t>
  </si>
  <si>
    <t>BO2019111358681951580205</t>
  </si>
  <si>
    <t>316262871937580</t>
  </si>
  <si>
    <t>HJCAE==500000028690001031==240784888480929==694815395085501213</t>
  </si>
  <si>
    <t>代扣款（扣款用途：飞猪里程费用代扣(694815395085501213)扣款）</t>
  </si>
  <si>
    <t>1725</t>
  </si>
  <si>
    <t>2019-11-13 11:00:34</t>
  </si>
  <si>
    <t>2019110422001120465709240252</t>
  </si>
  <si>
    <t>601107923216461</t>
  </si>
  <si>
    <t>T710P694815395085501213</t>
  </si>
  <si>
    <t>183******73</t>
  </si>
  <si>
    <t>*爱民</t>
  </si>
  <si>
    <t>迈瑞酒店商务大床房</t>
  </si>
  <si>
    <t>花呗交易号[2019110422001120465709240252]</t>
  </si>
  <si>
    <t>1726</t>
  </si>
  <si>
    <t>2019-11-13 10:49:23</t>
  </si>
  <si>
    <t>BO2019111358481074580205</t>
  </si>
  <si>
    <t>316263203904580</t>
  </si>
  <si>
    <t>HJCAE==500000028690001031==240798462300929==699888579265604865</t>
  </si>
  <si>
    <t>代扣款（扣款用途：飞猪里程费用代扣(699888579265604865)扣款）</t>
  </si>
  <si>
    <t>1727</t>
  </si>
  <si>
    <t>BO2019111358510706580205</t>
  </si>
  <si>
    <t>316263691889580</t>
  </si>
  <si>
    <t>HJCOM==3200102041==2428421025720929==699888579265604865</t>
  </si>
  <si>
    <t>旅游佣金{699888579265604865}扣款</t>
  </si>
  <si>
    <t>1728</t>
  </si>
  <si>
    <t>2019-11-13 10:49:22</t>
  </si>
  <si>
    <t>2019110822001129551411830149</t>
  </si>
  <si>
    <t>319833374637551</t>
  </si>
  <si>
    <t>T200P699888579265604865</t>
  </si>
  <si>
    <t>132******56</t>
  </si>
  <si>
    <t>1729</t>
  </si>
  <si>
    <t>2019-11-13 10:48:30</t>
  </si>
  <si>
    <t>BO2019111358666891580205</t>
  </si>
  <si>
    <t>316264032109580</t>
  </si>
  <si>
    <t>HJCAE==500000028690001031==240790370130929==693186529689749727</t>
  </si>
  <si>
    <t>代扣款（扣款用途：飞猪里程费用代扣(693186529689749727)扣款）</t>
  </si>
  <si>
    <t>1730</t>
  </si>
  <si>
    <t>BO2019111358554979580205</t>
  </si>
  <si>
    <t>316262379485580</t>
  </si>
  <si>
    <t>HJCOM==3200102041==2428394599290929==693186529689749727</t>
  </si>
  <si>
    <t>旅游佣金{693186529689749727}扣款</t>
  </si>
  <si>
    <t>1731</t>
  </si>
  <si>
    <t>2019-11-13 10:48:29</t>
  </si>
  <si>
    <t>2019110322001184685712997508</t>
  </si>
  <si>
    <t>600811401953681</t>
  </si>
  <si>
    <t>T200P693186529689749727</t>
  </si>
  <si>
    <t>198***@qq.com</t>
  </si>
  <si>
    <t>*嘉君</t>
  </si>
  <si>
    <t>花呗交易号[2019110322001184685712997508]</t>
  </si>
  <si>
    <t>1732</t>
  </si>
  <si>
    <t>BO2019111358567614580205</t>
  </si>
  <si>
    <t>316264149439580</t>
  </si>
  <si>
    <t>HJCOM==3200102041==2428420021510929==571534733081692004</t>
  </si>
  <si>
    <t>旅游佣金{571534733081692004}扣款</t>
  </si>
  <si>
    <t>1733</t>
  </si>
  <si>
    <t>BO2019111358492449580205</t>
  </si>
  <si>
    <t>316263382618580</t>
  </si>
  <si>
    <t>HJCAE==500000028690001031==240755797770929==571534733081692004</t>
  </si>
  <si>
    <t>代扣款（扣款用途：飞猪里程费用代扣(571534733081692004)扣款）</t>
  </si>
  <si>
    <t>1734</t>
  </si>
  <si>
    <t>2019-11-13 10:48:27</t>
  </si>
  <si>
    <t>2019110322001171795711605576</t>
  </si>
  <si>
    <t>601246955831791</t>
  </si>
  <si>
    <t>T200P571534733081692004</t>
  </si>
  <si>
    <t>139******82</t>
  </si>
  <si>
    <t>*立辉</t>
  </si>
  <si>
    <t>花呗交易号[2019110322001171795711605576]</t>
  </si>
  <si>
    <t>1735</t>
  </si>
  <si>
    <t>2019-11-13 10:30:47</t>
  </si>
  <si>
    <t>BO2019111358530627580205</t>
  </si>
  <si>
    <t>316262792008580</t>
  </si>
  <si>
    <t>HJCOM==3200102041==2428374637510929==566281093075118895</t>
  </si>
  <si>
    <t>旅游佣金{566281093075118895}扣款</t>
  </si>
  <si>
    <t>1736</t>
  </si>
  <si>
    <t>BO2019111358474897580205</t>
  </si>
  <si>
    <t>316260914880580</t>
  </si>
  <si>
    <t>HJCAE==500000028690001031==240798042220929==566281093075118895</t>
  </si>
  <si>
    <t>代扣款（扣款用途：飞猪里程费用代扣(566281093075118895)扣款）</t>
  </si>
  <si>
    <t>1737</t>
  </si>
  <si>
    <t>2019-11-13 10:30:46</t>
  </si>
  <si>
    <t>2019110522001197295718480867</t>
  </si>
  <si>
    <t>601309939699291</t>
  </si>
  <si>
    <t>T200P566281093075118895</t>
  </si>
  <si>
    <t>2019110502944045010229510302008</t>
  </si>
  <si>
    <t>1738</t>
  </si>
  <si>
    <t>2019-11-13 10:23:16</t>
  </si>
  <si>
    <t>BO2019111358492215580205</t>
  </si>
  <si>
    <t>316262781368580</t>
  </si>
  <si>
    <t>HJCOM==3200102041==2428350086230929==698743715311113054</t>
  </si>
  <si>
    <t>旅游佣金{698743715311113054}扣款</t>
  </si>
  <si>
    <t>1739</t>
  </si>
  <si>
    <t>BO2019111358341281580205</t>
  </si>
  <si>
    <t>316260763800580</t>
  </si>
  <si>
    <t>HJCAE==500000028690001031==240765463620929==698743715311113054</t>
  </si>
  <si>
    <t>代扣款（扣款用途：飞猪里程费用代扣(698743715311113054)扣款）</t>
  </si>
  <si>
    <t>1740</t>
  </si>
  <si>
    <t>2019-11-13 10:23:15</t>
  </si>
  <si>
    <t>2019110722001138551411089307</t>
  </si>
  <si>
    <t>319833213051551</t>
  </si>
  <si>
    <t>T200P698743715311113054</t>
  </si>
  <si>
    <t>136******60</t>
  </si>
  <si>
    <t>*海香</t>
  </si>
  <si>
    <t>1741</t>
  </si>
  <si>
    <t>2019-11-13 09:52:57</t>
  </si>
  <si>
    <t>BO2019111358551946580205</t>
  </si>
  <si>
    <t>316263321542580</t>
  </si>
  <si>
    <t>HJCOM==3200102041==2428312772120929==565818149749223797</t>
  </si>
  <si>
    <t>旅游佣金{565818149749223797}扣款</t>
  </si>
  <si>
    <t>1742</t>
  </si>
  <si>
    <t>2019-11-13 09:52:56</t>
  </si>
  <si>
    <t>BO2019111358469115580205</t>
  </si>
  <si>
    <t>316262634252580</t>
  </si>
  <si>
    <t>HJCAE==500000028690001031==240775727510929==565818149749223797</t>
  </si>
  <si>
    <t>代扣款（扣款用途：飞猪里程费用代扣(565818149749223797)扣款）</t>
  </si>
  <si>
    <t>1743</t>
  </si>
  <si>
    <t>2019-11-13 09:52:55</t>
  </si>
  <si>
    <t>2019110322001121945716999120</t>
  </si>
  <si>
    <t>601229866707941</t>
  </si>
  <si>
    <t>T200P565818149749223797</t>
  </si>
  <si>
    <t>1744</t>
  </si>
  <si>
    <t>2019-11-13 09:41:30</t>
  </si>
  <si>
    <t>BO2019111358402398580205</t>
  </si>
  <si>
    <t>316262669020580</t>
  </si>
  <si>
    <t>HJCAE==500000028690001031==240736096290929==566449125895272489</t>
  </si>
  <si>
    <t>代扣款（扣款用途：飞猪里程费用代扣(566449125895272489)扣款）</t>
  </si>
  <si>
    <t>1745</t>
  </si>
  <si>
    <t>2019-11-13 09:40:00</t>
  </si>
  <si>
    <t>BO2019111358424754580205</t>
  </si>
  <si>
    <t>316260788758580</t>
  </si>
  <si>
    <t>HJCOM==3200102041==2428304610190929==694659650345544043</t>
  </si>
  <si>
    <t>旅游佣金{694659650345544043}扣款</t>
  </si>
  <si>
    <t>1746</t>
  </si>
  <si>
    <t>BO2019111358500972580205</t>
  </si>
  <si>
    <t>316261102404580</t>
  </si>
  <si>
    <t>HJCAE==500000028690001031==240766023730929==694659650345544043</t>
  </si>
  <si>
    <t>代扣款（扣款用途：飞猪里程费用代扣(694659650345544043)扣款）</t>
  </si>
  <si>
    <t>1747</t>
  </si>
  <si>
    <t>2019-11-13 09:39:59</t>
  </si>
  <si>
    <t>2019110422001108735711762162</t>
  </si>
  <si>
    <t>601246756600731</t>
  </si>
  <si>
    <t>T200P694659650345544043</t>
  </si>
  <si>
    <t>clo***@163.com</t>
  </si>
  <si>
    <t>*思悦</t>
  </si>
  <si>
    <t>花呗交易号[2019110422001108735711762162]</t>
  </si>
  <si>
    <t>1748</t>
  </si>
  <si>
    <t>2019-11-13 09:36:27</t>
  </si>
  <si>
    <t>BO2019111358575044580205</t>
  </si>
  <si>
    <t>316261419537580</t>
  </si>
  <si>
    <t>HJCOM==3200102041==2428296420750929==566449125895272489</t>
  </si>
  <si>
    <t>旅游佣金{566449125895272489}扣款</t>
  </si>
  <si>
    <t>1749</t>
  </si>
  <si>
    <t>2019-11-13 09:36:25</t>
  </si>
  <si>
    <t>2019110622001160925720030847</t>
  </si>
  <si>
    <t>600823991554921</t>
  </si>
  <si>
    <t>T200P566449125895272489</t>
  </si>
  <si>
    <t>suz***@gmail.com</t>
  </si>
  <si>
    <t>*晓达</t>
  </si>
  <si>
    <t>花呗交易号[2019110622001160925720030847]</t>
  </si>
  <si>
    <t>1750</t>
  </si>
  <si>
    <t>2019-11-13 09:24:02</t>
  </si>
  <si>
    <t>BO2019111358330375580205</t>
  </si>
  <si>
    <t>316260070391580</t>
  </si>
  <si>
    <t>HJCOM==3200102041==2428239299890929==573432686629998510</t>
  </si>
  <si>
    <t>旅游佣金{573432686629998510}扣款</t>
  </si>
  <si>
    <t>1751</t>
  </si>
  <si>
    <t>BO2019111358377459580205</t>
  </si>
  <si>
    <t>316260334089580</t>
  </si>
  <si>
    <t>HJCAE==500000028690001031==240725394440929==573432686629998510</t>
  </si>
  <si>
    <t>代扣款（扣款用途：飞猪里程费用代扣(573432686629998510)扣款）</t>
  </si>
  <si>
    <t>1752</t>
  </si>
  <si>
    <t>2019-11-13 09:24:01</t>
  </si>
  <si>
    <t>2019110922001150385722288627</t>
  </si>
  <si>
    <t>601118195506381</t>
  </si>
  <si>
    <t>T200P573432686629998510</t>
  </si>
  <si>
    <t>*春华</t>
  </si>
  <si>
    <t>花呗交易号[2019110922001150385722288627]</t>
  </si>
  <si>
    <t>1753</t>
  </si>
  <si>
    <t>2019-11-13 09:23:42</t>
  </si>
  <si>
    <t>BO2019111358358413580205</t>
  </si>
  <si>
    <t>316261531820580</t>
  </si>
  <si>
    <t>HJCOM==3200102041==2428256649820929==698368450179554346</t>
  </si>
  <si>
    <t>旅游佣金{698368450179554346}扣款</t>
  </si>
  <si>
    <t>1754</t>
  </si>
  <si>
    <t>BO2019111358457925580205</t>
  </si>
  <si>
    <t>316260716779580</t>
  </si>
  <si>
    <t>HJCAE==500000028690001031==240741677930929==698368450179554346</t>
  </si>
  <si>
    <t>代扣款（扣款用途：飞猪里程费用代扣(698368450179554346)扣款）</t>
  </si>
  <si>
    <t>1755</t>
  </si>
  <si>
    <t>2019-11-13 09:23:41</t>
  </si>
  <si>
    <t>2019110722001109645706388151</t>
  </si>
  <si>
    <t>600761346549641</t>
  </si>
  <si>
    <t>T200P698368450179554346</t>
  </si>
  <si>
    <t>*尚杰</t>
  </si>
  <si>
    <t>2019110702591934720264630301306</t>
  </si>
  <si>
    <t>1756</t>
  </si>
  <si>
    <t>2019-11-13 09:15:26</t>
  </si>
  <si>
    <t>BO2019111358472950580205</t>
  </si>
  <si>
    <t>316262308522580</t>
  </si>
  <si>
    <t>HJCOM==3200102041==2428242618740929==693188930782520061</t>
  </si>
  <si>
    <t>旅游佣金{693188930782520061}扣款</t>
  </si>
  <si>
    <t>1757</t>
  </si>
  <si>
    <t>2019-11-13 09:15:25</t>
  </si>
  <si>
    <t>BO2019111358288019580205</t>
  </si>
  <si>
    <t>316261691283580</t>
  </si>
  <si>
    <t>HJCAE==500000028690001031==240728879880929==693188930782520061</t>
  </si>
  <si>
    <t>代扣款（扣款用途：飞猪里程费用代扣(693188930782520061)扣款）</t>
  </si>
  <si>
    <t>1758</t>
  </si>
  <si>
    <t>2019-11-13 09:15:24</t>
  </si>
  <si>
    <t>2019110322001161251409566575</t>
  </si>
  <si>
    <t>317083556588251</t>
  </si>
  <si>
    <t>T200P693188930782520061</t>
  </si>
  <si>
    <t>139******01</t>
  </si>
  <si>
    <t>*耀宗</t>
  </si>
  <si>
    <t>2019110315224282380225420202004</t>
  </si>
  <si>
    <t>1759</t>
  </si>
  <si>
    <t>2019-11-13 09:15:12</t>
  </si>
  <si>
    <t>BO2019111358340577580205</t>
  </si>
  <si>
    <t>316261070712580</t>
  </si>
  <si>
    <t>HJCOM==3200102041==2428236339530929==692974752740520061</t>
  </si>
  <si>
    <t>旅游佣金{692974752740520061}扣款</t>
  </si>
  <si>
    <t>1760</t>
  </si>
  <si>
    <t>2019-11-13 09:15:11</t>
  </si>
  <si>
    <t>BO2019111358441218580205</t>
  </si>
  <si>
    <t>316260218857580</t>
  </si>
  <si>
    <t>HJCAE==500000028690001031==240755406960929==692974752740520061</t>
  </si>
  <si>
    <t>代扣款（扣款用途：飞猪里程费用代扣(692974752740520061)扣款）</t>
  </si>
  <si>
    <t>1761</t>
  </si>
  <si>
    <t>2019-11-13 09:15:10</t>
  </si>
  <si>
    <t>2019110322001161251409328734</t>
  </si>
  <si>
    <t>317083835367251</t>
  </si>
  <si>
    <t>T200P692974752740520061</t>
  </si>
  <si>
    <t>2019110315223579300225230211806</t>
  </si>
  <si>
    <t>1762</t>
  </si>
  <si>
    <t>2019-11-13 09:10:36</t>
  </si>
  <si>
    <t>BO2019111358326115580205</t>
  </si>
  <si>
    <t>316262200276580</t>
  </si>
  <si>
    <t>HJCAE==3200050031==240703399250929==563498660725969293</t>
  </si>
  <si>
    <t>代扣款（扣款用途：563498660725969293酒店扣佣）</t>
  </si>
  <si>
    <t>1763</t>
  </si>
  <si>
    <t>2019-11-13 09:10:35</t>
  </si>
  <si>
    <t>BO2019111358456846580205</t>
  </si>
  <si>
    <t>316261338284580</t>
  </si>
  <si>
    <t>HJCAE==500000028690001031==240725581740929==563498660725969293</t>
  </si>
  <si>
    <t>代扣款（扣款用途：飞猪里程费用代扣(563498660725969293)扣款）</t>
  </si>
  <si>
    <t>1764</t>
  </si>
  <si>
    <t>2019-11-13 09:10:34</t>
  </si>
  <si>
    <t>2019102322001108745703861032</t>
  </si>
  <si>
    <t>601060552132741</t>
  </si>
  <si>
    <t>T710P563498660725969293</t>
  </si>
  <si>
    <t>2019102301850553150274540101402</t>
  </si>
  <si>
    <t>富国岛海贝水疗酒店经典城景大床房</t>
  </si>
  <si>
    <t>1765</t>
  </si>
  <si>
    <t>2019-11-13 09:09:37</t>
  </si>
  <si>
    <t>BO2019111358459043580205</t>
  </si>
  <si>
    <t>316261070287580</t>
  </si>
  <si>
    <t>HJCAE==3200050031==240701299590929==563592582576969293</t>
  </si>
  <si>
    <t>代扣款（扣款用途：563592582576969293酒店扣佣）</t>
  </si>
  <si>
    <t>1766</t>
  </si>
  <si>
    <t>2019-11-13 09:09:36</t>
  </si>
  <si>
    <t>BO2019111358352812580205</t>
  </si>
  <si>
    <t>316262070569580</t>
  </si>
  <si>
    <t>HJCAE==500000028690001031==240730280500929==563592582576969293</t>
  </si>
  <si>
    <t>代扣款（扣款用途：飞猪里程费用代扣(563592582576969293)扣款）</t>
  </si>
  <si>
    <t>1767</t>
  </si>
  <si>
    <t>2019-11-13 09:09:35</t>
  </si>
  <si>
    <t>2019102322001108745703643691</t>
  </si>
  <si>
    <t>601060942315741</t>
  </si>
  <si>
    <t>T710P563592582576969293</t>
  </si>
  <si>
    <t>2019102301851205200274720101309</t>
  </si>
  <si>
    <t>1768</t>
  </si>
  <si>
    <t>2019-11-13 09:09:26</t>
  </si>
  <si>
    <t>BO2019111358399432580205</t>
  </si>
  <si>
    <t>316260041414580</t>
  </si>
  <si>
    <t>HJCAE==3200050031==240714186130929==563566439200969293</t>
  </si>
  <si>
    <t>代扣款（扣款用途：563566439200969293酒店扣佣）</t>
  </si>
  <si>
    <t>1769</t>
  </si>
  <si>
    <t>2019-11-13 09:09:25</t>
  </si>
  <si>
    <t>BO2019111358367205580205</t>
  </si>
  <si>
    <t>316262146992580</t>
  </si>
  <si>
    <t>HJCAE==500000028690001031==240739365990929==563566439200969293</t>
  </si>
  <si>
    <t>代扣款（扣款用途：飞猪里程费用代扣(563566439200969293)扣款）</t>
  </si>
  <si>
    <t>1770</t>
  </si>
  <si>
    <t>2019-11-13 09:09:24</t>
  </si>
  <si>
    <t>2019102322001108745703731444</t>
  </si>
  <si>
    <t>601060637774741</t>
  </si>
  <si>
    <t>T710P563566439200969293</t>
  </si>
  <si>
    <t>2019102301852217060274540211403</t>
  </si>
  <si>
    <t>1771</t>
  </si>
  <si>
    <t>2019-11-13 09:00:09</t>
  </si>
  <si>
    <t>BO2019111358391862580205</t>
  </si>
  <si>
    <t>316260370502580</t>
  </si>
  <si>
    <t>HJCOM==3200102041==2428210415770929==693029537130173855</t>
  </si>
  <si>
    <t>旅游佣金{693029537130173855}扣款</t>
  </si>
  <si>
    <t>1772</t>
  </si>
  <si>
    <t>BO2019111358418719580205</t>
  </si>
  <si>
    <t>316260935725580</t>
  </si>
  <si>
    <t>HJCAE==500000028690001031==240738463080929==693029537130173855</t>
  </si>
  <si>
    <t>代扣款（扣款用途：飞猪里程费用代扣(693029537130173855)扣款）</t>
  </si>
  <si>
    <t>1773</t>
  </si>
  <si>
    <t>2019-11-13 09:00:08</t>
  </si>
  <si>
    <t>2019110322001102935717143833</t>
  </si>
  <si>
    <t>601343344840931</t>
  </si>
  <si>
    <t>T200P693029537130173855</t>
  </si>
  <si>
    <t>134******45</t>
  </si>
  <si>
    <t>*微</t>
  </si>
  <si>
    <t>花呗交易号[2019110322001102935717143833]</t>
  </si>
  <si>
    <t>1774</t>
  </si>
  <si>
    <t>2019-11-13 09:00:06</t>
  </si>
  <si>
    <t>BO2019111358317074580205</t>
  </si>
  <si>
    <t>316261365566580</t>
  </si>
  <si>
    <t>HJCAE==500000028690001031==240722574830929==693372419703877667</t>
  </si>
  <si>
    <t>代扣款（扣款用途：飞猪里程费用代扣(693372419703877667)扣款）</t>
  </si>
  <si>
    <t>1775</t>
  </si>
  <si>
    <t>BO2019111358441067580205</t>
  </si>
  <si>
    <t>316261611054580</t>
  </si>
  <si>
    <t>HJCOM==3200102041==2428200460080929==693372419703877667</t>
  </si>
  <si>
    <t>旅游佣金{693372419703877667}扣款</t>
  </si>
  <si>
    <t>1776</t>
  </si>
  <si>
    <t>2019-11-13 09:00:05</t>
  </si>
  <si>
    <t>2019110322001152135717597239</t>
  </si>
  <si>
    <t>601357395145131</t>
  </si>
  <si>
    <t>T200P693372419703877667</t>
  </si>
  <si>
    <t>135******18</t>
  </si>
  <si>
    <t>2019110302787228170213720312509</t>
  </si>
  <si>
    <t>1777</t>
  </si>
  <si>
    <t>2019-11-13 08:55:19</t>
  </si>
  <si>
    <t>BO2019111358343614580205</t>
  </si>
  <si>
    <t>316260025723580</t>
  </si>
  <si>
    <t>HJCAE==3200050031==240727070420929==495186913512755564</t>
  </si>
  <si>
    <t>代扣款（扣款用途：495186913512755564酒店扣佣）</t>
  </si>
  <si>
    <t>1778</t>
  </si>
  <si>
    <t>BO2019111358293697580205</t>
  </si>
  <si>
    <t>316261990843580</t>
  </si>
  <si>
    <t>HJCAE==500000028690001031==240709078670929==495186913512755564</t>
  </si>
  <si>
    <t>代扣款（扣款用途：飞猪里程费用代扣(495186913512755564)扣款）</t>
  </si>
  <si>
    <t>1779</t>
  </si>
  <si>
    <t>2019-11-13 08:55:17</t>
  </si>
  <si>
    <t>2019061822001170160510021460</t>
  </si>
  <si>
    <t>316906742170161</t>
  </si>
  <si>
    <t>T710P495186913512755564</t>
  </si>
  <si>
    <t>266***@qq.com</t>
  </si>
  <si>
    <t>2019061808987844510216220202101</t>
  </si>
  <si>
    <t>台北王朝大酒店精致客房(淘里程代付50.00)</t>
  </si>
  <si>
    <t>1780</t>
  </si>
  <si>
    <t>2019-11-13 07:04:08</t>
  </si>
  <si>
    <t>BO2019111358319404580205</t>
  </si>
  <si>
    <t>316259883503580</t>
  </si>
  <si>
    <t>HJCOM==3200102041==2428113406000929==695381570355845817</t>
  </si>
  <si>
    <t>旅游佣金{695381570355845817}扣款</t>
  </si>
  <si>
    <t>1781</t>
  </si>
  <si>
    <t>BO2019111358065266580205</t>
  </si>
  <si>
    <t>316259627142580</t>
  </si>
  <si>
    <t>HJCAE==500000028690001031==240711818390929==695381570355845817</t>
  </si>
  <si>
    <t>代扣款（扣款用途：飞猪里程费用代扣(695381570355845817)扣款）</t>
  </si>
  <si>
    <t>1782</t>
  </si>
  <si>
    <t>2019-11-13 07:04:07</t>
  </si>
  <si>
    <t>2019110422001186501409943886</t>
  </si>
  <si>
    <t>316915478034501</t>
  </si>
  <si>
    <t>T200P695381570355845817</t>
  </si>
  <si>
    <t>159******66</t>
  </si>
  <si>
    <t>*秀珠</t>
  </si>
  <si>
    <t>2019110402877521920202640112102</t>
  </si>
  <si>
    <t>1783</t>
  </si>
  <si>
    <t>2019-11-13 04:45:14</t>
  </si>
  <si>
    <t>BO2019111358199070580205</t>
  </si>
  <si>
    <t>316258648349580</t>
  </si>
  <si>
    <t>HJCAE==3200050031==240651689590929==566003782443007287</t>
  </si>
  <si>
    <t>代扣款（扣款用途：566003782443007287酒店扣佣）</t>
  </si>
  <si>
    <t>1784</t>
  </si>
  <si>
    <t>2019-11-13 04:45:13</t>
  </si>
  <si>
    <t>BO2019111358080415580205</t>
  </si>
  <si>
    <t>316258801330580</t>
  </si>
  <si>
    <t>HJCAE==500000028690001031==240636849280929==566003782443007287</t>
  </si>
  <si>
    <t>代扣款（扣款用途：飞猪里程费用代扣(566003782443007287)扣款）</t>
  </si>
  <si>
    <t>1785</t>
  </si>
  <si>
    <t>2019-11-13 04:45:12</t>
  </si>
  <si>
    <t>2019110422001191845717409954</t>
  </si>
  <si>
    <t>600874717455841</t>
  </si>
  <si>
    <t>T710P566003782443007287</t>
  </si>
  <si>
    <t>904***@qq.com</t>
  </si>
  <si>
    <t>*思懿</t>
  </si>
  <si>
    <t>贝斯特韦斯特优选博洛尼亚酒店经典房</t>
  </si>
  <si>
    <t>花呗交易号[2019110422001191845717409954]</t>
  </si>
  <si>
    <t>1786</t>
  </si>
  <si>
    <t>2019-11-13 04:38:01</t>
  </si>
  <si>
    <t>BO2019111357998093580205</t>
  </si>
  <si>
    <t>316260521040580</t>
  </si>
  <si>
    <t>HJCOM==3200102041==2428031492610929==692298848424015457</t>
  </si>
  <si>
    <t>旅游佣金{692298848424015457}扣款</t>
  </si>
  <si>
    <t>1787</t>
  </si>
  <si>
    <t>BO2019111358299468580205</t>
  </si>
  <si>
    <t>316259785057580</t>
  </si>
  <si>
    <t>HJCAE==500000028690001031==240654785060929==692298848424015457</t>
  </si>
  <si>
    <t>代扣款（扣款用途：飞猪里程费用代扣(692298848424015457)扣款）</t>
  </si>
  <si>
    <t>1788</t>
  </si>
  <si>
    <t>2019-11-13 04:38:00</t>
  </si>
  <si>
    <t>2019110222001101745711601344</t>
  </si>
  <si>
    <t>601059726159741</t>
  </si>
  <si>
    <t>T200P692298848424015457</t>
  </si>
  <si>
    <t>186******74</t>
  </si>
  <si>
    <t>*鑫秀</t>
  </si>
  <si>
    <t>1789</t>
  </si>
  <si>
    <t>2019-11-13 03:06:14</t>
  </si>
  <si>
    <t>BO2019111358105437580205</t>
  </si>
  <si>
    <t>316259799380580</t>
  </si>
  <si>
    <t>HJCAE==500000028690001031==240669152610929==692865505489749436</t>
  </si>
  <si>
    <t>代扣款（扣款用途：飞猪里程费用代扣(692865505489749436)扣款）</t>
  </si>
  <si>
    <t>1790</t>
  </si>
  <si>
    <t>BO2019111358154398580205</t>
  </si>
  <si>
    <t>316259118929580</t>
  </si>
  <si>
    <t>HJCOM==3200102041==2428036760650929==692865505489749436</t>
  </si>
  <si>
    <t>旅游佣金{692865505489749436}扣款</t>
  </si>
  <si>
    <t>1791</t>
  </si>
  <si>
    <t>2019-11-13 03:06:13</t>
  </si>
  <si>
    <t>2019110322001186525709312160</t>
  </si>
  <si>
    <t>600805308134521</t>
  </si>
  <si>
    <t>T200P692865505489749436</t>
  </si>
  <si>
    <t>158******87</t>
  </si>
  <si>
    <t>*雅茹</t>
  </si>
  <si>
    <t>花呗交易号[2019110322001186525709312160]</t>
  </si>
  <si>
    <t>1792</t>
  </si>
  <si>
    <t>2019-11-13 00:47:09</t>
  </si>
  <si>
    <t>BO2019111358080114580205</t>
  </si>
  <si>
    <t>316259442876580</t>
  </si>
  <si>
    <t>HJCAE==500000028690001031==240684303060929==688700256805747578</t>
  </si>
  <si>
    <t>代扣款（扣款用途：飞猪里程费用代扣(688700256805747578)扣款）</t>
  </si>
  <si>
    <t>1793</t>
  </si>
  <si>
    <t>BO2019111358111922580205</t>
  </si>
  <si>
    <t>316258320257580</t>
  </si>
  <si>
    <t>HJCOM==3200102041==2428026115720929==688700256805747578</t>
  </si>
  <si>
    <t>旅游佣金{688700256805747578}扣款</t>
  </si>
  <si>
    <t>1794</t>
  </si>
  <si>
    <t>2019-11-13 00:47:08</t>
  </si>
  <si>
    <t>2019103122001157051409319274</t>
  </si>
  <si>
    <t>316836561404051</t>
  </si>
  <si>
    <t>T200P688700256805747578</t>
  </si>
  <si>
    <t>130******30</t>
  </si>
  <si>
    <t>2019103115003240990205200202007</t>
  </si>
  <si>
    <t>1795</t>
  </si>
  <si>
    <t>2019-11-13 00:02:39</t>
  </si>
  <si>
    <t>BO2019111358064474580205</t>
  </si>
  <si>
    <t>316259166664580</t>
  </si>
  <si>
    <t>HJCOM==3200102041==2427998515540929==680781059771702955</t>
  </si>
  <si>
    <t>旅游佣金{680781059771702955}扣款</t>
  </si>
  <si>
    <t>1796</t>
  </si>
  <si>
    <t>2019-11-12 23:47:12</t>
  </si>
  <si>
    <t>BO2019111257912432580205</t>
  </si>
  <si>
    <t>316258083650580</t>
  </si>
  <si>
    <t>HJCOM==3200102041==2427974242740929==577527180526174609</t>
  </si>
  <si>
    <t>旅游佣金{577527180526174609}扣款</t>
  </si>
  <si>
    <t>1797</t>
  </si>
  <si>
    <t>2019-11-12 23:47:11</t>
  </si>
  <si>
    <t>BO2019111257930319580205</t>
  </si>
  <si>
    <t>316259070903580</t>
  </si>
  <si>
    <t>HJCAE==500000028690001031==240648316100929==577527180526174609</t>
  </si>
  <si>
    <t>代扣款（扣款用途：飞猪里程费用代扣(577527180526174609)扣款）</t>
  </si>
  <si>
    <t>1798</t>
  </si>
  <si>
    <t>2019-11-12 23:47:10</t>
  </si>
  <si>
    <t>2019111122001188751413269132</t>
  </si>
  <si>
    <t>316900141877751</t>
  </si>
  <si>
    <t>T200P577527180526174609</t>
  </si>
  <si>
    <t>ufo***@sina.com</t>
  </si>
  <si>
    <t>*峻川</t>
  </si>
  <si>
    <t>花呗交易号[2019111122001188751413269132]</t>
  </si>
  <si>
    <t>1799</t>
  </si>
  <si>
    <t>2019-11-12 23:31:44</t>
  </si>
  <si>
    <t>BO2019111258132412580205</t>
  </si>
  <si>
    <t>316256362399580</t>
  </si>
  <si>
    <t>HJCAE==3200050031==240605089320929==664626786137841314</t>
  </si>
  <si>
    <t>代扣款（扣款用途：664626786137841314酒店扣佣）</t>
  </si>
  <si>
    <t>1800</t>
  </si>
  <si>
    <t>2019-11-12 23:31:43</t>
  </si>
  <si>
    <t>BO2019111258161639580205</t>
  </si>
  <si>
    <t>316259083230580</t>
  </si>
  <si>
    <t>HJCAE==500000028690001031==240605691620929==664626786137841314</t>
  </si>
  <si>
    <t>代扣款（扣款用途：飞猪里程费用代扣(664626786137841314)扣款）</t>
  </si>
  <si>
    <t>1801</t>
  </si>
  <si>
    <t>2019-11-12 23:31:42</t>
  </si>
  <si>
    <t>2019101422001118201401980649</t>
  </si>
  <si>
    <t>317036804971201</t>
  </si>
  <si>
    <t>T710P664626786137841314</t>
  </si>
  <si>
    <t>186******12</t>
  </si>
  <si>
    <t>*飞</t>
  </si>
  <si>
    <t>2019101414342223580220200112109</t>
  </si>
  <si>
    <t>班桑宋涌家庭旅馆稻田小屋</t>
  </si>
  <si>
    <t>1802</t>
  </si>
  <si>
    <t>2019-11-12 23:28:55</t>
  </si>
  <si>
    <t>BO2019111258166704580205</t>
  </si>
  <si>
    <t>316256362304580</t>
  </si>
  <si>
    <t>HJCOM==3200102041==2427962737080929==692736993080973866</t>
  </si>
  <si>
    <t>旅游佣金{692736993080973866}扣款</t>
  </si>
  <si>
    <t>1803</t>
  </si>
  <si>
    <t>BO2019111258060426580205</t>
  </si>
  <si>
    <t>316257980284580</t>
  </si>
  <si>
    <t>HJCAE==500000028690001031==240588398510929==692736993080973866</t>
  </si>
  <si>
    <t>代扣款（扣款用途：飞猪里程费用代扣(692736993080973866)扣款）</t>
  </si>
  <si>
    <t>1804</t>
  </si>
  <si>
    <t>2019-11-12 23:28:54</t>
  </si>
  <si>
    <t>BO2019111258028790580205</t>
  </si>
  <si>
    <t>316257463264580</t>
  </si>
  <si>
    <t>HJCAE==500000028690001031==240646108050929==692632002600539653</t>
  </si>
  <si>
    <t>代扣款（扣款用途：飞猪里程费用代扣(692632002600539653)扣款）</t>
  </si>
  <si>
    <t>1805</t>
  </si>
  <si>
    <t>BO2019111258075137580205</t>
  </si>
  <si>
    <t>316258825755580</t>
  </si>
  <si>
    <t>HJCOM==3200102041==2427951189620929==692632002600539653</t>
  </si>
  <si>
    <t>旅游佣金{692632002600539653}扣款</t>
  </si>
  <si>
    <t>1806</t>
  </si>
  <si>
    <t>2019110222001115575708359197</t>
  </si>
  <si>
    <t>601190150959571</t>
  </si>
  <si>
    <t>T200P692736993080973866</t>
  </si>
  <si>
    <t>*训</t>
  </si>
  <si>
    <t>2019110202230921030257720202502</t>
  </si>
  <si>
    <t>1807</t>
  </si>
  <si>
    <t>2019-11-12 23:28:53</t>
  </si>
  <si>
    <t>BO2019111257982396580205</t>
  </si>
  <si>
    <t>316257273067580</t>
  </si>
  <si>
    <t>HJCAE==500000028690001031==240612683340929==692889507976161051</t>
  </si>
  <si>
    <t>代扣款（扣款用途：飞猪里程费用代扣(692889507976161051)扣款）</t>
  </si>
  <si>
    <t>1808</t>
  </si>
  <si>
    <t>BO2019111258018371580205</t>
  </si>
  <si>
    <t>316258083049580</t>
  </si>
  <si>
    <t>HJCOM==3200102041==2427954575510929==692889507976161051</t>
  </si>
  <si>
    <t>旅游佣金{692889507976161051}扣款</t>
  </si>
  <si>
    <t>1809</t>
  </si>
  <si>
    <t>2019110222001180285716812598</t>
  </si>
  <si>
    <t>600832640251281</t>
  </si>
  <si>
    <t>T200P692632002600539653</t>
  </si>
  <si>
    <t>136******18</t>
  </si>
  <si>
    <t>*晓丹</t>
  </si>
  <si>
    <t>1810</t>
  </si>
  <si>
    <t>2019-11-12 23:28:52</t>
  </si>
  <si>
    <t>2019110222001162995716957790</t>
  </si>
  <si>
    <t>601367275640991</t>
  </si>
  <si>
    <t>T200P692889507976161051</t>
  </si>
  <si>
    <t>pis***@126.com</t>
  </si>
  <si>
    <t>*巧</t>
  </si>
  <si>
    <t>花呗交易号[2019110222001162995716957790]</t>
  </si>
  <si>
    <t>1811</t>
  </si>
  <si>
    <t>2019-11-12 23:28:46</t>
  </si>
  <si>
    <t>BO2019111258176268580205</t>
  </si>
  <si>
    <t>316257995365580</t>
  </si>
  <si>
    <t>HJCAE==500000028690001031==240644409760929==692607906226744519</t>
  </si>
  <si>
    <t>代扣款（扣款用途：飞猪里程费用代扣(692607906226744519)扣款）</t>
  </si>
  <si>
    <t>1812</t>
  </si>
  <si>
    <t>2019-11-12 23:28:45</t>
  </si>
  <si>
    <t>2019110222001192795711647679</t>
  </si>
  <si>
    <t>601244974865791</t>
  </si>
  <si>
    <t>T200P692607906226744519</t>
  </si>
  <si>
    <t>*爱华</t>
  </si>
  <si>
    <t>2019110202241588090279610101703</t>
  </si>
  <si>
    <t>1813</t>
  </si>
  <si>
    <t>2019-11-12 22:17:58</t>
  </si>
  <si>
    <t>BO2019111257849974580205</t>
  </si>
  <si>
    <t>316257114041580</t>
  </si>
  <si>
    <t>HJCAE==500000028690001031==240610544270929==695994274223942061</t>
  </si>
  <si>
    <t>代扣款（扣款用途：飞猪里程费用代扣(695994274223942061)扣款）</t>
  </si>
  <si>
    <t>1814</t>
  </si>
  <si>
    <t>BO2019111257805774580205</t>
  </si>
  <si>
    <t>316255589700580</t>
  </si>
  <si>
    <t>HJCOM==3200102041==2427921703220929==695994274223942061</t>
  </si>
  <si>
    <t>旅游佣金{695994274223942061}扣款</t>
  </si>
  <si>
    <t>1815</t>
  </si>
  <si>
    <t>2019-11-12 22:17:57</t>
  </si>
  <si>
    <t>2019110522001159715712016950</t>
  </si>
  <si>
    <t>601257699350711</t>
  </si>
  <si>
    <t>T200P695994274223942061</t>
  </si>
  <si>
    <t>*岚</t>
  </si>
  <si>
    <t>2019110502261138240271610112201</t>
  </si>
  <si>
    <t>1816</t>
  </si>
  <si>
    <t>2019-11-12 22:01:06</t>
  </si>
  <si>
    <t>BO2019111257955377580205</t>
  </si>
  <si>
    <t>316257496152580</t>
  </si>
  <si>
    <t>HJCAE==3200050031==240571265190929==685121057798675764</t>
  </si>
  <si>
    <t>代扣款（扣款用途：685121057798675764酒店扣佣）</t>
  </si>
  <si>
    <t>1817</t>
  </si>
  <si>
    <t>BO2019111257902658580205</t>
  </si>
  <si>
    <t>316256413691580</t>
  </si>
  <si>
    <t>HJCAE==500000028690001031==240612431200929==685121057798675764</t>
  </si>
  <si>
    <t>代扣款（扣款用途：飞猪里程费用代扣(685121057798675764)扣款）</t>
  </si>
  <si>
    <t>1818</t>
  </si>
  <si>
    <t>2019-11-12 22:01:05</t>
  </si>
  <si>
    <t>2019102822001106301406372015</t>
  </si>
  <si>
    <t>321326336099301</t>
  </si>
  <si>
    <t>T710P685121057798675764</t>
  </si>
  <si>
    <t>182******49</t>
  </si>
  <si>
    <t>*远杨</t>
  </si>
  <si>
    <t>2019102814958323160230410212701</t>
  </si>
  <si>
    <t>金海商务宾馆标准双人间</t>
  </si>
  <si>
    <t>1819</t>
  </si>
  <si>
    <t>2019-11-12 22:00:27</t>
  </si>
  <si>
    <t>BO2019111257913877580205</t>
  </si>
  <si>
    <t>316258014758580</t>
  </si>
  <si>
    <t>HJCOM==3200102041==2427896535270929==692579842571864113</t>
  </si>
  <si>
    <t>旅游佣金{692579842571864113}扣款</t>
  </si>
  <si>
    <t>1820</t>
  </si>
  <si>
    <t>BO2019111257870369580205</t>
  </si>
  <si>
    <t>316257269238580</t>
  </si>
  <si>
    <t>HJCAE==500000028690001031==240615726300929==692579842571864113</t>
  </si>
  <si>
    <t>代扣款（扣款用途：飞猪里程费用代扣(692579842571864113)扣款）</t>
  </si>
  <si>
    <t>1821</t>
  </si>
  <si>
    <t>2019-11-12 22:00:26</t>
  </si>
  <si>
    <t>2019110222001189401409478375</t>
  </si>
  <si>
    <t>317694744178401</t>
  </si>
  <si>
    <t>T200P692579842571864113</t>
  </si>
  <si>
    <t>137******63</t>
  </si>
  <si>
    <t>*思莹</t>
  </si>
  <si>
    <t>2019110215342894820240320311607</t>
  </si>
  <si>
    <t>1822</t>
  </si>
  <si>
    <t>BO2019111258099872580205</t>
  </si>
  <si>
    <t>316256591566580</t>
  </si>
  <si>
    <t>HJCOM==3200102041==2427903708490929==692396608826978463</t>
  </si>
  <si>
    <t>旅游佣金{692396608826978463}扣款</t>
  </si>
  <si>
    <t>1823</t>
  </si>
  <si>
    <t>BO2019111257797433580205</t>
  </si>
  <si>
    <t>316257459314580</t>
  </si>
  <si>
    <t>HJCAE==500000028690001031==240613928030929==692396608826978463</t>
  </si>
  <si>
    <t>代扣款（扣款用途：飞猪里程费用代扣(692396608826978463)扣款）</t>
  </si>
  <si>
    <t>1824</t>
  </si>
  <si>
    <t>2019-11-12 22:00:25</t>
  </si>
  <si>
    <t>BO2019111258091204580205</t>
  </si>
  <si>
    <t>316256005601580</t>
  </si>
  <si>
    <t>HJCOM==3200102041==2427888655910929==692487810748090149</t>
  </si>
  <si>
    <t>旅游佣金{692487810748090149}扣款</t>
  </si>
  <si>
    <t>1825</t>
  </si>
  <si>
    <t>BO2019111258091203580205</t>
  </si>
  <si>
    <t>316257169667580</t>
  </si>
  <si>
    <t>HJCAE==500000028690001031==240615428510929==692487810748090149</t>
  </si>
  <si>
    <t>代扣款（扣款用途：飞猪里程费用代扣(692487810748090149)扣款）</t>
  </si>
  <si>
    <t>1826</t>
  </si>
  <si>
    <t>2019110222001106001410894255</t>
  </si>
  <si>
    <t>318157722057001</t>
  </si>
  <si>
    <t>T200P692396608826978463</t>
  </si>
  <si>
    <t>lov***@yahoo.com.cn</t>
  </si>
  <si>
    <t>*丽叶</t>
  </si>
  <si>
    <t>2019110215646629940200430112708</t>
  </si>
  <si>
    <t>1827</t>
  </si>
  <si>
    <t>2019-11-12 22:00:24</t>
  </si>
  <si>
    <t>2019110222001151375716771233</t>
  </si>
  <si>
    <t>601290806271371</t>
  </si>
  <si>
    <t>T200P692487810748090149</t>
  </si>
  <si>
    <t>159******48</t>
  </si>
  <si>
    <t>*清</t>
  </si>
  <si>
    <t>2019110202872999560237610201908</t>
  </si>
  <si>
    <t>1828</t>
  </si>
  <si>
    <t>2019-11-12 22:00:22</t>
  </si>
  <si>
    <t>BO2019111257755968580205</t>
  </si>
  <si>
    <t>316257155435580</t>
  </si>
  <si>
    <t>HJCOM==3200102041==2427878679190929==692294976429414455</t>
  </si>
  <si>
    <t>旅游佣金{692294976429414455}扣款</t>
  </si>
  <si>
    <t>1829</t>
  </si>
  <si>
    <t>BO2019111258010959580205</t>
  </si>
  <si>
    <t>316258436623580</t>
  </si>
  <si>
    <t>HJCAE==500000028690001031==240572661750929==692294976429414455</t>
  </si>
  <si>
    <t>代扣款（扣款用途：飞猪里程费用代扣(692294976429414455)扣款）</t>
  </si>
  <si>
    <t>1830</t>
  </si>
  <si>
    <t>2019-11-12 22:00:21</t>
  </si>
  <si>
    <t>2019110222001191835718866572</t>
  </si>
  <si>
    <t>601516841118831</t>
  </si>
  <si>
    <t>T200P692294976429414455</t>
  </si>
  <si>
    <t>164***@qq.com</t>
  </si>
  <si>
    <t>*金萍</t>
  </si>
  <si>
    <t>1831</t>
  </si>
  <si>
    <t>2019-11-12 20:09:07</t>
  </si>
  <si>
    <t>BO2019111257948725580205</t>
  </si>
  <si>
    <t>316254962162580</t>
  </si>
  <si>
    <t>HJCAE==3200050031==240546155650929==561443076084950799</t>
  </si>
  <si>
    <t>代扣款（扣款用途：561443076084950799酒店扣佣）</t>
  </si>
  <si>
    <t>1832</t>
  </si>
  <si>
    <t>BO2019111257843383580205</t>
  </si>
  <si>
    <t>316256336390580</t>
  </si>
  <si>
    <t>HJCAE==500000028690001031==240509894540929==561443076084950799</t>
  </si>
  <si>
    <t>代扣款（扣款用途：飞猪里程费用代扣(561443076084950799)扣款）</t>
  </si>
  <si>
    <t>1833</t>
  </si>
  <si>
    <t>2019-11-12 20:09:05</t>
  </si>
  <si>
    <t>2019101422001113040592972903</t>
  </si>
  <si>
    <t>317043906271041</t>
  </si>
  <si>
    <t>T710P561443076084950799</t>
  </si>
  <si>
    <t>158******73</t>
  </si>
  <si>
    <t>*佳晖</t>
  </si>
  <si>
    <t>长滩岛湖礁度假村尊贵房-可直通泳池</t>
  </si>
  <si>
    <t>花呗交易号[2019101422001113040592972903]</t>
  </si>
  <si>
    <t>1834</t>
  </si>
  <si>
    <t>2019-11-12 20:05:23</t>
  </si>
  <si>
    <t>BO2019111257900821580205</t>
  </si>
  <si>
    <t>316256494497580</t>
  </si>
  <si>
    <t>HJCOM==3200102041==2427741434170929==697451009271854914</t>
  </si>
  <si>
    <t>旅游佣金{697451009271854914}扣款</t>
  </si>
  <si>
    <t>1835</t>
  </si>
  <si>
    <t>BO2019111257743632580205</t>
  </si>
  <si>
    <t>316256584726580</t>
  </si>
  <si>
    <t>HJCAE==500000028690001031==240524569580929==697451009271854914</t>
  </si>
  <si>
    <t>代扣款（扣款用途：飞猪里程费用代扣(697451009271854914)扣款）</t>
  </si>
  <si>
    <t>1836</t>
  </si>
  <si>
    <t>2019-11-12 20:05:22</t>
  </si>
  <si>
    <t>2019110622001174145719993925</t>
  </si>
  <si>
    <t>601131402749141</t>
  </si>
  <si>
    <t>T200P697451009271854914</t>
  </si>
  <si>
    <t>189******92</t>
  </si>
  <si>
    <t>1837</t>
  </si>
  <si>
    <t>2019-11-12 20:00:48</t>
  </si>
  <si>
    <t>BO2019111257850820580205</t>
  </si>
  <si>
    <t>316254090172580</t>
  </si>
  <si>
    <t>HJCOM==3200102041==2427739814630929==699695104178169567</t>
  </si>
  <si>
    <t>旅游佣金{699695104178169567}扣款</t>
  </si>
  <si>
    <t>1838</t>
  </si>
  <si>
    <t>BO2019111257791804580205</t>
  </si>
  <si>
    <t>316256221112580</t>
  </si>
  <si>
    <t>HJCAE==500000028690001031==240550145780929==699695104178169567</t>
  </si>
  <si>
    <t>代扣款（扣款用途：飞猪里程费用代扣(699695104178169567)扣款）</t>
  </si>
  <si>
    <t>1839</t>
  </si>
  <si>
    <t>2019-11-12 20:00:47</t>
  </si>
  <si>
    <t>2019110822001182701411469170</t>
  </si>
  <si>
    <t>317067867266701</t>
  </si>
  <si>
    <t>T200P699695104178169567</t>
  </si>
  <si>
    <t>hua***@163.com</t>
  </si>
  <si>
    <t>*志伟</t>
  </si>
  <si>
    <t>1840</t>
  </si>
  <si>
    <t>2019-11-12 19:58:30</t>
  </si>
  <si>
    <t>BO2019111257783457580205</t>
  </si>
  <si>
    <t>316256618071580</t>
  </si>
  <si>
    <t>HJCOM==3200102041==2427732422520929==699900162833117340</t>
  </si>
  <si>
    <t>旅游佣金{699900162833117340}扣款</t>
  </si>
  <si>
    <t>1841</t>
  </si>
  <si>
    <t>BO2019111257945836580205</t>
  </si>
  <si>
    <t>316256064563580</t>
  </si>
  <si>
    <t>HJCAE==500000028690001031==240540451580929==699900162833117340</t>
  </si>
  <si>
    <t>代扣款（扣款用途：飞猪里程费用代扣(699900162833117340)扣款）</t>
  </si>
  <si>
    <t>1842</t>
  </si>
  <si>
    <t>2019-11-12 19:58:29</t>
  </si>
  <si>
    <t>2019110822001191951411521465</t>
  </si>
  <si>
    <t>318509043356951</t>
  </si>
  <si>
    <t>T200P699900162833117340</t>
  </si>
  <si>
    <t>946***@qq.com</t>
  </si>
  <si>
    <t>*丽花</t>
  </si>
  <si>
    <t>1843</t>
  </si>
  <si>
    <t>2019-11-12 19:36:15</t>
  </si>
  <si>
    <t>BO2019111257886621580205</t>
  </si>
  <si>
    <t>316256164284580</t>
  </si>
  <si>
    <t>HJCAE==3200050031==240518846860929==700264705158322284</t>
  </si>
  <si>
    <t>代扣款（扣款用途：700264705158322284酒店扣佣）</t>
  </si>
  <si>
    <t>1844</t>
  </si>
  <si>
    <t>BO2019111257938414580205</t>
  </si>
  <si>
    <t>316254959840580</t>
  </si>
  <si>
    <t>HJCAE==500000028690001031==240515249960929==700264705158322284</t>
  </si>
  <si>
    <t>代扣款（扣款用途：飞猪里程费用代扣(700264705158322284)扣款）</t>
  </si>
  <si>
    <t>1845</t>
  </si>
  <si>
    <t>2019-11-12 19:36:14</t>
  </si>
  <si>
    <t>2019110822001113695715794872</t>
  </si>
  <si>
    <t>601355892925691</t>
  </si>
  <si>
    <t>T710P700264705158322284</t>
  </si>
  <si>
    <t>135******44</t>
  </si>
  <si>
    <t>*桐</t>
  </si>
  <si>
    <t>1846</t>
  </si>
  <si>
    <t>2019-11-12 18:54:10</t>
  </si>
  <si>
    <t>BO2019111257820298580205</t>
  </si>
  <si>
    <t>316252257864580</t>
  </si>
  <si>
    <t>HJCOM==3200102041==2427619490090929==566454757338727291</t>
  </si>
  <si>
    <t>旅游佣金{566454757338727291}扣款</t>
  </si>
  <si>
    <t>1847</t>
  </si>
  <si>
    <t>BO2019111257735976580205</t>
  </si>
  <si>
    <t>316253574745580</t>
  </si>
  <si>
    <t>HJCAE==500000028690001031==240467597610929==566454757338727291</t>
  </si>
  <si>
    <t>代扣款（扣款用途：飞猪里程费用代扣(566454757338727291)扣款）</t>
  </si>
  <si>
    <t>1848</t>
  </si>
  <si>
    <t>2019-11-12 18:54:08</t>
  </si>
  <si>
    <t>2019110622001174225720610429</t>
  </si>
  <si>
    <t>601226042799221</t>
  </si>
  <si>
    <t>T200P566454757338727291</t>
  </si>
  <si>
    <t>138******24</t>
  </si>
  <si>
    <t>*仲俊</t>
  </si>
  <si>
    <t>花呗交易号[2019110622001174225720610429]</t>
  </si>
  <si>
    <t>1849</t>
  </si>
  <si>
    <t>2019-11-12 18:46:46</t>
  </si>
  <si>
    <t>BO2019111257887446580205</t>
  </si>
  <si>
    <t>316253102244580</t>
  </si>
  <si>
    <t>HJCOM==3200102041==2427635300660929==698884611296712224</t>
  </si>
  <si>
    <t>旅游佣金{698884611296712224}扣款</t>
  </si>
  <si>
    <t>1850</t>
  </si>
  <si>
    <t>BO2019111257624863580205</t>
  </si>
  <si>
    <t>316253602410580</t>
  </si>
  <si>
    <t>HJCAE==500000028690001031==240469790900929==698884611296712224</t>
  </si>
  <si>
    <t>代扣款（扣款用途：飞猪里程费用代扣(698884611296712224)扣款）</t>
  </si>
  <si>
    <t>1851</t>
  </si>
  <si>
    <t>2019-11-12 18:46:45</t>
  </si>
  <si>
    <t>2019110722001153295720763403</t>
  </si>
  <si>
    <t>601307997584291</t>
  </si>
  <si>
    <t>T200P698884611296712224</t>
  </si>
  <si>
    <t>151******78</t>
  </si>
  <si>
    <t>*桂玲</t>
  </si>
  <si>
    <t>2019110703059044350229800212309</t>
  </si>
  <si>
    <t>1852</t>
  </si>
  <si>
    <t>2019-11-12 18:45:34</t>
  </si>
  <si>
    <t>BO2019111257667892580205</t>
  </si>
  <si>
    <t>316255214711580</t>
  </si>
  <si>
    <t>HJCOM==3200102041==2427614161580929==572884527160898210</t>
  </si>
  <si>
    <t>旅游佣金{572884527160898210}扣款</t>
  </si>
  <si>
    <t>1853</t>
  </si>
  <si>
    <t>2019-11-12 18:45:33</t>
  </si>
  <si>
    <t>BO2019111257882700580205</t>
  </si>
  <si>
    <t>316252950896580</t>
  </si>
  <si>
    <t>HJCAE==500000028690001031==240512702670929==572884527160898210</t>
  </si>
  <si>
    <t>代扣款（扣款用途：飞猪里程费用代扣(572884527160898210)扣款）</t>
  </si>
  <si>
    <t>1854</t>
  </si>
  <si>
    <t>2019-11-12 18:45:32</t>
  </si>
  <si>
    <t>2019110722001107365720830684</t>
  </si>
  <si>
    <t>600817853462361</t>
  </si>
  <si>
    <t>T200P572884527160898210</t>
  </si>
  <si>
    <t>183******54</t>
  </si>
  <si>
    <t>*小豪</t>
  </si>
  <si>
    <t>2019110702881861820236720312007</t>
  </si>
  <si>
    <t>1855</t>
  </si>
  <si>
    <t>2019-11-12 18:36:17</t>
  </si>
  <si>
    <t>BO2019111257799973580205</t>
  </si>
  <si>
    <t>316255112866580</t>
  </si>
  <si>
    <t>HJCAE==3200050031==240478068900929==573143183948910307</t>
  </si>
  <si>
    <t>代扣款（扣款用途：573143183948910307酒店扣佣）</t>
  </si>
  <si>
    <t>1856</t>
  </si>
  <si>
    <t>2019-11-12 18:35:23</t>
  </si>
  <si>
    <t>BO2019111257845663580205</t>
  </si>
  <si>
    <t>316253090369580</t>
  </si>
  <si>
    <t>HJCAE==500000028690001031==240463283900929==573143183948910307</t>
  </si>
  <si>
    <t>代扣款（扣款用途：飞猪里程费用代扣(573143183948910307)扣款）</t>
  </si>
  <si>
    <t>1857</t>
  </si>
  <si>
    <t>2019-11-12 18:35:22</t>
  </si>
  <si>
    <t>2019110822001120875722664720</t>
  </si>
  <si>
    <t>601365342289871</t>
  </si>
  <si>
    <t>T710P573143183948910307</t>
  </si>
  <si>
    <t>175******03</t>
  </si>
  <si>
    <t>*双伟</t>
  </si>
  <si>
    <t>乐8时尚主题酒店休闲房</t>
  </si>
  <si>
    <t>花呗交易号[2019110822001120875722664720]</t>
  </si>
  <si>
    <t>1858</t>
  </si>
  <si>
    <t>2019-11-12 18:34:07</t>
  </si>
  <si>
    <t>BO2019111257787123580205</t>
  </si>
  <si>
    <t>316253781322580</t>
  </si>
  <si>
    <t>HJCAE==500000028690001031==240472672710929==698055680757531526</t>
  </si>
  <si>
    <t>代扣款（扣款用途：飞猪里程费用代扣(698055680757531526)扣款）</t>
  </si>
  <si>
    <t>1859</t>
  </si>
  <si>
    <t>BO2019111257554373580205</t>
  </si>
  <si>
    <t>316253680374580</t>
  </si>
  <si>
    <t>HJCOM==3200102041==2427612604500929==698055680757531526</t>
  </si>
  <si>
    <t>旅游佣金{698055680757531526}扣款</t>
  </si>
  <si>
    <t>1860</t>
  </si>
  <si>
    <t>2019-11-12 18:34:06</t>
  </si>
  <si>
    <t>2019110622001188101412451213</t>
  </si>
  <si>
    <t>317662216269101</t>
  </si>
  <si>
    <t>T200P698055680757531526</t>
  </si>
  <si>
    <t>*珍贞</t>
  </si>
  <si>
    <t>2019110615361231300210300102202</t>
  </si>
  <si>
    <t>1861</t>
  </si>
  <si>
    <t>2019-11-12 18:29:09</t>
  </si>
  <si>
    <t>BO2019111257848626580205</t>
  </si>
  <si>
    <t>316252494880580</t>
  </si>
  <si>
    <t>HJCOM==3200102041==2427562485460929==699536512951115883</t>
  </si>
  <si>
    <t>旅游佣金{699536512951115883}扣款</t>
  </si>
  <si>
    <t>1862</t>
  </si>
  <si>
    <t>2019-11-12 18:29:08</t>
  </si>
  <si>
    <t>BO2019111257741378580205</t>
  </si>
  <si>
    <t>316253177834580</t>
  </si>
  <si>
    <t>HJCAE==500000028690001031==240479660760929==699536512951115883</t>
  </si>
  <si>
    <t>代扣款（扣款用途：飞猪里程费用代扣(699536512951115883)扣款）</t>
  </si>
  <si>
    <t>1863</t>
  </si>
  <si>
    <t>2019-11-12 18:29:07</t>
  </si>
  <si>
    <t>2019110822001107751411557609</t>
  </si>
  <si>
    <t>316894268208751</t>
  </si>
  <si>
    <t>T200P699536512951115883</t>
  </si>
  <si>
    <t>151******53</t>
  </si>
  <si>
    <t>*夏林</t>
  </si>
  <si>
    <t>2019110815414500780275420102503</t>
  </si>
  <si>
    <t>1864</t>
  </si>
  <si>
    <t>2019-11-12 18:24:34</t>
  </si>
  <si>
    <t>BO2019111257623238580205</t>
  </si>
  <si>
    <t>316252350981580</t>
  </si>
  <si>
    <t>HJCOM==3200102041==2427564557400929==698822528080384061</t>
  </si>
  <si>
    <t>旅游佣金{698822528080384061}扣款</t>
  </si>
  <si>
    <t>1865</t>
  </si>
  <si>
    <t>BO2019111257540830580205</t>
  </si>
  <si>
    <t>316252681632580</t>
  </si>
  <si>
    <t>HJCAE==500000028690001031==240492646830929==698822528080384061</t>
  </si>
  <si>
    <t>代扣款（扣款用途：飞猪里程费用代扣(698822528080384061)扣款）</t>
  </si>
  <si>
    <t>1866</t>
  </si>
  <si>
    <t>2019-11-12 18:24:33</t>
  </si>
  <si>
    <t>2019110722001137795713954668</t>
  </si>
  <si>
    <t>601242829420791</t>
  </si>
  <si>
    <t>T200P698822528080384061</t>
  </si>
  <si>
    <t>135******95</t>
  </si>
  <si>
    <t>*琴花</t>
  </si>
  <si>
    <t>2019110702341524520279600311807</t>
  </si>
  <si>
    <t>1867</t>
  </si>
  <si>
    <t>2019-11-12 18:13:36</t>
  </si>
  <si>
    <t>2019110222001172251409175608</t>
  </si>
  <si>
    <t>317070315832251</t>
  </si>
  <si>
    <t>T200P571603695512112905</t>
  </si>
  <si>
    <t>gex***@gmail.com</t>
  </si>
  <si>
    <t>*平</t>
  </si>
  <si>
    <t>1868</t>
  </si>
  <si>
    <t>2019-11-12 18:13:23</t>
  </si>
  <si>
    <t>2019110122001118151410147582</t>
  </si>
  <si>
    <t>316945472573151</t>
  </si>
  <si>
    <t>T200P691189602664527683</t>
  </si>
  <si>
    <t>151******04</t>
  </si>
  <si>
    <t>花呗交易号[2019110122001118151410147582]</t>
  </si>
  <si>
    <t>1869</t>
  </si>
  <si>
    <t>2019-11-12 18:13:41</t>
  </si>
  <si>
    <t>BO2019111257631077580205</t>
  </si>
  <si>
    <t>316254202737580</t>
  </si>
  <si>
    <t>HJCOM==3200102041==2427546853320929==692095170260057566</t>
  </si>
  <si>
    <t>旅游佣金{692095170260057566}扣款</t>
  </si>
  <si>
    <t>1870</t>
  </si>
  <si>
    <t>BO2019111257617503580205</t>
  </si>
  <si>
    <t>316252703234580</t>
  </si>
  <si>
    <t>HJCAE==500000028690001031==240472151480929==692095170260057566</t>
  </si>
  <si>
    <t>代扣款（扣款用途：飞猪里程费用代扣(692095170260057566)扣款）</t>
  </si>
  <si>
    <t>1871</t>
  </si>
  <si>
    <t>2019-11-12 18:13:39</t>
  </si>
  <si>
    <t>2019110222001192495708768035</t>
  </si>
  <si>
    <t>601244649084491</t>
  </si>
  <si>
    <t>T200P692095170260057566</t>
  </si>
  <si>
    <t>花呗交易号[2019110222001192495708768035]</t>
  </si>
  <si>
    <t>1872</t>
  </si>
  <si>
    <t>BO2019111257822033580205</t>
  </si>
  <si>
    <t>316254541334580</t>
  </si>
  <si>
    <t>HJCOM==3200102041==2427550635920929==571603695512112905</t>
  </si>
  <si>
    <t>旅游佣金{571603695512112905}扣款</t>
  </si>
  <si>
    <t>1873</t>
  </si>
  <si>
    <t>2019-11-12 18:13:38</t>
  </si>
  <si>
    <t>BO2019111257571493580205</t>
  </si>
  <si>
    <t>316254601725580</t>
  </si>
  <si>
    <t>HJCAE==500000028690001031==240460159760929==691888385887035667</t>
  </si>
  <si>
    <t>代扣款（扣款用途：飞猪里程费用代扣(691888385887035667)扣款）</t>
  </si>
  <si>
    <t>1874</t>
  </si>
  <si>
    <t>BO2019111257629525580205</t>
  </si>
  <si>
    <t>316252877601580</t>
  </si>
  <si>
    <t>HJCOM==3200102041==2427544661550929==691888385887035667</t>
  </si>
  <si>
    <t>旅游佣金{691888385887035667}扣款</t>
  </si>
  <si>
    <t>1875</t>
  </si>
  <si>
    <t>2019-11-12 18:13:37</t>
  </si>
  <si>
    <t>BO2019111257692764580205</t>
  </si>
  <si>
    <t>316253388727580</t>
  </si>
  <si>
    <t>HJCAE==500000028690001031==240498929590929==571603695512112905</t>
  </si>
  <si>
    <t>代扣款（扣款用途：飞猪里程费用代扣(571603695512112905)扣款）</t>
  </si>
  <si>
    <t>1876</t>
  </si>
  <si>
    <t>2019110222001182601408869398</t>
  </si>
  <si>
    <t>317380608755601</t>
  </si>
  <si>
    <t>T200P691888385887035667</t>
  </si>
  <si>
    <t>753***@qq.com</t>
  </si>
  <si>
    <t>*伟灵</t>
  </si>
  <si>
    <t>1102131970758138</t>
  </si>
  <si>
    <t>1877</t>
  </si>
  <si>
    <t>BO2019111257656783580205</t>
  </si>
  <si>
    <t>316252643913580</t>
  </si>
  <si>
    <t>HJCOM==3200102041==2427562001750929==691597248686849460</t>
  </si>
  <si>
    <t>旅游佣金{691597248686849460}扣款</t>
  </si>
  <si>
    <t>1878</t>
  </si>
  <si>
    <t>BO2019111257764433580205</t>
  </si>
  <si>
    <t>316251587416580</t>
  </si>
  <si>
    <t>HJCAE==500000028690001031==240494033470929==691597248686849460</t>
  </si>
  <si>
    <t>代扣款（扣款用途：飞猪里程费用代扣(691597248686849460)扣款）</t>
  </si>
  <si>
    <t>1879</t>
  </si>
  <si>
    <t>BO2019111257724331580205</t>
  </si>
  <si>
    <t>316252814143580</t>
  </si>
  <si>
    <t>HJCOM==3200102041==2427537495950929==565650791567483394</t>
  </si>
  <si>
    <t>旅游佣金{565650791567483394}扣款</t>
  </si>
  <si>
    <t>1880</t>
  </si>
  <si>
    <t>BO2019111257744584580205</t>
  </si>
  <si>
    <t>316253540509580</t>
  </si>
  <si>
    <t>HJCOM==3200102041==2427562001730929==692118755368161631</t>
  </si>
  <si>
    <t>旅游佣金{692118755368161631}扣款</t>
  </si>
  <si>
    <t>1881</t>
  </si>
  <si>
    <t>BO2019111257784027580205</t>
  </si>
  <si>
    <t>316254003567580</t>
  </si>
  <si>
    <t>HJCAE==500000028690001031==240483540270929==565650791567483394</t>
  </si>
  <si>
    <t>代扣款（扣款用途：飞猪里程费用代扣(565650791567483394)扣款）</t>
  </si>
  <si>
    <t>1882</t>
  </si>
  <si>
    <t>BO2019111257784026580205</t>
  </si>
  <si>
    <t>316252902743580</t>
  </si>
  <si>
    <t>HJCAE==500000028690001031==240491036210929==692118755368161631</t>
  </si>
  <si>
    <t>代扣款（扣款用途：飞猪里程费用代扣(692118755368161631)扣款）</t>
  </si>
  <si>
    <t>1883</t>
  </si>
  <si>
    <t>BO2019111257747670580205</t>
  </si>
  <si>
    <t>316254689877580</t>
  </si>
  <si>
    <t>HJCOM==3200102041==2427554622740929==571323693066034106</t>
  </si>
  <si>
    <t>旅游佣金{571323693066034106}扣款</t>
  </si>
  <si>
    <t>1884</t>
  </si>
  <si>
    <t>BO2019111257799799580205</t>
  </si>
  <si>
    <t>316254436366580</t>
  </si>
  <si>
    <t>HJCAE==500000028690001031==240482541590929==571323693066034106</t>
  </si>
  <si>
    <t>代扣款（扣款用途：飞猪里程费用代扣(571323693066034106)扣款）</t>
  </si>
  <si>
    <t>1885</t>
  </si>
  <si>
    <t>2019-11-12 18:13:35</t>
  </si>
  <si>
    <t>2019110222001156985716098888</t>
  </si>
  <si>
    <t>601140696081981</t>
  </si>
  <si>
    <t>T200P691597248686849460</t>
  </si>
  <si>
    <t>155******65</t>
  </si>
  <si>
    <t>*冬冬</t>
  </si>
  <si>
    <t>2019110202789829150298730202604</t>
  </si>
  <si>
    <t>1886</t>
  </si>
  <si>
    <t>2019110222001161745711380241</t>
  </si>
  <si>
    <t>601057139244741</t>
  </si>
  <si>
    <t>T200P565650791567483394</t>
  </si>
  <si>
    <t>kev***@gmail.com</t>
  </si>
  <si>
    <t>*佳卿</t>
  </si>
  <si>
    <t>花呗交易号[2019110222001161745711380241]</t>
  </si>
  <si>
    <t>1887</t>
  </si>
  <si>
    <t>2019110222001187065716736749</t>
  </si>
  <si>
    <t>601278140894061</t>
  </si>
  <si>
    <t>T200P692118755368161631</t>
  </si>
  <si>
    <t>sky***@163.com</t>
  </si>
  <si>
    <t>*萍</t>
  </si>
  <si>
    <t>花呗交易号[2019110222001187065716736749]</t>
  </si>
  <si>
    <t>1888</t>
  </si>
  <si>
    <t>2019110222001158275716407229</t>
  </si>
  <si>
    <t>601300859084271</t>
  </si>
  <si>
    <t>T200P571323693066034106</t>
  </si>
  <si>
    <t>*亮</t>
  </si>
  <si>
    <t>2019110202903386250227730312409</t>
  </si>
  <si>
    <t>1889</t>
  </si>
  <si>
    <t>2019-11-12 18:13:33</t>
  </si>
  <si>
    <t>BO2019111257806228580205</t>
  </si>
  <si>
    <t>316253571683580</t>
  </si>
  <si>
    <t>HJCOM==3200102041==2427559009340929==692198114895848629</t>
  </si>
  <si>
    <t>旅游佣金{692198114895848629}扣款</t>
  </si>
  <si>
    <t>1890</t>
  </si>
  <si>
    <t>BO2019111257730041580205</t>
  </si>
  <si>
    <t>316254601719580</t>
  </si>
  <si>
    <t>HJCAE==500000028690001031==240483042290929==692198114895848629</t>
  </si>
  <si>
    <t>代扣款（扣款用途：飞猪里程费用代扣(692198114895848629)扣款）</t>
  </si>
  <si>
    <t>1891</t>
  </si>
  <si>
    <t>BO2019111257802785580205</t>
  </si>
  <si>
    <t>316252292049580</t>
  </si>
  <si>
    <t>HJCAE==500000028690001031==240475145710929==691945088305576056</t>
  </si>
  <si>
    <t>代扣款（扣款用途：飞猪里程费用代扣(691945088305576056)扣款）</t>
  </si>
  <si>
    <t>1892</t>
  </si>
  <si>
    <t>BO2019111257820094580205</t>
  </si>
  <si>
    <t>316253966856580</t>
  </si>
  <si>
    <t>HJCOM==3200102041==2427550237400929==691945088305576056</t>
  </si>
  <si>
    <t>旅游佣金{691945088305576056}扣款</t>
  </si>
  <si>
    <t>1893</t>
  </si>
  <si>
    <t>2019-11-12 18:13:32</t>
  </si>
  <si>
    <t>2019110222001138925717196698</t>
  </si>
  <si>
    <t>600823704164921</t>
  </si>
  <si>
    <t>T200P692198114895848629</t>
  </si>
  <si>
    <t>186******84</t>
  </si>
  <si>
    <t>*昭勇</t>
  </si>
  <si>
    <t>2019110202615201300292740211707</t>
  </si>
  <si>
    <t>1894</t>
  </si>
  <si>
    <t>2019110222001110985716666133</t>
  </si>
  <si>
    <t>601136465974981</t>
  </si>
  <si>
    <t>T200P691945088305576056</t>
  </si>
  <si>
    <t>fyy***@21cn.com</t>
  </si>
  <si>
    <t>*晔</t>
  </si>
  <si>
    <t>2019110202791748890298810312505</t>
  </si>
  <si>
    <t>1895</t>
  </si>
  <si>
    <t>2019-11-12 18:13:28</t>
  </si>
  <si>
    <t>BO2019111257793420580205</t>
  </si>
  <si>
    <t>316252168960580</t>
  </si>
  <si>
    <t>HJCOM==3200102041==2427547949020929==573114742254996768</t>
  </si>
  <si>
    <t>旅游佣金{573114742254996768}扣款</t>
  </si>
  <si>
    <t>1896</t>
  </si>
  <si>
    <t>BO2019111257779288580205</t>
  </si>
  <si>
    <t>316252997735580</t>
  </si>
  <si>
    <t>HJCAE==500000028690001031==240493535140929==573060375408301325</t>
  </si>
  <si>
    <t>代扣款（扣款用途：飞猪里程费用代扣(573060375408301325)扣款）</t>
  </si>
  <si>
    <t>1897</t>
  </si>
  <si>
    <t>BO2019111257731197580205</t>
  </si>
  <si>
    <t>316252193194580</t>
  </si>
  <si>
    <t>HJCOM==3200102041==2427537794710929==573060375408301325</t>
  </si>
  <si>
    <t>旅游佣金{573060375408301325}扣款</t>
  </si>
  <si>
    <t>1898</t>
  </si>
  <si>
    <t>2019-11-12 18:13:27</t>
  </si>
  <si>
    <t>BO2019111257530348580205</t>
  </si>
  <si>
    <t>316254577059580</t>
  </si>
  <si>
    <t>HJCOM==3200102041==2427553926800929==571355245286173412</t>
  </si>
  <si>
    <t>旅游佣金{571355245286173412}扣款</t>
  </si>
  <si>
    <t>1899</t>
  </si>
  <si>
    <t>BO2019111257737218580205</t>
  </si>
  <si>
    <t>316254590571580</t>
  </si>
  <si>
    <t>HJCAE==500000028690001031==240469451520929==573114742254996768</t>
  </si>
  <si>
    <t>代扣款（扣款用途：飞猪里程费用代扣(573114742254996768)扣款）</t>
  </si>
  <si>
    <t>1900</t>
  </si>
  <si>
    <t>BO2019111257620306580205</t>
  </si>
  <si>
    <t>316253530618580</t>
  </si>
  <si>
    <t>HJCAE==500000028690001031==240507910790929==571355245286173412</t>
  </si>
  <si>
    <t>代扣款（扣款用途：飞猪里程费用代扣(571355245286173412)扣款）</t>
  </si>
  <si>
    <t>1901</t>
  </si>
  <si>
    <t>BO2019111257559464580205</t>
  </si>
  <si>
    <t>316254723734580</t>
  </si>
  <si>
    <t>HJCAE==500000028690001031==240476345190929==573168341541541780</t>
  </si>
  <si>
    <t>代扣款（扣款用途：飞猪里程费用代扣(573168341541541780)扣款）</t>
  </si>
  <si>
    <t>1902</t>
  </si>
  <si>
    <t>BO2019111257651844580205</t>
  </si>
  <si>
    <t>316254338861580</t>
  </si>
  <si>
    <t>HJCOM==3200102041==2427552131800929==573168341541541780</t>
  </si>
  <si>
    <t>旅游佣金{573168341541541780}扣款</t>
  </si>
  <si>
    <t>1903</t>
  </si>
  <si>
    <t>2019110122001179445708265855</t>
  </si>
  <si>
    <t>600791600729441</t>
  </si>
  <si>
    <t>T200P573060375408301325</t>
  </si>
  <si>
    <t>497***@qq.com</t>
  </si>
  <si>
    <t>*冰沁</t>
  </si>
  <si>
    <t>2019110102667274460244820112204</t>
  </si>
  <si>
    <t>1904</t>
  </si>
  <si>
    <t>2019-11-12 18:13:26</t>
  </si>
  <si>
    <t>2019110122001153885715905230</t>
  </si>
  <si>
    <t>600838373399881</t>
  </si>
  <si>
    <t>T200P573114742254996768</t>
  </si>
  <si>
    <t>bin***@yahoo.cn</t>
  </si>
  <si>
    <t>*伟俊</t>
  </si>
  <si>
    <t>1101901003838819</t>
  </si>
  <si>
    <t>1905</t>
  </si>
  <si>
    <t>2019110222001126885716828010</t>
  </si>
  <si>
    <t>600837445601881</t>
  </si>
  <si>
    <t>T200P571355245286173412</t>
  </si>
  <si>
    <t>emi***@163.com</t>
  </si>
  <si>
    <t>2019110202654003840288700201301</t>
  </si>
  <si>
    <t>1906</t>
  </si>
  <si>
    <t>2019110122001127835717400265</t>
  </si>
  <si>
    <t>601514406190831</t>
  </si>
  <si>
    <t>T200P573168341541541780</t>
  </si>
  <si>
    <t>186******68</t>
  </si>
  <si>
    <t>1907</t>
  </si>
  <si>
    <t>2019-11-12 18:13:24</t>
  </si>
  <si>
    <t>BO2019111257714817580205</t>
  </si>
  <si>
    <t>316252452676580</t>
  </si>
  <si>
    <t>HJCOM==3200102041==2427541280620929==692269698746615786</t>
  </si>
  <si>
    <t>旅游佣金{692269698746615786}扣款</t>
  </si>
  <si>
    <t>1908</t>
  </si>
  <si>
    <t>BO2019111257756711580205</t>
  </si>
  <si>
    <t>316251920760580</t>
  </si>
  <si>
    <t>HJCAE==500000028690001031==240461357810929==692269698746615786</t>
  </si>
  <si>
    <t>代扣款（扣款用途：飞猪里程费用代扣(692269698746615786)扣款）</t>
  </si>
  <si>
    <t>1909</t>
  </si>
  <si>
    <t>BO2019111257794884580205</t>
  </si>
  <si>
    <t>316253794890580</t>
  </si>
  <si>
    <t>HJCAE==500000028690001031==240471852050929==691189602664527683</t>
  </si>
  <si>
    <t>代扣款（扣款用途：飞猪里程费用代扣(691189602664527683)扣款）</t>
  </si>
  <si>
    <t>1910</t>
  </si>
  <si>
    <t>BO2019111257735716580205</t>
  </si>
  <si>
    <t>316252193181580</t>
  </si>
  <si>
    <t>HJCOM==3200102041==2427543765530929==691189602664527683</t>
  </si>
  <si>
    <t>旅游佣金{691189602664527683}扣款</t>
  </si>
  <si>
    <t>1911</t>
  </si>
  <si>
    <t>2019110222001116395716659075</t>
  </si>
  <si>
    <t>601294770331391</t>
  </si>
  <si>
    <t>T200P692269698746615786</t>
  </si>
  <si>
    <t>1912</t>
  </si>
  <si>
    <t>2019-11-12 18:12:15</t>
  </si>
  <si>
    <t>BO2019111257728443580205</t>
  </si>
  <si>
    <t>316252972426580</t>
  </si>
  <si>
    <t>HJCAE==3200050031==240474148830929==692337665149366638</t>
  </si>
  <si>
    <t>代扣款（扣款用途：692337665149366638酒店扣佣）</t>
  </si>
  <si>
    <t>1913</t>
  </si>
  <si>
    <t>BO2019111257710552580205</t>
  </si>
  <si>
    <t>316253050108580</t>
  </si>
  <si>
    <t>HJCAE==500000028690001031==240480341780929==692337665149366638</t>
  </si>
  <si>
    <t>代扣款（扣款用途：飞猪里程费用代扣(692337665149366638)扣款）</t>
  </si>
  <si>
    <t>1914</t>
  </si>
  <si>
    <t>2019-11-12 18:12:13</t>
  </si>
  <si>
    <t>2019110222001173825718881213</t>
  </si>
  <si>
    <t>601251228578821</t>
  </si>
  <si>
    <t>T710P692337665149366638</t>
  </si>
  <si>
    <t>a.1***@qq.com</t>
  </si>
  <si>
    <t>*腾腾</t>
  </si>
  <si>
    <t>2019110202869553010282800112200</t>
  </si>
  <si>
    <t>普吉岛芭东华美达蒂瓦娜酒店尊贵房</t>
  </si>
  <si>
    <t>1915</t>
  </si>
  <si>
    <t>2019-11-12 18:10:47</t>
  </si>
  <si>
    <t>BO2019111257789877580205</t>
  </si>
  <si>
    <t>316252852310580</t>
  </si>
  <si>
    <t>HJCOM==3200102041==2427541760300929==699171681494481079</t>
  </si>
  <si>
    <t>旅游佣金{699171681494481079}扣款</t>
  </si>
  <si>
    <t>1916</t>
  </si>
  <si>
    <t>2019-11-12 18:10:46</t>
  </si>
  <si>
    <t>BO2019111257534106580205</t>
  </si>
  <si>
    <t>316253669596580</t>
  </si>
  <si>
    <t>HJCAE==500000028690001031==240483737990929==699171681494481079</t>
  </si>
  <si>
    <t>代扣款（扣款用途：飞猪里程费用代扣(699171681494481079)扣款）</t>
  </si>
  <si>
    <t>1917</t>
  </si>
  <si>
    <t>2019-11-12 18:10:45</t>
  </si>
  <si>
    <t>2019110722001142795714416253</t>
  </si>
  <si>
    <t>601242438291791</t>
  </si>
  <si>
    <t>T200P699171681494481079</t>
  </si>
  <si>
    <t>780***@qq.com</t>
  </si>
  <si>
    <t>*创雄</t>
  </si>
  <si>
    <t>1918</t>
  </si>
  <si>
    <t>2019-11-12 18:10:28</t>
  </si>
  <si>
    <t>BO2019111257640851580205</t>
  </si>
  <si>
    <t>316254506079580</t>
  </si>
  <si>
    <t>HJCOM==3200102041==2427543748780929==699007072437481079</t>
  </si>
  <si>
    <t>旅游佣金{699007072437481079}扣款</t>
  </si>
  <si>
    <t>1919</t>
  </si>
  <si>
    <t>2019-11-12 18:10:27</t>
  </si>
  <si>
    <t>BO2019111257725661580205</t>
  </si>
  <si>
    <t>316253659595580</t>
  </si>
  <si>
    <t>HJCAE==500000028690001031==240495729020929==699007072437481079</t>
  </si>
  <si>
    <t>代扣款（扣款用途：飞猪里程费用代扣(699007072437481079)扣款）</t>
  </si>
  <si>
    <t>1920</t>
  </si>
  <si>
    <t>2019-11-12 18:10:26</t>
  </si>
  <si>
    <t>2019110722001142795714429632</t>
  </si>
  <si>
    <t>601242848361791</t>
  </si>
  <si>
    <t>T200P699007072437481079</t>
  </si>
  <si>
    <t>1921</t>
  </si>
  <si>
    <t>2019-11-12 18:09:21</t>
  </si>
  <si>
    <t>BO2019111257731171580205</t>
  </si>
  <si>
    <t>316252229593580</t>
  </si>
  <si>
    <t>HJCAE==3200050031==240479337790929==699780578710805756</t>
  </si>
  <si>
    <t>代扣款（扣款用途：699780578710805756酒店扣佣）</t>
  </si>
  <si>
    <t>1922</t>
  </si>
  <si>
    <t>BO2019111257493951580205</t>
  </si>
  <si>
    <t>316252843945580</t>
  </si>
  <si>
    <t>HJCAE==500000028690001031==240492730510929==699780578710805756</t>
  </si>
  <si>
    <t>代扣款（扣款用途：飞猪里程费用代扣(699780578710805756)扣款）</t>
  </si>
  <si>
    <t>1923</t>
  </si>
  <si>
    <t>2019-11-12 18:09:20</t>
  </si>
  <si>
    <t>2019110822001183115722800519</t>
  </si>
  <si>
    <t>601524676146111</t>
  </si>
  <si>
    <t>T710P699780578710805756</t>
  </si>
  <si>
    <t>liu***@163.com</t>
  </si>
  <si>
    <t>*凡熙</t>
  </si>
  <si>
    <t>花呗交易号[2019110822001183115722800519]</t>
  </si>
  <si>
    <t>1924</t>
  </si>
  <si>
    <t>2019-11-12 17:52:32</t>
  </si>
  <si>
    <t>BO2019111257576523580205</t>
  </si>
  <si>
    <t>316254286699580</t>
  </si>
  <si>
    <t>HJCOM==3200102041==2427523445590929==692374467102329477</t>
  </si>
  <si>
    <t>旅游佣金{692374467102329477}扣款</t>
  </si>
  <si>
    <t>1925</t>
  </si>
  <si>
    <t>BO2019111257605781580205</t>
  </si>
  <si>
    <t>316253990285580</t>
  </si>
  <si>
    <t>HJCAE==500000028690001031==240476521370929==692374467102329477</t>
  </si>
  <si>
    <t>代扣款（扣款用途：飞猪里程费用代扣(692374467102329477)扣款）</t>
  </si>
  <si>
    <t>1926</t>
  </si>
  <si>
    <t>2019-11-12 17:52:31</t>
  </si>
  <si>
    <t>2019110222001173695711539825</t>
  </si>
  <si>
    <t>601354592267691</t>
  </si>
  <si>
    <t>T200P692374467102329477</t>
  </si>
  <si>
    <t>133******62</t>
  </si>
  <si>
    <t>*水娥</t>
  </si>
  <si>
    <t>1927</t>
  </si>
  <si>
    <t>2019-11-12 17:48:48</t>
  </si>
  <si>
    <t>BO2019111257651720580205</t>
  </si>
  <si>
    <t>316251762772580</t>
  </si>
  <si>
    <t>HJCAE==3200050031==240461631460929==481215490471489641</t>
  </si>
  <si>
    <t>代扣款（扣款用途：481215490471489641酒店扣佣）</t>
  </si>
  <si>
    <t>1928</t>
  </si>
  <si>
    <t>2019-11-12 17:48:47</t>
  </si>
  <si>
    <t>BO2019111257816956580205</t>
  </si>
  <si>
    <t>316253304303580</t>
  </si>
  <si>
    <t>HJCAE==500000028690001031==240488411090929==481215490471489641</t>
  </si>
  <si>
    <t>代扣款（扣款用途：飞猪里程费用代扣(481215490471489641)扣款）</t>
  </si>
  <si>
    <t>1929</t>
  </si>
  <si>
    <t>2019-11-12 17:48:46</t>
  </si>
  <si>
    <t>2019061022001151010547417056</t>
  </si>
  <si>
    <t>316212231160011</t>
  </si>
  <si>
    <t>T710P481215490471489641</t>
  </si>
  <si>
    <t>197***@qq.com</t>
  </si>
  <si>
    <t>*加松</t>
  </si>
  <si>
    <t>2019061008658966470201200312708</t>
  </si>
  <si>
    <t>东京都赤坂见附站维新酒店特级双人房</t>
  </si>
  <si>
    <t>1930</t>
  </si>
  <si>
    <t>2019-11-12 17:41:50</t>
  </si>
  <si>
    <t>BO2019111257687774580205</t>
  </si>
  <si>
    <t>316251273512580</t>
  </si>
  <si>
    <t>HJCAE==500000028690001031==240455132400929==698982947856643967</t>
  </si>
  <si>
    <t>代扣款（扣款用途：飞猪里程费用代扣(698982947856643967)扣款）</t>
  </si>
  <si>
    <t>1931</t>
  </si>
  <si>
    <t>BO2019111257488835580205</t>
  </si>
  <si>
    <t>316252899889580</t>
  </si>
  <si>
    <t>HJCOM==3200102041==2427512839480929==698982947856643967</t>
  </si>
  <si>
    <t>旅游佣金{698982947856643967}扣款</t>
  </si>
  <si>
    <t>1932</t>
  </si>
  <si>
    <t>2019-11-12 17:41:49</t>
  </si>
  <si>
    <t>2019110722001133651411485717</t>
  </si>
  <si>
    <t>316951988440651</t>
  </si>
  <si>
    <t>T200P698982947856643967</t>
  </si>
  <si>
    <t>139******33</t>
  </si>
  <si>
    <t>*惠惠</t>
  </si>
  <si>
    <t>2019110715148028820265420101703</t>
  </si>
  <si>
    <t>1933</t>
  </si>
  <si>
    <t>2019-11-12 17:37:41</t>
  </si>
  <si>
    <t>BO2019111257752368580205</t>
  </si>
  <si>
    <t>316253675140580</t>
  </si>
  <si>
    <t>HJCOM==3200102041==2427494995000929==566820071143285193</t>
  </si>
  <si>
    <t>旅游佣金{566820071143285193}扣款</t>
  </si>
  <si>
    <t>1934</t>
  </si>
  <si>
    <t>BO2019111257795952580205</t>
  </si>
  <si>
    <t>316253656573580</t>
  </si>
  <si>
    <t>HJCAE==500000028690001031==240458323420929==566820071143285193</t>
  </si>
  <si>
    <t>代扣款（扣款用途：飞猪里程费用代扣(566820071143285193)扣款）</t>
  </si>
  <si>
    <t>1935</t>
  </si>
  <si>
    <t>2019-11-12 17:37:40</t>
  </si>
  <si>
    <t>2019110822001184475711631792</t>
  </si>
  <si>
    <t>601337454197471</t>
  </si>
  <si>
    <t>T200P566820071143285193</t>
  </si>
  <si>
    <t>139******45</t>
  </si>
  <si>
    <t>*芬</t>
  </si>
  <si>
    <t>1936</t>
  </si>
  <si>
    <t>2019-11-12 17:36:22</t>
  </si>
  <si>
    <t>BO2019111257668770580205</t>
  </si>
  <si>
    <t>316254079351580</t>
  </si>
  <si>
    <t>HJCOM==3200102041==2427510521480929==572543181346094104</t>
  </si>
  <si>
    <t>旅游佣金{572543181346094104}扣款</t>
  </si>
  <si>
    <t>1937</t>
  </si>
  <si>
    <t>BO2019111257588940580205</t>
  </si>
  <si>
    <t>316253214655580</t>
  </si>
  <si>
    <t>HJCAE==500000028690001031==240462816980929==572543181346094104</t>
  </si>
  <si>
    <t>代扣款（扣款用途：飞猪里程费用代扣(572543181346094104)扣款）</t>
  </si>
  <si>
    <t>1938</t>
  </si>
  <si>
    <t>2019-11-12 17:36:21</t>
  </si>
  <si>
    <t>2019110722001160045721086973</t>
  </si>
  <si>
    <t>600875810877041</t>
  </si>
  <si>
    <t>T200P572543181346094104</t>
  </si>
  <si>
    <t>510***@qq.com</t>
  </si>
  <si>
    <t>*亚婷</t>
  </si>
  <si>
    <t>2019110702804721860204640312201</t>
  </si>
  <si>
    <t>1939</t>
  </si>
  <si>
    <t>2019-11-12 17:36:20</t>
  </si>
  <si>
    <t>BO2019111257744384580205</t>
  </si>
  <si>
    <t>316254025280580</t>
  </si>
  <si>
    <t>HJCOM==3200102041==2427513904750929==699595616344004025</t>
  </si>
  <si>
    <t>旅游佣金{699595616344004025}扣款</t>
  </si>
  <si>
    <t>1940</t>
  </si>
  <si>
    <t>BO2019111257612584580205</t>
  </si>
  <si>
    <t>316253715574580</t>
  </si>
  <si>
    <t>HJCAE==500000028690001031==240425498610929==699595616344004025</t>
  </si>
  <si>
    <t>代扣款（扣款用途：飞猪里程费用代扣(699595616344004025)扣款）</t>
  </si>
  <si>
    <t>1941</t>
  </si>
  <si>
    <t>2019-11-12 17:36:19</t>
  </si>
  <si>
    <t>2019110822001174805704887645</t>
  </si>
  <si>
    <t>600204502689801</t>
  </si>
  <si>
    <t>T200P699595616344004025</t>
  </si>
  <si>
    <t>187******41</t>
  </si>
  <si>
    <t>*平连</t>
  </si>
  <si>
    <t>1942</t>
  </si>
  <si>
    <t>2019-11-12 17:36:18</t>
  </si>
  <si>
    <t>BO2019111257593913580205</t>
  </si>
  <si>
    <t>316251776906580</t>
  </si>
  <si>
    <t>HJCAE==500000028690001031==240448882940929==698636193734053674</t>
  </si>
  <si>
    <t>代扣款（扣款用途：飞猪里程费用代扣(698636193734053674)扣款）</t>
  </si>
  <si>
    <t>1943</t>
  </si>
  <si>
    <t>BO2019111257711691580205</t>
  </si>
  <si>
    <t>316252886857580</t>
  </si>
  <si>
    <t>HJCOM==3200102041==2427510620340929==698636193734053674</t>
  </si>
  <si>
    <t>旅游佣金{698636193734053674}扣款</t>
  </si>
  <si>
    <t>1944</t>
  </si>
  <si>
    <t>2019-11-12 17:36:17</t>
  </si>
  <si>
    <t>2019110722001151195721539319</t>
  </si>
  <si>
    <t>601349223857191</t>
  </si>
  <si>
    <t>T200P698636193734053674</t>
  </si>
  <si>
    <t>*春杰</t>
  </si>
  <si>
    <t>1945</t>
  </si>
  <si>
    <t>2019-11-12 17:33:55</t>
  </si>
  <si>
    <t>BO2019111257788177580205</t>
  </si>
  <si>
    <t>316253705888580</t>
  </si>
  <si>
    <t>HJCOM==3200102041==2427507424110929==692138754161605069</t>
  </si>
  <si>
    <t>旅游佣金{692138754161605069}扣款</t>
  </si>
  <si>
    <t>1946</t>
  </si>
  <si>
    <t>BO2019111257749116580205</t>
  </si>
  <si>
    <t>316253478524580</t>
  </si>
  <si>
    <t>HJCAE==500000028690001031==240429696020929==692138754161605069</t>
  </si>
  <si>
    <t>代扣款（扣款用途：飞猪里程费用代扣(692138754161605069)扣款）</t>
  </si>
  <si>
    <t>1947</t>
  </si>
  <si>
    <t>2019-11-12 17:33:54</t>
  </si>
  <si>
    <t>2019110222001145895716975452</t>
  </si>
  <si>
    <t>601368354515891</t>
  </si>
  <si>
    <t>T200P692138754161605069</t>
  </si>
  <si>
    <t>105***@qq.com</t>
  </si>
  <si>
    <t>*彩虹</t>
  </si>
  <si>
    <t>1948</t>
  </si>
  <si>
    <t>2019-11-12 17:26:33</t>
  </si>
  <si>
    <t>20191112110070101506580022768374</t>
  </si>
  <si>
    <t>316252462800580</t>
  </si>
  <si>
    <t>备用金</t>
  </si>
  <si>
    <t>1949</t>
  </si>
  <si>
    <t>2019-11-12 17:22:15</t>
  </si>
  <si>
    <t>20191112110070101506580022857241</t>
  </si>
  <si>
    <t>316252225556580</t>
  </si>
  <si>
    <t>1950</t>
  </si>
  <si>
    <t>2019-11-12 17:02:44</t>
  </si>
  <si>
    <t>BO2019111257692305580205</t>
  </si>
  <si>
    <t>316252435354580</t>
  </si>
  <si>
    <t>HJCAE==500000028690001031==240425361980929==698490624877832067</t>
  </si>
  <si>
    <t>代扣款（扣款用途：飞猪里程费用代扣(698490624877832067)扣款）</t>
  </si>
  <si>
    <t>1951</t>
  </si>
  <si>
    <t>BO2019111257529865580205</t>
  </si>
  <si>
    <t>316250707767580</t>
  </si>
  <si>
    <t>HJCOM==3200102041==2427417377920929==698490624877832067</t>
  </si>
  <si>
    <t>旅游佣金{698490624877832067}扣款</t>
  </si>
  <si>
    <t>1952</t>
  </si>
  <si>
    <t>2019-11-12 17:02:43</t>
  </si>
  <si>
    <t>2019110722001109515712033250</t>
  </si>
  <si>
    <t>601343902350511</t>
  </si>
  <si>
    <t>T200P698490624877832067</t>
  </si>
  <si>
    <t>134******68</t>
  </si>
  <si>
    <t>*新桃</t>
  </si>
  <si>
    <t>1953</t>
  </si>
  <si>
    <t>2019-11-12 17:00:36</t>
  </si>
  <si>
    <t>BO2019111257571017580205</t>
  </si>
  <si>
    <t>316249466336580</t>
  </si>
  <si>
    <t>HJCOM==3200102041==2427422441560929==692211266776424870</t>
  </si>
  <si>
    <t>旅游佣金{692211266776424870}扣款</t>
  </si>
  <si>
    <t>1954</t>
  </si>
  <si>
    <t>BO2019111257473487580205</t>
  </si>
  <si>
    <t>316250510168580</t>
  </si>
  <si>
    <t>HJCAE==500000028690001031==240419363520929==692211266776424870</t>
  </si>
  <si>
    <t>代扣款（扣款用途：飞猪里程费用代扣(692211266776424870)扣款）</t>
  </si>
  <si>
    <t>1955</t>
  </si>
  <si>
    <t>2019-11-12 17:00:35</t>
  </si>
  <si>
    <t>2019110222001199285716567424</t>
  </si>
  <si>
    <t>600836112430281</t>
  </si>
  <si>
    <t>T200P692211266776424870</t>
  </si>
  <si>
    <t>*吉国</t>
  </si>
  <si>
    <t>1956</t>
  </si>
  <si>
    <t>2019-11-12 16:37:16</t>
  </si>
  <si>
    <t>BO2019111257654957580205</t>
  </si>
  <si>
    <t>316252586231580</t>
  </si>
  <si>
    <t>HJCAE==3200050031==240413243800929==640113345719470443</t>
  </si>
  <si>
    <t>代扣款（扣款用途：640113345719470443酒店扣佣）</t>
  </si>
  <si>
    <t>1957</t>
  </si>
  <si>
    <t>BO2019111257458198580205</t>
  </si>
  <si>
    <t>316250686590580</t>
  </si>
  <si>
    <t>HJCAE==500000028690001031==240428032030929==640113345719470443</t>
  </si>
  <si>
    <t>代扣款（扣款用途：飞猪里程费用代扣(640113345719470443)扣款）</t>
  </si>
  <si>
    <t>1958</t>
  </si>
  <si>
    <t>2019-11-12 16:37:15</t>
  </si>
  <si>
    <t>2019092622001192380525801124</t>
  </si>
  <si>
    <t>316379310282381</t>
  </si>
  <si>
    <t>T710P640113345719470443</t>
  </si>
  <si>
    <t>251***@qq.com</t>
  </si>
  <si>
    <t>*晓丽</t>
  </si>
  <si>
    <t>古晋希尔顿酒店经典房(淘里程代付20.00)</t>
  </si>
  <si>
    <t>花呗交易号[2019092622001192380525801124]</t>
  </si>
  <si>
    <t>1959</t>
  </si>
  <si>
    <t>2019-11-12 16:08:35</t>
  </si>
  <si>
    <t>2019110122001153885715536845</t>
  </si>
  <si>
    <t>600833791888881</t>
  </si>
  <si>
    <t>T200P691017090203372730</t>
  </si>
  <si>
    <t>159******28</t>
  </si>
  <si>
    <t>*双旭</t>
  </si>
  <si>
    <t>花呗交易号[2019110122001153885715536845]</t>
  </si>
  <si>
    <t>1960</t>
  </si>
  <si>
    <t>2019-11-12 16:08:41</t>
  </si>
  <si>
    <t>BO2019111257589598580205</t>
  </si>
  <si>
    <t>316251666408580</t>
  </si>
  <si>
    <t>HJCAE==500000028690001031==240406317340929==691665090410477457</t>
  </si>
  <si>
    <t>代扣款（扣款用途：飞猪里程费用代扣(691665090410477457)扣款）</t>
  </si>
  <si>
    <t>1961</t>
  </si>
  <si>
    <t>BO2019111257549144580205</t>
  </si>
  <si>
    <t>316249638909580</t>
  </si>
  <si>
    <t>HJCOM==3200102041==2427329986700929==691665090410477457</t>
  </si>
  <si>
    <t>旅游佣金{691665090410477457}扣款</t>
  </si>
  <si>
    <t>1962</t>
  </si>
  <si>
    <t>2019-11-12 16:08:40</t>
  </si>
  <si>
    <t>BO2019111257552273580205</t>
  </si>
  <si>
    <t>316250990670580</t>
  </si>
  <si>
    <t>HJCOM==3200102041==2427347248990929==571308111127064611</t>
  </si>
  <si>
    <t>旅游佣金{571308111127064611}扣款</t>
  </si>
  <si>
    <t>1963</t>
  </si>
  <si>
    <t>2019110222001197075716381490</t>
  </si>
  <si>
    <t>601473515690071</t>
  </si>
  <si>
    <t>T200P691665090410477457</t>
  </si>
  <si>
    <t>vic***@hotmail.com</t>
  </si>
  <si>
    <t>*蕴彦</t>
  </si>
  <si>
    <t>2019110202713148220207830312404</t>
  </si>
  <si>
    <t>1964</t>
  </si>
  <si>
    <t>2019-11-12 16:08:39</t>
  </si>
  <si>
    <t>BO2019111257657457580205</t>
  </si>
  <si>
    <t>316249541952580</t>
  </si>
  <si>
    <t>HJCAE==500000028690001031==240374998260929==571308111127064611</t>
  </si>
  <si>
    <t>代扣款（扣款用途：飞猪里程费用代扣(571308111127064611)扣款）</t>
  </si>
  <si>
    <t>1965</t>
  </si>
  <si>
    <t>BO2019111257438276580205</t>
  </si>
  <si>
    <t>316251717643580</t>
  </si>
  <si>
    <t>HJCOM==3200102041==2427346749760929==691626624056694917</t>
  </si>
  <si>
    <t>旅游佣金{691626624056694917}扣款</t>
  </si>
  <si>
    <t>1966</t>
  </si>
  <si>
    <t>BO2019111257449271580205</t>
  </si>
  <si>
    <t>316251484047580</t>
  </si>
  <si>
    <t>HJCAE==500000028690001031==240431000010929==691626624056694917</t>
  </si>
  <si>
    <t>代扣款（扣款用途：飞猪里程费用代扣(691626624056694917)扣款）</t>
  </si>
  <si>
    <t>1967</t>
  </si>
  <si>
    <t>2019-11-12 16:08:38</t>
  </si>
  <si>
    <t>BO2019111257520460580205</t>
  </si>
  <si>
    <t>316251136442580</t>
  </si>
  <si>
    <t>HJCOM==3200102041==2427324399560929==690731137474759221</t>
  </si>
  <si>
    <t>旅游佣金{690731137474759221}扣款</t>
  </si>
  <si>
    <t>1968</t>
  </si>
  <si>
    <t>2019110122001159695710275405</t>
  </si>
  <si>
    <t>601353639600691</t>
  </si>
  <si>
    <t>T200P571308111127064611</t>
  </si>
  <si>
    <t>lhl***@hotmail.com</t>
  </si>
  <si>
    <t>*惠玲</t>
  </si>
  <si>
    <t>花呗交易号[2019110122001159695710275405]</t>
  </si>
  <si>
    <t>1969</t>
  </si>
  <si>
    <t>BO2019111257502657580205</t>
  </si>
  <si>
    <t>316250091577580</t>
  </si>
  <si>
    <t>HJCAE==500000028690001031==240383093740929==690731137474759221</t>
  </si>
  <si>
    <t>代扣款（扣款用途：飞猪里程费用代扣(690731137474759221)扣款）</t>
  </si>
  <si>
    <t>1970</t>
  </si>
  <si>
    <t>2019110222001130805703709438</t>
  </si>
  <si>
    <t>600203143602801</t>
  </si>
  <si>
    <t>T200P691626624056694917</t>
  </si>
  <si>
    <t>shi***@163.com</t>
  </si>
  <si>
    <t>2019110201910611710280520212106</t>
  </si>
  <si>
    <t>1971</t>
  </si>
  <si>
    <t>2019-11-12 16:08:37</t>
  </si>
  <si>
    <t>BO2019111257466798580205</t>
  </si>
  <si>
    <t>316251791967580</t>
  </si>
  <si>
    <t>HJCOM==3200102041==2427361610920929==565584036603499191</t>
  </si>
  <si>
    <t>旅游佣金{565584036603499191}扣款</t>
  </si>
  <si>
    <t>1972</t>
  </si>
  <si>
    <t>2019-11-12 16:08:36</t>
  </si>
  <si>
    <t>BO2019111257413811580205</t>
  </si>
  <si>
    <t>316250584774580</t>
  </si>
  <si>
    <t>HJCOM==3200102041==2427331982340929==691017090203372730</t>
  </si>
  <si>
    <t>旅游佣金{691017090203372730}扣款</t>
  </si>
  <si>
    <t>1973</t>
  </si>
  <si>
    <t>2019110122001131925716059700</t>
  </si>
  <si>
    <t>600822750132921</t>
  </si>
  <si>
    <t>T200P690731137474759221</t>
  </si>
  <si>
    <t>138******35</t>
  </si>
  <si>
    <t>2019110102548563200292820102009</t>
  </si>
  <si>
    <t>1974</t>
  </si>
  <si>
    <t>BO2019111257663934580205</t>
  </si>
  <si>
    <t>316251954112580</t>
  </si>
  <si>
    <t>HJCOM==3200102041==2427339964540929==690862114834694917</t>
  </si>
  <si>
    <t>旅游佣金{690862114834694917}扣款</t>
  </si>
  <si>
    <t>1975</t>
  </si>
  <si>
    <t>BO2019111257471343580205</t>
  </si>
  <si>
    <t>316250832362580</t>
  </si>
  <si>
    <t>HJCOM==3200102041==2427326691820929==565493990591899195</t>
  </si>
  <si>
    <t>旅游佣金{565493990591899195}扣款</t>
  </si>
  <si>
    <t>1976</t>
  </si>
  <si>
    <t>BO2019111257641578580205</t>
  </si>
  <si>
    <t>316251323276580</t>
  </si>
  <si>
    <t>HJCOM==3200102041==2427355625230929==690626624726428742</t>
  </si>
  <si>
    <t>旅游佣金{690626624726428742}扣款</t>
  </si>
  <si>
    <t>1977</t>
  </si>
  <si>
    <t>BO2019111257526302580205</t>
  </si>
  <si>
    <t>316251034584580</t>
  </si>
  <si>
    <t>HJCAE==500000028690001031==240381891450929==691017090203372730</t>
  </si>
  <si>
    <t>代扣款（扣款用途：飞猪里程费用代扣(691017090203372730)扣款）</t>
  </si>
  <si>
    <t>1978</t>
  </si>
  <si>
    <t>BO2019111257471342580205</t>
  </si>
  <si>
    <t>316250667947580</t>
  </si>
  <si>
    <t>HJCAE==500000028690001031==240385093880929==565584036603499191</t>
  </si>
  <si>
    <t>代扣款（扣款用途：飞猪里程费用代扣(565584036603499191)扣款）</t>
  </si>
  <si>
    <t>1979</t>
  </si>
  <si>
    <t>BO2019111257619335580205</t>
  </si>
  <si>
    <t>316249870914580</t>
  </si>
  <si>
    <t>HJCAE==500000028690001031==240403918080929==690862114834694917</t>
  </si>
  <si>
    <t>代扣款（扣款用途：飞猪里程费用代扣(690862114834694917)扣款）</t>
  </si>
  <si>
    <t>1980</t>
  </si>
  <si>
    <t>BO2019111257518822580205</t>
  </si>
  <si>
    <t>316251891584580</t>
  </si>
  <si>
    <t>HJCAE==500000028690001031==240382595950929==690626624726428742</t>
  </si>
  <si>
    <t>代扣款（扣款用途：飞猪里程费用代扣(690626624726428742)扣款）</t>
  </si>
  <si>
    <t>1981</t>
  </si>
  <si>
    <t>BO2019111257677394580205</t>
  </si>
  <si>
    <t>316250112542580</t>
  </si>
  <si>
    <t>HJCAE==500000028690001031==240422805460929==565493990591899195</t>
  </si>
  <si>
    <t>代扣款（扣款用途：飞猪里程费用代扣(565493990591899195)扣款）</t>
  </si>
  <si>
    <t>1982</t>
  </si>
  <si>
    <t>BO2019111257503965580205</t>
  </si>
  <si>
    <t>316249947768580</t>
  </si>
  <si>
    <t>HJCOM==3200102041==2427339964280929==690901379657735954</t>
  </si>
  <si>
    <t>旅游佣金{690901379657735954}扣款</t>
  </si>
  <si>
    <t>1983</t>
  </si>
  <si>
    <t>2019110222001179995716692870</t>
  </si>
  <si>
    <t>601362159420991</t>
  </si>
  <si>
    <t>T200P565584036603499191</t>
  </si>
  <si>
    <t>*嘉临</t>
  </si>
  <si>
    <t>2019110202780784100299640312305</t>
  </si>
  <si>
    <t>1984</t>
  </si>
  <si>
    <t>2019110122001130805703592172</t>
  </si>
  <si>
    <t>600203997711801</t>
  </si>
  <si>
    <t>T200P690862114834694917</t>
  </si>
  <si>
    <t>2019110101853741190280540202202</t>
  </si>
  <si>
    <t>1985</t>
  </si>
  <si>
    <t>2019-11-12 16:08:34</t>
  </si>
  <si>
    <t>2019110122001106235716958371</t>
  </si>
  <si>
    <t>601434185181231</t>
  </si>
  <si>
    <t>T200P690626624726428742</t>
  </si>
  <si>
    <t>bar***@hotmail.com</t>
  </si>
  <si>
    <t>*路</t>
  </si>
  <si>
    <t>花呗交易号[2019110122001106235716958371]</t>
  </si>
  <si>
    <t>1986</t>
  </si>
  <si>
    <t>2019110122001195065716062900</t>
  </si>
  <si>
    <t>601277569163061</t>
  </si>
  <si>
    <t>T200P565493990591899195</t>
  </si>
  <si>
    <t>180******38</t>
  </si>
  <si>
    <t>*俊苓</t>
  </si>
  <si>
    <t>2019110102701663720206500312001</t>
  </si>
  <si>
    <t>1987</t>
  </si>
  <si>
    <t>BO2019111257558585580205</t>
  </si>
  <si>
    <t>316251640307580</t>
  </si>
  <si>
    <t>HJCAE==500000028690001031==240407916320929==690901379657735954</t>
  </si>
  <si>
    <t>代扣款（扣款用途：飞猪里程费用代扣(690901379657735954)扣款）</t>
  </si>
  <si>
    <t>1988</t>
  </si>
  <si>
    <t>2019-11-12 16:08:33</t>
  </si>
  <si>
    <t>2019110122001105965716012852</t>
  </si>
  <si>
    <t>600816389756961</t>
  </si>
  <si>
    <t>T200P690901379657735954</t>
  </si>
  <si>
    <t>183******13</t>
  </si>
  <si>
    <t>*英琦</t>
  </si>
  <si>
    <t>2019110102576352920296730202601</t>
  </si>
  <si>
    <t>1989</t>
  </si>
  <si>
    <t>2019-11-12 16:02:09</t>
  </si>
  <si>
    <t>BO2019111257529360580205</t>
  </si>
  <si>
    <t>316251717041580</t>
  </si>
  <si>
    <t>HJCOM==3200102041==2427316869700929==691899360761120982</t>
  </si>
  <si>
    <t>旅游佣金{691899360761120982}扣款</t>
  </si>
  <si>
    <t>1990</t>
  </si>
  <si>
    <t>2019-11-12 16:02:08</t>
  </si>
  <si>
    <t>BO2019111257555031580205</t>
  </si>
  <si>
    <t>316251392752580</t>
  </si>
  <si>
    <t>HJCAE==500000028690001031==240373292250929==692040226308290983</t>
  </si>
  <si>
    <t>代扣款（扣款用途：飞猪里程费用代扣(692040226308290983)扣款）</t>
  </si>
  <si>
    <t>1991</t>
  </si>
  <si>
    <t>BO2019111257615355580205</t>
  </si>
  <si>
    <t>316251445873580</t>
  </si>
  <si>
    <t>HJCOM==3200102041==2427314277330929==692040226308290983</t>
  </si>
  <si>
    <t>旅游佣金{692040226308290983}扣款</t>
  </si>
  <si>
    <t>1992</t>
  </si>
  <si>
    <t>BO2019111257646097580205</t>
  </si>
  <si>
    <t>316249801301580</t>
  </si>
  <si>
    <t>HJCAE==500000028690001031==240411605850929==691899360761120982</t>
  </si>
  <si>
    <t>代扣款（扣款用途：飞猪里程费用代扣(691899360761120982)扣款）</t>
  </si>
  <si>
    <t>1993</t>
  </si>
  <si>
    <t>2019-11-12 16:02:07</t>
  </si>
  <si>
    <t>2019110222001114695711172427</t>
  </si>
  <si>
    <t>601353925583691</t>
  </si>
  <si>
    <t>T200P692040226308290983</t>
  </si>
  <si>
    <t>*晓萍</t>
  </si>
  <si>
    <t>1994</t>
  </si>
  <si>
    <t>2019110222001123895716735993</t>
  </si>
  <si>
    <t>601371733499891</t>
  </si>
  <si>
    <t>T200P691899360761120982</t>
  </si>
  <si>
    <t>461***@qq.com</t>
  </si>
  <si>
    <t>*芷轩</t>
  </si>
  <si>
    <t>2019110202785838490289700102201</t>
  </si>
  <si>
    <t>1995</t>
  </si>
  <si>
    <t>2019-11-12 16:02:01</t>
  </si>
  <si>
    <t>BO2019111257553314580205</t>
  </si>
  <si>
    <t>316249832480580</t>
  </si>
  <si>
    <t>HJCOM==3200102041==2427346610040929==571380109590942812</t>
  </si>
  <si>
    <t>旅游佣金{571380109590942812}扣款</t>
  </si>
  <si>
    <t>1996</t>
  </si>
  <si>
    <t>2019-11-12 16:02:00</t>
  </si>
  <si>
    <t>BO2019111257517465580205</t>
  </si>
  <si>
    <t>316251924307580</t>
  </si>
  <si>
    <t>HJCAE==500000028690001031==240379486710929==571380109590942812</t>
  </si>
  <si>
    <t>代扣款（扣款用途：飞猪里程费用代扣(571380109590942812)扣款）</t>
  </si>
  <si>
    <t>1997</t>
  </si>
  <si>
    <t>2019-11-12 16:01:59</t>
  </si>
  <si>
    <t>BO2019111257497599580205</t>
  </si>
  <si>
    <t>316251566605580</t>
  </si>
  <si>
    <t>HJCOM==3200102041==2427339721870929==692069442157125462</t>
  </si>
  <si>
    <t>旅游佣金{692069442157125462}扣款</t>
  </si>
  <si>
    <t>1998</t>
  </si>
  <si>
    <t>BO2019111257591778580205</t>
  </si>
  <si>
    <t>316250724151580</t>
  </si>
  <si>
    <t>HJCAE==500000028690001031==240362498470929==692069442157125462</t>
  </si>
  <si>
    <t>代扣款（扣款用途：飞猪里程费用代扣(692069442157125462)扣款）</t>
  </si>
  <si>
    <t>1999</t>
  </si>
  <si>
    <t>2019110222001160495708742096</t>
  </si>
  <si>
    <t>601244040178491</t>
  </si>
  <si>
    <t>T200P571380109590942812</t>
  </si>
  <si>
    <t>527***@qq.com</t>
  </si>
  <si>
    <t>*文斌</t>
  </si>
  <si>
    <t>花呗交易号[2019110222001160495708742096]</t>
  </si>
  <si>
    <t>2000</t>
  </si>
  <si>
    <t>2019-11-12 16:01:58</t>
  </si>
  <si>
    <t>BO2019111257477187580205</t>
  </si>
  <si>
    <t>316249947140580</t>
  </si>
  <si>
    <t>HJCAE==500000028690001031==240409107350929==565669605978338799</t>
  </si>
  <si>
    <t>代扣款（扣款用途：飞猪里程费用代扣(565669605978338799)扣款）</t>
  </si>
  <si>
    <t>2001</t>
  </si>
  <si>
    <t>BO2019111257623689580205</t>
  </si>
  <si>
    <t>316249016439580</t>
  </si>
  <si>
    <t>HJCOM==3200102041==2427349302210929==565669605978338799</t>
  </si>
  <si>
    <t>旅游佣金{565669605978338799}扣款</t>
  </si>
  <si>
    <t>2002</t>
  </si>
  <si>
    <t>2019110222001157585708344983</t>
  </si>
  <si>
    <t>601002958069581</t>
  </si>
  <si>
    <t>T200P692069442157125462</t>
  </si>
  <si>
    <t>135******17</t>
  </si>
  <si>
    <t>*敏仪</t>
  </si>
  <si>
    <t>花呗交易号[2019110222001157585708344983]</t>
  </si>
  <si>
    <t>2003</t>
  </si>
  <si>
    <t>2019-11-12 16:01:57</t>
  </si>
  <si>
    <t>2019110222001185635704821490</t>
  </si>
  <si>
    <t>601286505570631</t>
  </si>
  <si>
    <t>T200P565669605978338799</t>
  </si>
  <si>
    <t>sum***@163.com</t>
  </si>
  <si>
    <t>*莉维</t>
  </si>
  <si>
    <t>花呗交易号[2019110222001185635704821490]</t>
  </si>
  <si>
    <t>2004</t>
  </si>
  <si>
    <t>BO2019111257563149580205</t>
  </si>
  <si>
    <t>316250295437580</t>
  </si>
  <si>
    <t>HJCOM==3200102041==2427342417810929==692025665956606224</t>
  </si>
  <si>
    <t>旅游佣金{692025665956606224}扣款</t>
  </si>
  <si>
    <t>2005</t>
  </si>
  <si>
    <t>2019-11-12 16:01:56</t>
  </si>
  <si>
    <t>BO2019111257575702580205</t>
  </si>
  <si>
    <t>316248878181580</t>
  </si>
  <si>
    <t>HJCOM==3200102041==2427325849330929==565580100465173391</t>
  </si>
  <si>
    <t>旅游佣金{565580100465173391}扣款</t>
  </si>
  <si>
    <t>2006</t>
  </si>
  <si>
    <t>BO2019111257609019580205</t>
  </si>
  <si>
    <t>316249576092580</t>
  </si>
  <si>
    <t>HJCAE==500000028690001031==240389281330929==692025665956606224</t>
  </si>
  <si>
    <t>代扣款（扣款用途：飞猪里程费用代扣(692025665956606224)扣款）</t>
  </si>
  <si>
    <t>2007</t>
  </si>
  <si>
    <t>BO2019111257464358580205</t>
  </si>
  <si>
    <t>316250930150580</t>
  </si>
  <si>
    <t>HJCAE==500000028690001031==240378687610929==565580100465173391</t>
  </si>
  <si>
    <t>代扣款（扣款用途：飞猪里程费用代扣(565580100465173391)扣款）</t>
  </si>
  <si>
    <t>2008</t>
  </si>
  <si>
    <t>2019-11-12 16:01:55</t>
  </si>
  <si>
    <t>BO2019111257600175580205</t>
  </si>
  <si>
    <t>316248929917580</t>
  </si>
  <si>
    <t>HJCOM==3200102041==2427344613620929==571387149196255910</t>
  </si>
  <si>
    <t>旅游佣金{571387149196255910}扣款</t>
  </si>
  <si>
    <t>2009</t>
  </si>
  <si>
    <t>BO2019111257643320580205</t>
  </si>
  <si>
    <t>316249704642580</t>
  </si>
  <si>
    <t>HJCAE==500000028690001031==240371393840929==571387149196255910</t>
  </si>
  <si>
    <t>代扣款（扣款用途：飞猪里程费用代扣(571387149196255910)扣款）</t>
  </si>
  <si>
    <t>2010</t>
  </si>
  <si>
    <t>BO2019111257475621580205</t>
  </si>
  <si>
    <t>316249177217580</t>
  </si>
  <si>
    <t>HJCOM==3200102041==2427314275960929==692043810178422062</t>
  </si>
  <si>
    <t>旅游佣金{692043810178422062}扣款</t>
  </si>
  <si>
    <t>2011</t>
  </si>
  <si>
    <t>BO2019111257666731580205</t>
  </si>
  <si>
    <t>316250517572580</t>
  </si>
  <si>
    <t>HJCAE==500000028690001031==240372194240929==692043810178422062</t>
  </si>
  <si>
    <t>代扣款（扣款用途：飞猪里程费用代扣(692043810178422062)扣款）</t>
  </si>
  <si>
    <t>2012</t>
  </si>
  <si>
    <t>2019110222001144101410459806</t>
  </si>
  <si>
    <t>317658402998101</t>
  </si>
  <si>
    <t>T200P692025665956606224</t>
  </si>
  <si>
    <t>gul***@hotmail.com</t>
  </si>
  <si>
    <t>*燕萍</t>
  </si>
  <si>
    <t>花呗交易号[2019110222001144101410459806]</t>
  </si>
  <si>
    <t>2013</t>
  </si>
  <si>
    <t>2019110222001105805703640613</t>
  </si>
  <si>
    <t>600202605001801</t>
  </si>
  <si>
    <t>T200P565580100465173391</t>
  </si>
  <si>
    <t>554***@qq.com</t>
  </si>
  <si>
    <t>*启</t>
  </si>
  <si>
    <t>2019110201911514140280830212306</t>
  </si>
  <si>
    <t>2014</t>
  </si>
  <si>
    <t>2019-11-12 16:01:54</t>
  </si>
  <si>
    <t>2019110222001179501409273265</t>
  </si>
  <si>
    <t>316903117412501</t>
  </si>
  <si>
    <t>T200P571387149196255910</t>
  </si>
  <si>
    <t>139******37</t>
  </si>
  <si>
    <t>*叶</t>
  </si>
  <si>
    <t>2019110215207317460250200211506</t>
  </si>
  <si>
    <t>美国wifi随身wifi租赁4G无线移动漫游夏威夷可选塞班关岛上网宝蛋</t>
  </si>
  <si>
    <t>2015</t>
  </si>
  <si>
    <t>2019110222001190835717933566</t>
  </si>
  <si>
    <t>601513484704831</t>
  </si>
  <si>
    <t>T200P692043810178422062</t>
  </si>
  <si>
    <t>193***@qq.com</t>
  </si>
  <si>
    <t>花呗交易号[2019110222001190835717933566]</t>
  </si>
  <si>
    <t>2016</t>
  </si>
  <si>
    <t>2019-11-12 16:01:48</t>
  </si>
  <si>
    <t>BO2019111257441215580205</t>
  </si>
  <si>
    <t>316251084448580</t>
  </si>
  <si>
    <t>HJCOM==3200102041==2427335331590929==692065026926066844</t>
  </si>
  <si>
    <t>旅游佣金{692065026926066844}扣款</t>
  </si>
  <si>
    <t>2017</t>
  </si>
  <si>
    <t>2019-11-12 16:01:47</t>
  </si>
  <si>
    <t>BO2019111257563147580205</t>
  </si>
  <si>
    <t>316249576075580</t>
  </si>
  <si>
    <t>HJCAE==500000028690001031==240363794770929==692065026926066844</t>
  </si>
  <si>
    <t>代扣款（扣款用途：飞猪里程费用代扣(692065026926066844)扣款）</t>
  </si>
  <si>
    <t>2018</t>
  </si>
  <si>
    <t>2019-11-12 16:01:46</t>
  </si>
  <si>
    <t>2019110222001196851408967691</t>
  </si>
  <si>
    <t>317158811780851</t>
  </si>
  <si>
    <t>T200P692065026926066844</t>
  </si>
  <si>
    <t>644***@qq.com</t>
  </si>
  <si>
    <t>2019110215032723280285100312409</t>
  </si>
  <si>
    <t>2019</t>
  </si>
  <si>
    <t>2019-11-12 15:12:31</t>
  </si>
  <si>
    <t>BO2019111257470953580205</t>
  </si>
  <si>
    <t>316249975938580</t>
  </si>
  <si>
    <t>HJCAE==500000028690001031==240364140040929==690289154588622442</t>
  </si>
  <si>
    <t>代扣款（扣款用途：飞猪里程费用代扣(690289154588622442)扣款）</t>
  </si>
  <si>
    <t>2020</t>
  </si>
  <si>
    <t>BO2019111257517106580205</t>
  </si>
  <si>
    <t>316247826144580</t>
  </si>
  <si>
    <t>HJCOM==3200102041==2427250140110929==690289154588622442</t>
  </si>
  <si>
    <t>旅游佣金{690289154588622442}扣款</t>
  </si>
  <si>
    <t>2021</t>
  </si>
  <si>
    <t>2019-11-12 15:12:30</t>
  </si>
  <si>
    <t>2019110122001166165715742536</t>
  </si>
  <si>
    <t>600815988217161</t>
  </si>
  <si>
    <t>T200P690289154588622442</t>
  </si>
  <si>
    <t>159***@163.com</t>
  </si>
  <si>
    <t>*嘉豪</t>
  </si>
  <si>
    <t>花呗交易号[2019110122001166165715742536]</t>
  </si>
  <si>
    <t>2022</t>
  </si>
  <si>
    <t>2019-11-12 15:01:06</t>
  </si>
  <si>
    <t>BO2019111257558059580205</t>
  </si>
  <si>
    <t>316248647625580</t>
  </si>
  <si>
    <t>HJCAE==500000028690001031==240350738140929==694752611596664622</t>
  </si>
  <si>
    <t>代扣款（扣款用途：飞猪里程费用代扣(694752611596664622)扣款）</t>
  </si>
  <si>
    <t>2023</t>
  </si>
  <si>
    <t>2019-11-12 15:01:05</t>
  </si>
  <si>
    <t>BO2019111257519947580205</t>
  </si>
  <si>
    <t>316247093741580</t>
  </si>
  <si>
    <t>HJCOM==3200102041==2427221077310929==694752611596664622</t>
  </si>
  <si>
    <t>旅游佣金{694752611596664622}扣款</t>
  </si>
  <si>
    <t>2024</t>
  </si>
  <si>
    <t>2019-11-12 15:01:04</t>
  </si>
  <si>
    <t>2019110422001155785711762477</t>
  </si>
  <si>
    <t>601055630926781</t>
  </si>
  <si>
    <t>T200P694752611596664622</t>
  </si>
  <si>
    <t>lin***@foxmail.com</t>
  </si>
  <si>
    <t>*良</t>
  </si>
  <si>
    <t>2019110402252020410278820302707</t>
  </si>
  <si>
    <t>2025</t>
  </si>
  <si>
    <t>2019-11-12 14:49:47</t>
  </si>
  <si>
    <t>BO2019111257437708580205</t>
  </si>
  <si>
    <t>316250016926580</t>
  </si>
  <si>
    <t>HJCOM==3200102041==2427210336070929==690659618920148513</t>
  </si>
  <si>
    <t>旅游佣金{690659618920148513}扣款</t>
  </si>
  <si>
    <t>2026</t>
  </si>
  <si>
    <t>BO2019111257425695580205</t>
  </si>
  <si>
    <t>316249132918580</t>
  </si>
  <si>
    <t>HJCAE==500000028690001031==240367815300929==690659618920148513</t>
  </si>
  <si>
    <t>代扣款（扣款用途：飞猪里程费用代扣(690659618920148513)扣款）</t>
  </si>
  <si>
    <t>2027</t>
  </si>
  <si>
    <t>2019-11-12 14:49:46</t>
  </si>
  <si>
    <t>2019110122001127851408842469</t>
  </si>
  <si>
    <t>317158241257851</t>
  </si>
  <si>
    <t>T200P690659618920148513</t>
  </si>
  <si>
    <t>135******30</t>
  </si>
  <si>
    <t>*怡君</t>
  </si>
  <si>
    <t>2028</t>
  </si>
  <si>
    <t>2019-11-12 14:48:05</t>
  </si>
  <si>
    <t>BO2019111257271102580205</t>
  </si>
  <si>
    <t>316248862774580</t>
  </si>
  <si>
    <t>HJCAE==500000028690001031==240367612660929==691722146403371429</t>
  </si>
  <si>
    <t>代扣款（扣款用途：飞猪里程费用代扣(691722146403371429)扣款）</t>
  </si>
  <si>
    <t>2029</t>
  </si>
  <si>
    <t>BO2019111257470731580205</t>
  </si>
  <si>
    <t>316247656208580</t>
  </si>
  <si>
    <t>HJCOM==3200102041==2427220304700929==691722146403371429</t>
  </si>
  <si>
    <t>旅游佣金{691722146403371429}扣款</t>
  </si>
  <si>
    <t>2030</t>
  </si>
  <si>
    <t>2019-11-12 14:48:04</t>
  </si>
  <si>
    <t>2019110222001186275716137409</t>
  </si>
  <si>
    <t>601300612540271</t>
  </si>
  <si>
    <t>T200P691722146403371429</t>
  </si>
  <si>
    <t>690***@qq.com</t>
  </si>
  <si>
    <t>*晨超</t>
  </si>
  <si>
    <t>花呗交易号[2019110222001186275716137409]</t>
  </si>
  <si>
    <t>2031</t>
  </si>
  <si>
    <t>2019-11-12 14:41:47</t>
  </si>
  <si>
    <t>BO2019111257483389580205</t>
  </si>
  <si>
    <t>316247534609580</t>
  </si>
  <si>
    <t>HJCOM==3200102041==2427180456420929==571547886102666509</t>
  </si>
  <si>
    <t>旅游佣金{571547886102666509}扣款</t>
  </si>
  <si>
    <t>2032</t>
  </si>
  <si>
    <t>BO2019111257426982580205</t>
  </si>
  <si>
    <t>316248995261580</t>
  </si>
  <si>
    <t>HJCAE==500000028690001031==240328591900929==571547886102666509</t>
  </si>
  <si>
    <t>代扣款（扣款用途：飞猪里程费用代扣(571547886102666509)扣款）</t>
  </si>
  <si>
    <t>2033</t>
  </si>
  <si>
    <t>2019-11-12 14:41:46</t>
  </si>
  <si>
    <t>BO2019111257528702580205</t>
  </si>
  <si>
    <t>316247918446580</t>
  </si>
  <si>
    <t>HJCOM==3200102041==2427169584790929==565648069245862089</t>
  </si>
  <si>
    <t>旅游佣金{565648069245862089}扣款</t>
  </si>
  <si>
    <t>2034</t>
  </si>
  <si>
    <t>BO2019111257347896580205</t>
  </si>
  <si>
    <t>316248477976580</t>
  </si>
  <si>
    <t>HJCAE==500000028690001031==240331388360929==691784960753068622</t>
  </si>
  <si>
    <t>代扣款（扣款用途：飞猪里程费用代扣(691784960753068622)扣款）</t>
  </si>
  <si>
    <t>2035</t>
  </si>
  <si>
    <t>2019-11-12 14:41:45</t>
  </si>
  <si>
    <t>2019110222001111351409478322</t>
  </si>
  <si>
    <t>316838440139351</t>
  </si>
  <si>
    <t>T200P571547886102666509</t>
  </si>
  <si>
    <t>chr***@hotmail.com</t>
  </si>
  <si>
    <t>欧洲wifi通用随身wi-fi租赁俄罗斯4G无线热点移动出国上网egg蛋</t>
  </si>
  <si>
    <t>2036</t>
  </si>
  <si>
    <t>BO2019111257402169580205</t>
  </si>
  <si>
    <t>316250162579580</t>
  </si>
  <si>
    <t>HJCAE==500000028690001031==240347420160929==565648069245862089</t>
  </si>
  <si>
    <t>代扣款（扣款用途：飞猪里程费用代扣(565648069245862089)扣款）</t>
  </si>
  <si>
    <t>2037</t>
  </si>
  <si>
    <t>2019110222001122025718802246</t>
  </si>
  <si>
    <t>601252423376021</t>
  </si>
  <si>
    <t>T200P691784960753068622</t>
  </si>
  <si>
    <t>804***@qq.com</t>
  </si>
  <si>
    <t>2038</t>
  </si>
  <si>
    <t>2019-11-12 14:41:44</t>
  </si>
  <si>
    <t>2019110222001160515710284717</t>
  </si>
  <si>
    <t>601342693580511</t>
  </si>
  <si>
    <t>T200P565648069245862089</t>
  </si>
  <si>
    <t>134******09</t>
  </si>
  <si>
    <t>2039</t>
  </si>
  <si>
    <t>2019-11-12 14:41:37</t>
  </si>
  <si>
    <t>BO2019111257396485580205</t>
  </si>
  <si>
    <t>316249740318580</t>
  </si>
  <si>
    <t>HJCOM==3200102041==2427170683040929==691882531958975320</t>
  </si>
  <si>
    <t>旅游佣金{691882531958975320}扣款</t>
  </si>
  <si>
    <t>2040</t>
  </si>
  <si>
    <t>BO2019111257518138580205</t>
  </si>
  <si>
    <t>316247760492580</t>
  </si>
  <si>
    <t>HJCAE==500000028690001031==240319995410929==691882531958975320</t>
  </si>
  <si>
    <t>代扣款（扣款用途：飞猪里程费用代扣(691882531958975320)扣款）</t>
  </si>
  <si>
    <t>2041</t>
  </si>
  <si>
    <t>2019-11-12 14:41:36</t>
  </si>
  <si>
    <t>2019110222001131351408946652</t>
  </si>
  <si>
    <t>316839706525351</t>
  </si>
  <si>
    <t>T200P691882531958975320</t>
  </si>
  <si>
    <t>132******10</t>
  </si>
  <si>
    <t>*鑑钊</t>
  </si>
  <si>
    <t>2042</t>
  </si>
  <si>
    <t>2019-11-12 14:41:34</t>
  </si>
  <si>
    <t>BO2019111257391514580205</t>
  </si>
  <si>
    <t>316249169878580</t>
  </si>
  <si>
    <t>HJCAE==500000028690001031==240359910500929==691967075919309383</t>
  </si>
  <si>
    <t>代扣款（扣款用途：飞猪里程费用代扣(691967075919309383)扣款）</t>
  </si>
  <si>
    <t>2043</t>
  </si>
  <si>
    <t>BO2019111257437657580205</t>
  </si>
  <si>
    <t>316248826209580</t>
  </si>
  <si>
    <t>HJCOM==3200102041==2427177957970929==691967075919309383</t>
  </si>
  <si>
    <t>旅游佣金{691967075919309383}扣款</t>
  </si>
  <si>
    <t>2044</t>
  </si>
  <si>
    <t>2019-11-12 14:41:33</t>
  </si>
  <si>
    <t>2019110222001192945716070671</t>
  </si>
  <si>
    <t>601227846204941</t>
  </si>
  <si>
    <t>T200P691967075919309383</t>
  </si>
  <si>
    <t>*琦</t>
  </si>
  <si>
    <t>2045</t>
  </si>
  <si>
    <t>2019-11-12 14:40:34</t>
  </si>
  <si>
    <t>BO2019111257525584580205</t>
  </si>
  <si>
    <t>316249373349580</t>
  </si>
  <si>
    <t>HJCAE==3200050031==240341827200929==572675628895389313</t>
  </si>
  <si>
    <t>代扣款（扣款用途：572675628895389313酒店扣佣）</t>
  </si>
  <si>
    <t>2046</t>
  </si>
  <si>
    <t>2019-11-12 14:40:33</t>
  </si>
  <si>
    <t>BO2019111257384187580205</t>
  </si>
  <si>
    <t>316247876578580</t>
  </si>
  <si>
    <t>HJCAE==500000028690001031==240323196450929==572675628895389313</t>
  </si>
  <si>
    <t>代扣款（扣款用途：飞猪里程费用代扣(572675628895389313)扣款）</t>
  </si>
  <si>
    <t>2047</t>
  </si>
  <si>
    <t>2019-11-12 14:40:32</t>
  </si>
  <si>
    <t>2019110722001187245720703060</t>
  </si>
  <si>
    <t>600870690394241</t>
  </si>
  <si>
    <t>T710P572675628895389313</t>
  </si>
  <si>
    <t>182******99</t>
  </si>
  <si>
    <t>彩虹酒店（古城地铁站店）双床房(部分有窗)</t>
  </si>
  <si>
    <t>花呗交易号[2019110722001187245720703060]</t>
  </si>
  <si>
    <t>2048</t>
  </si>
  <si>
    <t>2019-11-12 14:28:01</t>
  </si>
  <si>
    <t>BO2019111257438841580205</t>
  </si>
  <si>
    <t>316248549849580</t>
  </si>
  <si>
    <t>HJCAE==500000028690001031==240308492180929==702001921363016034</t>
  </si>
  <si>
    <t>代扣款（扣款用途：飞猪里程费用代扣(702001921363016034)扣款）</t>
  </si>
  <si>
    <t>2049</t>
  </si>
  <si>
    <t>BO2019111257359540580205</t>
  </si>
  <si>
    <t>316247561533580</t>
  </si>
  <si>
    <t>HJCOM==3200102041==2427167702770929==702001921363016034</t>
  </si>
  <si>
    <t>旅游佣金{702001921363016034}扣款</t>
  </si>
  <si>
    <t>2050</t>
  </si>
  <si>
    <t>2019-11-12 14:28:00</t>
  </si>
  <si>
    <t>2019111022001163465712862738</t>
  </si>
  <si>
    <t>601102216214461</t>
  </si>
  <si>
    <t>T200P702001921363016034</t>
  </si>
  <si>
    <t>131******41</t>
  </si>
  <si>
    <t>*丽雯</t>
  </si>
  <si>
    <t>2051</t>
  </si>
  <si>
    <t>2019-11-12 14:06:30</t>
  </si>
  <si>
    <t>BO2019111257425386580205</t>
  </si>
  <si>
    <t>316246042553580</t>
  </si>
  <si>
    <t>HJCOM==3200102041==2427117582660929==566141671522332790</t>
  </si>
  <si>
    <t>旅游佣金{566141671522332790}扣款</t>
  </si>
  <si>
    <t>2052</t>
  </si>
  <si>
    <t>BO2019111257244665580205</t>
  </si>
  <si>
    <t>316245966651580</t>
  </si>
  <si>
    <t>HJCAE==500000028690001031==240309068040929==566141671522332790</t>
  </si>
  <si>
    <t>代扣款（扣款用途：飞猪里程费用代扣(566141671522332790)扣款）</t>
  </si>
  <si>
    <t>2053</t>
  </si>
  <si>
    <t>2019-11-12 14:06:29</t>
  </si>
  <si>
    <t>2019110422001115915717802066</t>
  </si>
  <si>
    <t>601353909308911</t>
  </si>
  <si>
    <t>T200P566141671522332790</t>
  </si>
  <si>
    <t>och***@kurita-chemical.com</t>
  </si>
  <si>
    <t>* OCHI</t>
  </si>
  <si>
    <t>2019110402783341670291710202705</t>
  </si>
  <si>
    <t>2054</t>
  </si>
  <si>
    <t>2019-11-12 14:02:57</t>
  </si>
  <si>
    <t>BO2019111257405021580205</t>
  </si>
  <si>
    <t>316248976718580</t>
  </si>
  <si>
    <t>HJCOM==3200102041==2427125517450929==571480781885867005</t>
  </si>
  <si>
    <t>旅游佣金{571480781885867005}扣款</t>
  </si>
  <si>
    <t>2055</t>
  </si>
  <si>
    <t>2019-11-12 14:02:55</t>
  </si>
  <si>
    <t>2019110222001191525709319943</t>
  </si>
  <si>
    <t>600800387611521</t>
  </si>
  <si>
    <t>T200P571480781885867005</t>
  </si>
  <si>
    <t>121***@qq.com</t>
  </si>
  <si>
    <t>*媛媛</t>
  </si>
  <si>
    <t>花呗交易号[2019110222001191525709319943]</t>
  </si>
  <si>
    <t>2056</t>
  </si>
  <si>
    <t>2019-11-12 12:24:43</t>
  </si>
  <si>
    <t>BO2019111257169196580205</t>
  </si>
  <si>
    <t>316246704775580</t>
  </si>
  <si>
    <t>HJCAE==500000028690001031==240251458410929==692610242828240674</t>
  </si>
  <si>
    <t>代扣款（扣款用途：飞猪里程费用代扣(692610242828240674)扣款）</t>
  </si>
  <si>
    <t>2057</t>
  </si>
  <si>
    <t>BO2019111257131323580205</t>
  </si>
  <si>
    <t>316244390931580</t>
  </si>
  <si>
    <t>HJCOM==3200102041==2426927882840929==692610242828240674</t>
  </si>
  <si>
    <t>旅游佣金{692610242828240674}扣款</t>
  </si>
  <si>
    <t>2058</t>
  </si>
  <si>
    <t>2019-11-12 12:24:42</t>
  </si>
  <si>
    <t>2019110222001167415711360256</t>
  </si>
  <si>
    <t>601399608038411</t>
  </si>
  <si>
    <t>T200P692610242828240674</t>
  </si>
  <si>
    <t>258***@qq.com</t>
  </si>
  <si>
    <t>*丽裙</t>
  </si>
  <si>
    <t>花呗交易号[2019110222001167415711360256]</t>
  </si>
  <si>
    <t>2059</t>
  </si>
  <si>
    <t>2019-11-12 12:10:07</t>
  </si>
  <si>
    <t>BO2019111257310323580205</t>
  </si>
  <si>
    <t>316244078914580</t>
  </si>
  <si>
    <t>HJCOM==3200102041==2426906353020929==697476386980494052</t>
  </si>
  <si>
    <t>旅游佣金{697476386980494052}扣款</t>
  </si>
  <si>
    <t>2060</t>
  </si>
  <si>
    <t>2019-11-12 12:10:06</t>
  </si>
  <si>
    <t>BO2019111257337883580205</t>
  </si>
  <si>
    <t>316244802671580</t>
  </si>
  <si>
    <t>HJCAE==500000028690001031==240264932740929==697476386980494052</t>
  </si>
  <si>
    <t>代扣款（扣款用途：飞猪里程费用代扣(697476386980494052)扣款）</t>
  </si>
  <si>
    <t>2061</t>
  </si>
  <si>
    <t>2019-11-12 12:10:05</t>
  </si>
  <si>
    <t>2019110622001101615707463109</t>
  </si>
  <si>
    <t>601436425446611</t>
  </si>
  <si>
    <t>T200P697476386980494052</t>
  </si>
  <si>
    <t>985***@qq.com</t>
  </si>
  <si>
    <t>2062</t>
  </si>
  <si>
    <t>2019-11-12 11:54:48</t>
  </si>
  <si>
    <t>BO2019111257228483580205</t>
  </si>
  <si>
    <t>316246518004580</t>
  </si>
  <si>
    <t>HJCOM==3200102041==2426875391340929==696240642547533749</t>
  </si>
  <si>
    <t>旅游佣金{696240642547533749}扣款</t>
  </si>
  <si>
    <t>2063</t>
  </si>
  <si>
    <t>BO2019111257255756580205</t>
  </si>
  <si>
    <t>316243826113580</t>
  </si>
  <si>
    <t>HJCAE==500000028690001031==240257018440929==696240642547533749</t>
  </si>
  <si>
    <t>代扣款（扣款用途：飞猪里程费用代扣(696240642547533749)扣款）</t>
  </si>
  <si>
    <t>2064</t>
  </si>
  <si>
    <t>2019-11-12 11:54:47</t>
  </si>
  <si>
    <t>2019110522001196295718910485</t>
  </si>
  <si>
    <t>601305957854291</t>
  </si>
  <si>
    <t>T200P696240642547533749</t>
  </si>
  <si>
    <t>136******29</t>
  </si>
  <si>
    <t>花呗交易号[2019110522001196295718910485]</t>
  </si>
  <si>
    <t>2065</t>
  </si>
  <si>
    <t>2019-11-12 11:42:41</t>
  </si>
  <si>
    <t>BO2019111257152957580205</t>
  </si>
  <si>
    <t>316246071643580</t>
  </si>
  <si>
    <t>HJCAE==500000028690001031==240264102050929==686259200391992739</t>
  </si>
  <si>
    <t>代扣款（扣款用途：飞猪里程费用代扣(686259200391992739)扣款）</t>
  </si>
  <si>
    <t>2066</t>
  </si>
  <si>
    <t>BO2019111257170713580205</t>
  </si>
  <si>
    <t>316244106011580</t>
  </si>
  <si>
    <t>HJCOM==3200102041==2426867570430929==686259200391992739</t>
  </si>
  <si>
    <t>旅游佣金{686259200391992739}扣款</t>
  </si>
  <si>
    <t>2067</t>
  </si>
  <si>
    <t>2019-11-12 11:42:40</t>
  </si>
  <si>
    <t>2019102922001131001408231677</t>
  </si>
  <si>
    <t>318138154880001</t>
  </si>
  <si>
    <t>T200P686259200391992739</t>
  </si>
  <si>
    <t>189******33</t>
  </si>
  <si>
    <t>*水容</t>
  </si>
  <si>
    <t>花呗交易号[2019102922001131001408231677]</t>
  </si>
  <si>
    <t>2068</t>
  </si>
  <si>
    <t>2019-11-12 11:31:29</t>
  </si>
  <si>
    <t>BO2019111257276160580205</t>
  </si>
  <si>
    <t>316245535813580</t>
  </si>
  <si>
    <t>HJCOM==3200102041==2426861541070929==685403393111319636</t>
  </si>
  <si>
    <t>旅游佣金{685403393111319636}扣款</t>
  </si>
  <si>
    <t>2069</t>
  </si>
  <si>
    <t>2019-11-12 11:17:09</t>
  </si>
  <si>
    <t>BO2019111257086802580205</t>
  </si>
  <si>
    <t>316245389609580</t>
  </si>
  <si>
    <t>HJCAE==3200050031==240226310370929==691776643544068685</t>
  </si>
  <si>
    <t>代扣款（扣款用途：691776643544068685酒店扣佣）</t>
  </si>
  <si>
    <t>2070</t>
  </si>
  <si>
    <t>BO2019111257104976580205</t>
  </si>
  <si>
    <t>316245019849580</t>
  </si>
  <si>
    <t>HJCAE==500000028690001031==240179493330929==691776643544068685</t>
  </si>
  <si>
    <t>代扣款（扣款用途：飞猪里程费用代扣(691776643544068685)扣款）</t>
  </si>
  <si>
    <t>2071</t>
  </si>
  <si>
    <t>2019-11-12 11:17:07</t>
  </si>
  <si>
    <t>2019110222001159295716535487</t>
  </si>
  <si>
    <t>601305524534291</t>
  </si>
  <si>
    <t>T710P691776643544068685</t>
  </si>
  <si>
    <t>132******85</t>
  </si>
  <si>
    <t>*香荣</t>
  </si>
  <si>
    <t>金悦快捷宾馆有窗大床房</t>
  </si>
  <si>
    <t>花呗交易号[2019110222001159295716535487]</t>
  </si>
  <si>
    <t>2072</t>
  </si>
  <si>
    <t>2019-11-12 11:14:26</t>
  </si>
  <si>
    <t>BO2019111256998796580205</t>
  </si>
  <si>
    <t>316245226743580</t>
  </si>
  <si>
    <t>HJCAE==3200050031==240168598880929==685861089055312876</t>
  </si>
  <si>
    <t>代扣款（扣款用途：685861089055312876酒店扣佣）</t>
  </si>
  <si>
    <t>2073</t>
  </si>
  <si>
    <t>BO2019111257152796580205</t>
  </si>
  <si>
    <t>316243452562580</t>
  </si>
  <si>
    <t>HJCAE==500000028690001031==240195778670929==685861089055312876</t>
  </si>
  <si>
    <t>代扣款（扣款用途：飞猪里程费用代扣(685861089055312876)扣款）</t>
  </si>
  <si>
    <t>2074</t>
  </si>
  <si>
    <t>2019-11-12 11:14:25</t>
  </si>
  <si>
    <t>2019102922001117085711537916</t>
  </si>
  <si>
    <t>600838647464081</t>
  </si>
  <si>
    <t>T710P685861089055312876</t>
  </si>
  <si>
    <t>jef***@163.com</t>
  </si>
  <si>
    <t>*志成</t>
  </si>
  <si>
    <t>2019102902405853860208740211302</t>
  </si>
  <si>
    <t>2075</t>
  </si>
  <si>
    <t>2019-11-12 11:02:08</t>
  </si>
  <si>
    <t>BO2019111257078270580205</t>
  </si>
  <si>
    <t>316245246913580</t>
  </si>
  <si>
    <t>HJCOM==3200102041==2426793280900929==691543171992035933</t>
  </si>
  <si>
    <t>旅游佣金{691543171992035933}扣款</t>
  </si>
  <si>
    <t>2076</t>
  </si>
  <si>
    <t>2019-11-12 11:02:07</t>
  </si>
  <si>
    <t>BO2019111256971608580205</t>
  </si>
  <si>
    <t>316242681014580</t>
  </si>
  <si>
    <t>HJCAE==500000028690001031==240200963450929==691543171992035933</t>
  </si>
  <si>
    <t>代扣款（扣款用途：飞猪里程费用代扣(691543171992035933)扣款）</t>
  </si>
  <si>
    <t>2077</t>
  </si>
  <si>
    <t>BO2019111257229822580205</t>
  </si>
  <si>
    <t>316244334372580</t>
  </si>
  <si>
    <t>HJCOM==3200102041==2426813536560929==691373632916967183</t>
  </si>
  <si>
    <t>旅游佣金{691373632916967183}扣款</t>
  </si>
  <si>
    <t>2078</t>
  </si>
  <si>
    <t>BO2019111256989573580205</t>
  </si>
  <si>
    <t>316242874604580</t>
  </si>
  <si>
    <t>HJCAE==500000028690001031==240195766000929==691373632916967183</t>
  </si>
  <si>
    <t>代扣款（扣款用途：飞猪里程费用代扣(691373632916967183)扣款）</t>
  </si>
  <si>
    <t>2079</t>
  </si>
  <si>
    <t>2019-11-12 11:02:06</t>
  </si>
  <si>
    <t>2019110222001182415711102313</t>
  </si>
  <si>
    <t>601396538061411</t>
  </si>
  <si>
    <t>T200P691543171992035933</t>
  </si>
  <si>
    <t>304***@qq.com</t>
  </si>
  <si>
    <t>*鹏宇</t>
  </si>
  <si>
    <t>花呗交易号[2019110222001182415711102313]</t>
  </si>
  <si>
    <t>2080</t>
  </si>
  <si>
    <t>2019-11-12 11:02:05</t>
  </si>
  <si>
    <t>2019110222001190195716413356</t>
  </si>
  <si>
    <t>601344616007191</t>
  </si>
  <si>
    <t>T200P691373632916967183</t>
  </si>
  <si>
    <t>*靓</t>
  </si>
  <si>
    <t>2019110202944387800219820312005</t>
  </si>
  <si>
    <t>2081</t>
  </si>
  <si>
    <t>2019-11-12 11:01:58</t>
  </si>
  <si>
    <t>BO2019111256951012580205</t>
  </si>
  <si>
    <t>316243880622580</t>
  </si>
  <si>
    <t>HJCOM==3200102041==2426794875270929==691580322456511483</t>
  </si>
  <si>
    <t>旅游佣金{691580322456511483}扣款</t>
  </si>
  <si>
    <t>2082</t>
  </si>
  <si>
    <t>BO2019111257098377580205</t>
  </si>
  <si>
    <t>316244629788580</t>
  </si>
  <si>
    <t>HJCAE==500000028690001031==240166291440929==691580322456511483</t>
  </si>
  <si>
    <t>代扣款（扣款用途：飞猪里程费用代扣(691580322456511483)扣款）</t>
  </si>
  <si>
    <t>2083</t>
  </si>
  <si>
    <t>2019-11-12 11:01:57</t>
  </si>
  <si>
    <t>2019110222001115995716302224</t>
  </si>
  <si>
    <t>601360674891991</t>
  </si>
  <si>
    <t>T200P691580322456511483</t>
  </si>
  <si>
    <t>emi***@citiz.net</t>
  </si>
  <si>
    <t>*琤</t>
  </si>
  <si>
    <t>花呗交易号[2019110222001115995716302224]</t>
  </si>
  <si>
    <t>2084</t>
  </si>
  <si>
    <t>2019-11-12 11:01:55</t>
  </si>
  <si>
    <t>BO2019111257213304580205</t>
  </si>
  <si>
    <t>316243325790580</t>
  </si>
  <si>
    <t>HJCAE==500000028690001031==240181377380929==691466880716960323</t>
  </si>
  <si>
    <t>代扣款（扣款用途：飞猪里程费用代扣(691466880716960323)扣款）</t>
  </si>
  <si>
    <t>2085</t>
  </si>
  <si>
    <t>BO2019111257099463580205</t>
  </si>
  <si>
    <t>316241861982580</t>
  </si>
  <si>
    <t>HJCOM==3200102041==2426806152170929==691466880716960323</t>
  </si>
  <si>
    <t>旅游佣金{691466880716960323}扣款</t>
  </si>
  <si>
    <t>2086</t>
  </si>
  <si>
    <t>2019-11-12 11:01:54</t>
  </si>
  <si>
    <t>2019110222001121185716238953</t>
  </si>
  <si>
    <t>601131059314181</t>
  </si>
  <si>
    <t>T200P691466880716960323</t>
  </si>
  <si>
    <t>*怡祯</t>
  </si>
  <si>
    <t>2019110214895980400270100311306</t>
  </si>
  <si>
    <t>2087</t>
  </si>
  <si>
    <t>2019-11-12 10:55:28</t>
  </si>
  <si>
    <t>BO2019111257248359580205</t>
  </si>
  <si>
    <t>316242464106580</t>
  </si>
  <si>
    <t>HJCAE==3200050031==240196762550929==694537376337669947</t>
  </si>
  <si>
    <t>代扣款（扣款用途：694537376337669947酒店扣佣）</t>
  </si>
  <si>
    <t>2088</t>
  </si>
  <si>
    <t>2019-11-12 10:55:27</t>
  </si>
  <si>
    <t>BO2019111257231414580205</t>
  </si>
  <si>
    <t>316243450396580</t>
  </si>
  <si>
    <t>HJCAE==500000028690001031==240171477490929==694537376337669947</t>
  </si>
  <si>
    <t>代扣款（扣款用途：飞猪里程费用代扣(694537376337669947)扣款）</t>
  </si>
  <si>
    <t>2089</t>
  </si>
  <si>
    <t>2019-11-12 10:55:26</t>
  </si>
  <si>
    <t>2019110422001191935718055626</t>
  </si>
  <si>
    <t>601331857914931</t>
  </si>
  <si>
    <t>T710P694537376337669947</t>
  </si>
  <si>
    <t>sah***@sina.com</t>
  </si>
  <si>
    <t>*照君</t>
  </si>
  <si>
    <t>冠宇酒店豪华标间</t>
  </si>
  <si>
    <t>花呗交易号[2019110422001191935718055626]</t>
  </si>
  <si>
    <t>2090</t>
  </si>
  <si>
    <t>2019-11-12 10:54:40</t>
  </si>
  <si>
    <t>BO2019111227979238800205</t>
  </si>
  <si>
    <t>318058497244801</t>
  </si>
  <si>
    <t>HJCOM==3200102041==2426783357290929==678587490152846440</t>
  </si>
  <si>
    <t>旅游佣金{678587490152846440}扣款</t>
  </si>
  <si>
    <t>2091</t>
  </si>
  <si>
    <t>2019-11-12 10:54:39</t>
  </si>
  <si>
    <t>BO2019111229822993420205</t>
  </si>
  <si>
    <t>316201424443421</t>
  </si>
  <si>
    <t>HJCAE==500000028690001031==240185369920929==678587490152846440</t>
  </si>
  <si>
    <t>代扣款（扣款用途：飞猪里程费用代扣(678587490152846440)退款，付款方：浙江飞猪网络技术有限公司，Email：q-clk@service.taobao.com）</t>
  </si>
  <si>
    <t>2092</t>
  </si>
  <si>
    <t>2019-11-12 10:54:38</t>
  </si>
  <si>
    <t>2019102422001130465703079489</t>
  </si>
  <si>
    <t>315987344222460</t>
  </si>
  <si>
    <t>T200P678587490152846440</t>
  </si>
  <si>
    <t>133******80</t>
  </si>
  <si>
    <t>*海苗</t>
  </si>
  <si>
    <t>2019102402421212000246510211401</t>
  </si>
  <si>
    <t>售后退款-2019102422001130465703079489-T200P678587490152846440</t>
  </si>
  <si>
    <t>2093</t>
  </si>
  <si>
    <t>2019-11-12 10:29:40</t>
  </si>
  <si>
    <t>BO2019111257185428580205</t>
  </si>
  <si>
    <t>316243184026580</t>
  </si>
  <si>
    <t>HJCOM==3200102041==2426745113310929==571410092776465308</t>
  </si>
  <si>
    <t>旅游佣金{571410092776465308}扣款</t>
  </si>
  <si>
    <t>2094</t>
  </si>
  <si>
    <t>BO2019111257181834580205</t>
  </si>
  <si>
    <t>316243744867580</t>
  </si>
  <si>
    <t>HJCAE==500000028690001031==240209827480929==571410092776465308</t>
  </si>
  <si>
    <t>代扣款（扣款用途：飞猪里程费用代扣(571410092776465308)扣款）</t>
  </si>
  <si>
    <t>2095</t>
  </si>
  <si>
    <t>2019-11-12 10:29:39</t>
  </si>
  <si>
    <t>2019110222001134865716738677</t>
  </si>
  <si>
    <t>601192621568861</t>
  </si>
  <si>
    <t>T200P571410092776465308</t>
  </si>
  <si>
    <t>100***@qq.com</t>
  </si>
  <si>
    <t>*文丹</t>
  </si>
  <si>
    <t>2019110202788068320286720211305</t>
  </si>
  <si>
    <t>2096</t>
  </si>
  <si>
    <t>2019-11-12 10:13:33</t>
  </si>
  <si>
    <t>BO2019111257071086580205</t>
  </si>
  <si>
    <t>316240906818580</t>
  </si>
  <si>
    <t>HJCOM==3200102041==2426708685860929==687324896184555346</t>
  </si>
  <si>
    <t>旅游佣金{687324896184555346}扣款</t>
  </si>
  <si>
    <t>2097</t>
  </si>
  <si>
    <t>2019-11-12 10:12:40</t>
  </si>
  <si>
    <t>BO2019111257048472580205</t>
  </si>
  <si>
    <t>316243035222580</t>
  </si>
  <si>
    <t>HJCOM==3200102041==2426709675270929==563429543705130791</t>
  </si>
  <si>
    <t>旅游佣金{563429543705130791}扣款</t>
  </si>
  <si>
    <t>2098</t>
  </si>
  <si>
    <t>2019-11-12 10:10:23</t>
  </si>
  <si>
    <t>BO2019111257125878580205</t>
  </si>
  <si>
    <t>316241555141580</t>
  </si>
  <si>
    <t>HJCOM==3200102041==2426711252010929==699857379467900355</t>
  </si>
  <si>
    <t>旅游佣金{699857379467900355}扣款</t>
  </si>
  <si>
    <t>2099</t>
  </si>
  <si>
    <t>BO2019111256915631580205</t>
  </si>
  <si>
    <t>316242961043580</t>
  </si>
  <si>
    <t>HJCAE==500000028690001031==240191021090929==699857379467900355</t>
  </si>
  <si>
    <t>代扣款（扣款用途：飞猪里程费用代扣(699857379467900355)扣款）</t>
  </si>
  <si>
    <t>2100</t>
  </si>
  <si>
    <t>2019-11-12 10:10:22</t>
  </si>
  <si>
    <t>2019110822001126065722530151</t>
  </si>
  <si>
    <t>601269279984061</t>
  </si>
  <si>
    <t>T200P699857379467900355</t>
  </si>
  <si>
    <t>189***@163.com</t>
  </si>
  <si>
    <t>*玉霞</t>
  </si>
  <si>
    <t>2101</t>
  </si>
  <si>
    <t>2019-11-12 10:08:02</t>
  </si>
  <si>
    <t>2019111222001155801408417411</t>
  </si>
  <si>
    <t>318058256491801</t>
  </si>
  <si>
    <t>638080129911373164-0-1573524420000</t>
  </si>
  <si>
    <t>*曲</t>
  </si>
  <si>
    <t>2019111215158371310280310202300</t>
  </si>
  <si>
    <t>日本wifi租赁4G无限流量无线移动漫游轮egg东京随身wi-fi上网邮轮</t>
  </si>
  <si>
    <t>2102</t>
  </si>
  <si>
    <t>2019-11-12 10:05:40</t>
  </si>
  <si>
    <t>BO2019111257155962580205</t>
  </si>
  <si>
    <t>316242093765580</t>
  </si>
  <si>
    <t>HJCOM==3200102041==2426705349110929==689415361467109047</t>
  </si>
  <si>
    <t>旅游佣金{689415361467109047}扣款</t>
  </si>
  <si>
    <t>2103</t>
  </si>
  <si>
    <t>2019-11-12 10:01:58</t>
  </si>
  <si>
    <t>BO2019111256941016580205</t>
  </si>
  <si>
    <t>316241356085580</t>
  </si>
  <si>
    <t>HJCAE==500000028690001031==240167534940929==693457922814771863</t>
  </si>
  <si>
    <t>代扣款（扣款用途：飞猪里程费用代扣(693457922814771863)扣款）</t>
  </si>
  <si>
    <t>2104</t>
  </si>
  <si>
    <t>BO2019111257096426580205</t>
  </si>
  <si>
    <t>316242331821580</t>
  </si>
  <si>
    <t>HJCOM==3200102041==2426695659190929==693457922814771863</t>
  </si>
  <si>
    <t>旅游佣金{693457922814771863}扣款</t>
  </si>
  <si>
    <t>2105</t>
  </si>
  <si>
    <t>2019-11-12 10:01:57</t>
  </si>
  <si>
    <t>2019110322001138285716858840</t>
  </si>
  <si>
    <t>600827482192281</t>
  </si>
  <si>
    <t>T200P693457922814771863</t>
  </si>
  <si>
    <t>xll***@sina.cn</t>
  </si>
  <si>
    <t>*凌璐</t>
  </si>
  <si>
    <t>花呗交易号[2019110322001138285716858840]</t>
  </si>
  <si>
    <t>2106</t>
  </si>
  <si>
    <t>2019-11-12 09:57:30</t>
  </si>
  <si>
    <t>BO2019111257148435580205</t>
  </si>
  <si>
    <t>316242354214580</t>
  </si>
  <si>
    <t>HJCOM==3200102041==2426691946350929==691362528753176479</t>
  </si>
  <si>
    <t>旅游佣金{691362528753176479}扣款</t>
  </si>
  <si>
    <t>2107</t>
  </si>
  <si>
    <t>BO2019111257122335580205</t>
  </si>
  <si>
    <t>316243216452580</t>
  </si>
  <si>
    <t>HJCAE==500000028690001031==240198906190929==691362528753176479</t>
  </si>
  <si>
    <t>代扣款（扣款用途：飞猪里程费用代扣(691362528753176479)扣款）</t>
  </si>
  <si>
    <t>2108</t>
  </si>
  <si>
    <t>2019-11-12 09:57:29</t>
  </si>
  <si>
    <t>2019110222001167601408721520</t>
  </si>
  <si>
    <t>317363260407601</t>
  </si>
  <si>
    <t>T200P691362528753176479</t>
  </si>
  <si>
    <t>*航</t>
  </si>
  <si>
    <t>2019110215165216920260240111707</t>
  </si>
  <si>
    <t>2109</t>
  </si>
  <si>
    <t>2019-11-12 09:54:17</t>
  </si>
  <si>
    <t>BO2019111256829518580205</t>
  </si>
  <si>
    <t>316240323497580</t>
  </si>
  <si>
    <t>HJCOM==3200102041==2426687636090929==694533219339521029</t>
  </si>
  <si>
    <t>旅游佣金{694533219339521029}扣款</t>
  </si>
  <si>
    <t>2110</t>
  </si>
  <si>
    <t>BO2019111256887410580205</t>
  </si>
  <si>
    <t>316241518676580</t>
  </si>
  <si>
    <t>HJCAE==500000028690001031==240182914430929==694533219339521029</t>
  </si>
  <si>
    <t>代扣款（扣款用途：飞猪里程费用代扣(694533219339521029)扣款）</t>
  </si>
  <si>
    <t>2111</t>
  </si>
  <si>
    <t>2019-11-12 09:54:16</t>
  </si>
  <si>
    <t>2019110422001109465709234434</t>
  </si>
  <si>
    <t>601099951546461</t>
  </si>
  <si>
    <t>T200P694533219339521029</t>
  </si>
  <si>
    <t>cin***@hotmail.com</t>
  </si>
  <si>
    <t>*吉琼</t>
  </si>
  <si>
    <t>2019110402893271660246810101304</t>
  </si>
  <si>
    <t>2112</t>
  </si>
  <si>
    <t>2019-11-12 09:53:30</t>
  </si>
  <si>
    <t>BO2019111257097808580205</t>
  </si>
  <si>
    <t>316243374751580</t>
  </si>
  <si>
    <t>HJCAE==500000028690001031==240190008820929==699737633874939342</t>
  </si>
  <si>
    <t>代扣款（扣款用途：飞猪里程费用代扣(699737633874939342)扣款）</t>
  </si>
  <si>
    <t>2113</t>
  </si>
  <si>
    <t>BO2019111257086104580205</t>
  </si>
  <si>
    <t>316242785749580</t>
  </si>
  <si>
    <t>HJCOM==3200102041==2426694405170929==699737633874939342</t>
  </si>
  <si>
    <t>旅游佣金{699737633874939342}扣款</t>
  </si>
  <si>
    <t>2114</t>
  </si>
  <si>
    <t>2019-11-12 09:53:29</t>
  </si>
  <si>
    <t>2019110822001137825723827542</t>
  </si>
  <si>
    <t>601246731409821</t>
  </si>
  <si>
    <t>T200P699737633874939342</t>
  </si>
  <si>
    <t>307***@qq.com</t>
  </si>
  <si>
    <t>2019110803048863520282520301505</t>
  </si>
  <si>
    <t>2115</t>
  </si>
  <si>
    <t>2019-11-12 09:48:44</t>
  </si>
  <si>
    <t>BO2019111256885710580205</t>
  </si>
  <si>
    <t>316241909200580</t>
  </si>
  <si>
    <t>HJCOM==3200102041==2426660380660929==559249423706251506</t>
  </si>
  <si>
    <t>旅游佣金{559249423706251506}扣款</t>
  </si>
  <si>
    <t>2116</t>
  </si>
  <si>
    <t>2019-11-12 09:48:42</t>
  </si>
  <si>
    <t>2019091722001171660573578475</t>
  </si>
  <si>
    <t>316264766151661</t>
  </si>
  <si>
    <t>T200P559249423706251506</t>
  </si>
  <si>
    <t>102***@qq.com</t>
  </si>
  <si>
    <t>2117</t>
  </si>
  <si>
    <t>2019-11-12 09:43:48</t>
  </si>
  <si>
    <t>BO2019111257098796580205</t>
  </si>
  <si>
    <t>316242947542580</t>
  </si>
  <si>
    <t>HJCOM==3200102041==2426661640920929==672482466127337738</t>
  </si>
  <si>
    <t>旅游佣金{672482466127337738}扣款</t>
  </si>
  <si>
    <t>2118</t>
  </si>
  <si>
    <t>2019-11-12 09:43:33</t>
  </si>
  <si>
    <t>BO2019111256902780580205</t>
  </si>
  <si>
    <t>316240834386580</t>
  </si>
  <si>
    <t>HJCOM==3200102041==2426669716630929==684920546158030245</t>
  </si>
  <si>
    <t>旅游佣金{684920546158030245}扣款</t>
  </si>
  <si>
    <t>2119</t>
  </si>
  <si>
    <t>2019-11-12 09:43:22</t>
  </si>
  <si>
    <t>BO2019111256959498580205</t>
  </si>
  <si>
    <t>316241354240580</t>
  </si>
  <si>
    <t>HJCOM==3200102041==2426642889230929==664470594937389182</t>
  </si>
  <si>
    <t>旅游佣金{664470594937389182}扣款</t>
  </si>
  <si>
    <t>2120</t>
  </si>
  <si>
    <t>2019-11-12 09:43:15</t>
  </si>
  <si>
    <t>BO2019111257099818580205</t>
  </si>
  <si>
    <t>316241097503580</t>
  </si>
  <si>
    <t>HJCOM==3200102041==2426659341400929==678484162932614227</t>
  </si>
  <si>
    <t>旅游佣金{678484162932614227}扣款</t>
  </si>
  <si>
    <t>2121</t>
  </si>
  <si>
    <t>2019-11-12 09:43:09</t>
  </si>
  <si>
    <t>BO2019111256849034580205</t>
  </si>
  <si>
    <t>316240396375580</t>
  </si>
  <si>
    <t>HJCOM==3200102041==2426662134640929==571488942343252209</t>
  </si>
  <si>
    <t>旅游佣金{571488942343252209}扣款</t>
  </si>
  <si>
    <t>2122</t>
  </si>
  <si>
    <t>2019-11-12 09:43:01</t>
  </si>
  <si>
    <t>BO2019111256988826580205</t>
  </si>
  <si>
    <t>316242784807580</t>
  </si>
  <si>
    <t>HJCOM==3200102041==2426648073370929==569964526780909707</t>
  </si>
  <si>
    <t>旅游佣金{569964526780909707}扣款</t>
  </si>
  <si>
    <t>2123</t>
  </si>
  <si>
    <t>2019-11-12 09:42:53</t>
  </si>
  <si>
    <t>BO2019111256944312580205</t>
  </si>
  <si>
    <t>316241176129580</t>
  </si>
  <si>
    <t>HJCOM==3200102041==2426638398860929==685735169274852268</t>
  </si>
  <si>
    <t>旅游佣金{685735169274852268}扣款</t>
  </si>
  <si>
    <t>2124</t>
  </si>
  <si>
    <t>2019-11-12 09:42:47</t>
  </si>
  <si>
    <t>BO2019111256873623580205</t>
  </si>
  <si>
    <t>316242833109580</t>
  </si>
  <si>
    <t>HJCOM==3200102041==2426648071430929==691160257485243372</t>
  </si>
  <si>
    <t>旅游佣金{691160257485243372}扣款</t>
  </si>
  <si>
    <t>2125</t>
  </si>
  <si>
    <t>2019-11-12 09:42:34</t>
  </si>
  <si>
    <t>BO2019111257020304580205</t>
  </si>
  <si>
    <t>316240903989580</t>
  </si>
  <si>
    <t>HJCOM==3200102041==2426642582180929==683873952775214060</t>
  </si>
  <si>
    <t>旅游佣金{683873952775214060}扣款</t>
  </si>
  <si>
    <t>2126</t>
  </si>
  <si>
    <t>2019-11-12 09:42:27</t>
  </si>
  <si>
    <t>BO2019111256972700580205</t>
  </si>
  <si>
    <t>316241789002580</t>
  </si>
  <si>
    <t>HJCOM==3200102041==2426666915950929==568444110480425403</t>
  </si>
  <si>
    <t>旅游佣金{568444110480425403}扣款</t>
  </si>
  <si>
    <t>2127</t>
  </si>
  <si>
    <t>2019-11-12 09:29:43</t>
  </si>
  <si>
    <t>BO2019111257043790580205</t>
  </si>
  <si>
    <t>316242711672580</t>
  </si>
  <si>
    <t>HJCOM==3200102041==2426631916990929==570295278747877304</t>
  </si>
  <si>
    <t>旅游佣金{570295278747877304}扣款</t>
  </si>
  <si>
    <t>2128</t>
  </si>
  <si>
    <t>2019-11-12 09:19:37</t>
  </si>
  <si>
    <t>BO2019111256755505580205</t>
  </si>
  <si>
    <t>316241986514580</t>
  </si>
  <si>
    <t>HJCOM==3200102041==2426591972330929==568333743462724111</t>
  </si>
  <si>
    <t>旅游佣金{568333743462724111}扣款</t>
  </si>
  <si>
    <t>2129</t>
  </si>
  <si>
    <t>2019-11-12 09:09:15</t>
  </si>
  <si>
    <t>BO2019111257037667580205</t>
  </si>
  <si>
    <t>316240734284580</t>
  </si>
  <si>
    <t>HJCAE==3200050031==240113780950929==656251681210043755</t>
  </si>
  <si>
    <t>代扣款（扣款用途：656251681210043755酒店扣佣）</t>
  </si>
  <si>
    <t>2130</t>
  </si>
  <si>
    <t>BO2019111256991716580205</t>
  </si>
  <si>
    <t>316241692729580</t>
  </si>
  <si>
    <t>HJCAE==500000028690001031==240123776240929==656251681210043755</t>
  </si>
  <si>
    <t>代扣款（扣款用途：飞猪里程费用代扣(656251681210043755)扣款）</t>
  </si>
  <si>
    <t>2131</t>
  </si>
  <si>
    <t>2019-11-12 09:09:14</t>
  </si>
  <si>
    <t>2019100922001118330510591731</t>
  </si>
  <si>
    <t>316277164281331</t>
  </si>
  <si>
    <t>T710P656251681210043755</t>
  </si>
  <si>
    <t>131******10</t>
  </si>
  <si>
    <t>*少桐</t>
  </si>
  <si>
    <t>艾美金巴兰巴厘酒店 经典特大床房带阳台</t>
  </si>
  <si>
    <t>花呗交易号[2019100922001118330510591731]</t>
  </si>
  <si>
    <t>2132</t>
  </si>
  <si>
    <t>2019-11-12 08:48:50</t>
  </si>
  <si>
    <t>BO2019111256827582580205</t>
  </si>
  <si>
    <t>316242102515580</t>
  </si>
  <si>
    <t>HJCOM==3200102041==2426559120640929==692777089842139020</t>
  </si>
  <si>
    <t>旅游佣金{692777089842139020}扣款</t>
  </si>
  <si>
    <t>2133</t>
  </si>
  <si>
    <t>2019-11-12 08:48:49</t>
  </si>
  <si>
    <t>BO2019111256853505580205</t>
  </si>
  <si>
    <t>316241359794580</t>
  </si>
  <si>
    <t>HJCAE==500000028690001031==240147348300929==692777089842139020</t>
  </si>
  <si>
    <t>代扣款（扣款用途：飞猪里程费用代扣(692777089842139020)扣款）</t>
  </si>
  <si>
    <t>2134</t>
  </si>
  <si>
    <t>2019-11-12 08:48:48</t>
  </si>
  <si>
    <t>2019110222001117935716760745</t>
  </si>
  <si>
    <t>601329759567931</t>
  </si>
  <si>
    <t>T200P692777089842139020</t>
  </si>
  <si>
    <t>159******04</t>
  </si>
  <si>
    <t>*依阳</t>
  </si>
  <si>
    <t>2019110202757203360293630101706</t>
  </si>
  <si>
    <t>2135</t>
  </si>
  <si>
    <t>2019-11-12 08:43:29</t>
  </si>
  <si>
    <t>BO2019111256792322580205</t>
  </si>
  <si>
    <t>316240109577580</t>
  </si>
  <si>
    <t>HJCAE==3200050031==240104278230929==566408933415343193</t>
  </si>
  <si>
    <t>代扣款（扣款用途：566408933415343193酒店扣佣）</t>
  </si>
  <si>
    <t>2136</t>
  </si>
  <si>
    <t>2019-11-12 08:43:28</t>
  </si>
  <si>
    <t>BO2019111256999039580205</t>
  </si>
  <si>
    <t>316240086509580</t>
  </si>
  <si>
    <t>HJCAE==500000028690001031==240143150710929==566408933415343193</t>
  </si>
  <si>
    <t>代扣款（扣款用途：飞猪里程费用代扣(566408933415343193)扣款）</t>
  </si>
  <si>
    <t>2137</t>
  </si>
  <si>
    <t>2019-11-12 08:43:27</t>
  </si>
  <si>
    <t>2019110822001197895722095465</t>
  </si>
  <si>
    <t>601359575721891</t>
  </si>
  <si>
    <t>T710P566408933415343193</t>
  </si>
  <si>
    <t>157******89</t>
  </si>
  <si>
    <t>*明媛</t>
  </si>
  <si>
    <t>2019110802948065670289510312608</t>
  </si>
  <si>
    <t>曼谷钻石之城酒店高级房</t>
  </si>
  <si>
    <t>2138</t>
  </si>
  <si>
    <t>2019-11-12 08:34:16</t>
  </si>
  <si>
    <t>BO2019111256945119580205</t>
  </si>
  <si>
    <t>316241234855580</t>
  </si>
  <si>
    <t>HJCOM==3200102041==2426537946740929==574071669805074522</t>
  </si>
  <si>
    <t>旅游佣金{574071669805074522}扣款</t>
  </si>
  <si>
    <t>2139</t>
  </si>
  <si>
    <t>BO2019111257011629580205</t>
  </si>
  <si>
    <t>316239238566580</t>
  </si>
  <si>
    <t>HJCAE==500000028690001031==240127352370929==574071669805074522</t>
  </si>
  <si>
    <t>代扣款（扣款用途：飞猪里程费用代扣(574071669805074522)扣款）</t>
  </si>
  <si>
    <t>2140</t>
  </si>
  <si>
    <t>2019-11-12 08:34:15</t>
  </si>
  <si>
    <t>2019111022001133135724940693</t>
  </si>
  <si>
    <t>601349709479131</t>
  </si>
  <si>
    <t>T200P574071669805074522</t>
  </si>
  <si>
    <t>1110901568731389</t>
  </si>
  <si>
    <t>2141</t>
  </si>
  <si>
    <t>2019-11-12 08:12:36</t>
  </si>
  <si>
    <t>BO2019111256971854580205</t>
  </si>
  <si>
    <t>316240909536580</t>
  </si>
  <si>
    <t>HJCOM==3200102041==2426498840200929==691391234577598165</t>
  </si>
  <si>
    <t>旅游佣金{691391234577598165}扣款</t>
  </si>
  <si>
    <t>2142</t>
  </si>
  <si>
    <t>BO2019111256973374580205</t>
  </si>
  <si>
    <t>316237509035580</t>
  </si>
  <si>
    <t>HJCAE==500000028690001031==240122238250929==691391234577598165</t>
  </si>
  <si>
    <t>代扣款（扣款用途：飞猪里程费用代扣(691391234577598165)扣款）</t>
  </si>
  <si>
    <t>2143</t>
  </si>
  <si>
    <t>BO2019111256778563580205</t>
  </si>
  <si>
    <t>316238851949580</t>
  </si>
  <si>
    <t>HJCAE==500000028690001031==240113546120929==571488942343252209</t>
  </si>
  <si>
    <t>代扣款（扣款用途：飞猪里程费用代扣(571488942343252209)扣款）</t>
  </si>
  <si>
    <t>2144</t>
  </si>
  <si>
    <t>2019-11-12 08:12:35</t>
  </si>
  <si>
    <t>2019110222001122575708137236</t>
  </si>
  <si>
    <t>601182641198571</t>
  </si>
  <si>
    <t>T200P571488942343252209</t>
  </si>
  <si>
    <t>186******60</t>
  </si>
  <si>
    <t>* ATSUSHI</t>
  </si>
  <si>
    <t>2145</t>
  </si>
  <si>
    <t>BO2019111256764820580205</t>
  </si>
  <si>
    <t>316241292976580</t>
  </si>
  <si>
    <t>HJCOM==3200102041==2426505227280929==565601637919066492</t>
  </si>
  <si>
    <t>旅游佣金{565601637919066492}扣款</t>
  </si>
  <si>
    <t>2146</t>
  </si>
  <si>
    <t>2019110222001178851408716265</t>
  </si>
  <si>
    <t>317145150655851</t>
  </si>
  <si>
    <t>T200P691391234577598165</t>
  </si>
  <si>
    <t>158******31</t>
  </si>
  <si>
    <t>*宝晨</t>
  </si>
  <si>
    <t>【漫游超人】欧洲wifi可选49国通用西班牙随身wifi租赁4G无线移动</t>
  </si>
  <si>
    <t>花呗交易号[2019110222001178851408716265]</t>
  </si>
  <si>
    <t>2147</t>
  </si>
  <si>
    <t>2019-11-12 08:12:34</t>
  </si>
  <si>
    <t>BO2019111256889479580205</t>
  </si>
  <si>
    <t>316240687872580</t>
  </si>
  <si>
    <t>HJCAE==500000028690001031==240107551400929==565601637919066492</t>
  </si>
  <si>
    <t>代扣款（扣款用途：飞猪里程费用代扣(565601637919066492)扣款）</t>
  </si>
  <si>
    <t>2148</t>
  </si>
  <si>
    <t>2019-11-12 08:12:33</t>
  </si>
  <si>
    <t>2019110222001146015721053101</t>
  </si>
  <si>
    <t>601540764585011</t>
  </si>
  <si>
    <t>T200P565601637919066492</t>
  </si>
  <si>
    <t>igu***@sina.com</t>
  </si>
  <si>
    <t>2019110202900641150201630101906</t>
  </si>
  <si>
    <t>2149</t>
  </si>
  <si>
    <t>2019-11-12 06:47:24</t>
  </si>
  <si>
    <t>BO2019111256753364580205</t>
  </si>
  <si>
    <t>316239453023580</t>
  </si>
  <si>
    <t>HJCAE==500000028690001031==240106709790929==694946304987597840</t>
  </si>
  <si>
    <t>代扣款（扣款用途：飞猪里程费用代扣(694946304987597840)扣款）</t>
  </si>
  <si>
    <t>2150</t>
  </si>
  <si>
    <t>2019-11-12 06:47:23</t>
  </si>
  <si>
    <t>BO2019111256895483580205</t>
  </si>
  <si>
    <t>316240039299580</t>
  </si>
  <si>
    <t>HJCOM==3200102041==2426406643020929==694946304987597840</t>
  </si>
  <si>
    <t>旅游佣金{694946304987597840}扣款</t>
  </si>
  <si>
    <t>2151</t>
  </si>
  <si>
    <t>2019-11-12 06:47:22</t>
  </si>
  <si>
    <t>2019110422001135001411782490</t>
  </si>
  <si>
    <t>318130007130001</t>
  </si>
  <si>
    <t>T200P694946304987597840</t>
  </si>
  <si>
    <t>che***@163.com</t>
  </si>
  <si>
    <t>*桂峰</t>
  </si>
  <si>
    <t>2152</t>
  </si>
  <si>
    <t>2019-11-12 01:44:57</t>
  </si>
  <si>
    <t>BO2019111256813622580205</t>
  </si>
  <si>
    <t>316238572102580</t>
  </si>
  <si>
    <t>HJCAE==3200050031==240011855780929==698195904169805355</t>
  </si>
  <si>
    <t>代扣款（扣款用途：698195904169805355酒店扣佣）</t>
  </si>
  <si>
    <t>2153</t>
  </si>
  <si>
    <t>2019-11-12 01:44:56</t>
  </si>
  <si>
    <t>BO2019111256619852580205</t>
  </si>
  <si>
    <t>316239671257580</t>
  </si>
  <si>
    <t>HJCAE==500000028690001031==240041633030929==698195904169805355</t>
  </si>
  <si>
    <t>代扣款（扣款用途：飞猪里程费用代扣(698195904169805355)扣款）</t>
  </si>
  <si>
    <t>2154</t>
  </si>
  <si>
    <t>2019-11-12 01:44:55</t>
  </si>
  <si>
    <t>2019110722001196895720265364</t>
  </si>
  <si>
    <t>601365519688891</t>
  </si>
  <si>
    <t>T710P698195904169805355</t>
  </si>
  <si>
    <t>180******79</t>
  </si>
  <si>
    <t>*继山</t>
  </si>
  <si>
    <t>首尔偶像酒店标准双床房</t>
  </si>
  <si>
    <t>2155</t>
  </si>
  <si>
    <t>2019-11-11 23:50:14</t>
  </si>
  <si>
    <t>BO2019111156609225580205</t>
  </si>
  <si>
    <t>316236787986580</t>
  </si>
  <si>
    <t>HJCOM==3200102041==2426043982870929==571401582358266407</t>
  </si>
  <si>
    <t>旅游佣金{571401582358266407}扣款</t>
  </si>
  <si>
    <t>2156</t>
  </si>
  <si>
    <t>BO2019111156476915580205</t>
  </si>
  <si>
    <t>316235808987580</t>
  </si>
  <si>
    <t>HJCAE==500000028690001031==239953146780929==571401582358266407</t>
  </si>
  <si>
    <t>代扣款（扣款用途：飞猪里程费用代扣(571401582358266407)扣款）</t>
  </si>
  <si>
    <t>2157</t>
  </si>
  <si>
    <t>2019-11-11 23:50:13</t>
  </si>
  <si>
    <t>BO2019111156602319580205</t>
  </si>
  <si>
    <t>316238059074580</t>
  </si>
  <si>
    <t>HJCOM==3200102041==2426041291450929==571313100180580809</t>
  </si>
  <si>
    <t>旅游佣金{571313100180580809}扣款</t>
  </si>
  <si>
    <t>2158</t>
  </si>
  <si>
    <t>BO2019111156583092580205</t>
  </si>
  <si>
    <t>316237144589580</t>
  </si>
  <si>
    <t>HJCAE==500000028690001031==239915365300929==571313100180580809</t>
  </si>
  <si>
    <t>代扣款（扣款用途：飞猪里程费用代扣(571313100180580809)扣款）</t>
  </si>
  <si>
    <t>2159</t>
  </si>
  <si>
    <t>2019110122001121695711441535</t>
  </si>
  <si>
    <t>601345078647691</t>
  </si>
  <si>
    <t>T200P571401582358266407</t>
  </si>
  <si>
    <t>138******62</t>
  </si>
  <si>
    <t>*春辉</t>
  </si>
  <si>
    <t>2019110102191651920269830202103</t>
  </si>
  <si>
    <t>2160</t>
  </si>
  <si>
    <t>2019-11-11 23:50:12</t>
  </si>
  <si>
    <t>2019110122001166235716952321</t>
  </si>
  <si>
    <t>601426569637231</t>
  </si>
  <si>
    <t>T200P571313100180580809</t>
  </si>
  <si>
    <t>130******56</t>
  </si>
  <si>
    <t>*金燕</t>
  </si>
  <si>
    <t>2019110102941243940223820302301</t>
  </si>
  <si>
    <t>2161</t>
  </si>
  <si>
    <t>2019-11-11 23:33:54</t>
  </si>
  <si>
    <t>BO2019111156658284580205</t>
  </si>
  <si>
    <t>316237769210580</t>
  </si>
  <si>
    <t>HJCOM==3200102041==2426007777610929==699875873303751380</t>
  </si>
  <si>
    <t>旅游佣金{699875873303751380}扣款</t>
  </si>
  <si>
    <t>2162</t>
  </si>
  <si>
    <t>BO2019111156598483580205</t>
  </si>
  <si>
    <t>316235035475580</t>
  </si>
  <si>
    <t>HJCAE==500000028690001031==239916453590929==699875873303751380</t>
  </si>
  <si>
    <t>代扣款（扣款用途：飞猪里程费用代扣(699875873303751380)扣款）</t>
  </si>
  <si>
    <t>2163</t>
  </si>
  <si>
    <t>2019-11-11 23:33:53</t>
  </si>
  <si>
    <t>2019110822001150545711021624</t>
  </si>
  <si>
    <t>601077332365541</t>
  </si>
  <si>
    <t>T200P699875873303751380</t>
  </si>
  <si>
    <t>zha***@sem.tsinghua.edu.cn</t>
  </si>
  <si>
    <t>花呗交易号[2019110822001150545711021624]</t>
  </si>
  <si>
    <t>2164</t>
  </si>
  <si>
    <t>2019-11-11 23:31:55</t>
  </si>
  <si>
    <t>BO2019111156385215580205</t>
  </si>
  <si>
    <t>316237482976580</t>
  </si>
  <si>
    <t>HJCAE==3200050031==239943038530929==690820259169058932</t>
  </si>
  <si>
    <t>代扣款（扣款用途：690820259169058932酒店扣佣）</t>
  </si>
  <si>
    <t>2165</t>
  </si>
  <si>
    <t>BO2019111156547668580205</t>
  </si>
  <si>
    <t>316236560498580</t>
  </si>
  <si>
    <t>HJCAE==500000028690001031==239909057010929==690820259169058932</t>
  </si>
  <si>
    <t>代扣款（扣款用途：飞猪里程费用代扣(690820259169058932)扣款）</t>
  </si>
  <si>
    <t>2166</t>
  </si>
  <si>
    <t>2019-11-11 23:31:54</t>
  </si>
  <si>
    <t>2019110122001102715710450629</t>
  </si>
  <si>
    <t>601246194316711</t>
  </si>
  <si>
    <t>T710P690820259169058932</t>
  </si>
  <si>
    <t>188******68</t>
  </si>
  <si>
    <t>*锦</t>
  </si>
  <si>
    <t>广州雅好花园酒店(原冠粤商务酒店)美好时光大床房</t>
  </si>
  <si>
    <t>2167</t>
  </si>
  <si>
    <t>2019-11-11 22:50:45</t>
  </si>
  <si>
    <t>BO2019111156448187580205</t>
  </si>
  <si>
    <t>316236565923580</t>
  </si>
  <si>
    <t>HJCAE==3200050031==239956903540929==699135938272351857</t>
  </si>
  <si>
    <t>代扣款（扣款用途：699135938272351857酒店扣佣）</t>
  </si>
  <si>
    <t>2168</t>
  </si>
  <si>
    <t>2019-11-11 22:50:44</t>
  </si>
  <si>
    <t>BO2019111156590215580205</t>
  </si>
  <si>
    <t>316235544498580</t>
  </si>
  <si>
    <t>HJCAE==500000028690001031==239913228430929==699135938272351857</t>
  </si>
  <si>
    <t>代扣款（扣款用途：飞猪里程费用代扣(699135938272351857)扣款）</t>
  </si>
  <si>
    <t>2169</t>
  </si>
  <si>
    <t>2019-11-11 22:50:43</t>
  </si>
  <si>
    <t>2019110722001191165722673853</t>
  </si>
  <si>
    <t>600811598961161</t>
  </si>
  <si>
    <t>T710P699135938272351857</t>
  </si>
  <si>
    <t>157******19</t>
  </si>
  <si>
    <t>*建文</t>
  </si>
  <si>
    <t>花呗交易号[2019110722001191165722673853]</t>
  </si>
  <si>
    <t>2170</t>
  </si>
  <si>
    <t>2019-11-11 22:41:48</t>
  </si>
  <si>
    <t>BO2019111156515629580205</t>
  </si>
  <si>
    <t>316236487273580</t>
  </si>
  <si>
    <t>HJCAE==3200050031==239908324170929==653783072510527649</t>
  </si>
  <si>
    <t>代扣款（扣款用途：653783072510527649酒店扣佣）</t>
  </si>
  <si>
    <t>2171</t>
  </si>
  <si>
    <t>2019-11-11 22:41:47</t>
  </si>
  <si>
    <t>BO2019111156283414580205</t>
  </si>
  <si>
    <t>316234458252580</t>
  </si>
  <si>
    <t>HJCAE==500000028690001031==239922415060929==653783072510527649</t>
  </si>
  <si>
    <t>代扣款（扣款用途：飞猪里程费用代扣(653783072510527649)扣款）</t>
  </si>
  <si>
    <t>2172</t>
  </si>
  <si>
    <t>2019-11-11 22:41:46</t>
  </si>
  <si>
    <t>2019100722001172190523624538</t>
  </si>
  <si>
    <t>318129142353191</t>
  </si>
  <si>
    <t>T710P653783072510527649</t>
  </si>
  <si>
    <t>jie***@sina.com</t>
  </si>
  <si>
    <t>*文婕</t>
  </si>
  <si>
    <t>2019100712213048460219130202508</t>
  </si>
  <si>
    <t>大阪南海瑞士酒店经典客房</t>
  </si>
  <si>
    <t>2173</t>
  </si>
  <si>
    <t>2019-11-11 22:40:45</t>
  </si>
  <si>
    <t>BO2019111156409417580205</t>
  </si>
  <si>
    <t>316236763475580</t>
  </si>
  <si>
    <t>HJCOM==3200102041==2425914347240929==517716451560353934</t>
  </si>
  <si>
    <t>旅游佣金{517716451560353934}扣款</t>
  </si>
  <si>
    <t>2174</t>
  </si>
  <si>
    <t>BO2019111156512154580205</t>
  </si>
  <si>
    <t>316236093390580</t>
  </si>
  <si>
    <t>HJCAE==500000028690001031==239895732430929==517716451560353934</t>
  </si>
  <si>
    <t>代扣款（扣款用途：飞猪里程费用代扣(517716451560353934)扣款）</t>
  </si>
  <si>
    <t>2175</t>
  </si>
  <si>
    <t>2019-11-11 22:40:43</t>
  </si>
  <si>
    <t>2019070522001161421039427309</t>
  </si>
  <si>
    <t>316194471472421</t>
  </si>
  <si>
    <t>T200P517716451560353934</t>
  </si>
  <si>
    <t>*红方</t>
  </si>
  <si>
    <t>花呗交易号[2019070522001161421039427309]</t>
  </si>
  <si>
    <t>2176</t>
  </si>
  <si>
    <t>2019-11-11 22:28:36</t>
  </si>
  <si>
    <t>BO2019111156358486580205</t>
  </si>
  <si>
    <t>316236964581580</t>
  </si>
  <si>
    <t>HJCOM==3200102041==2425898732450929==699727233027072876</t>
  </si>
  <si>
    <t>旅游佣金{699727233027072876}扣款</t>
  </si>
  <si>
    <t>2177</t>
  </si>
  <si>
    <t>BO2019111156367298580205</t>
  </si>
  <si>
    <t>316234368653580</t>
  </si>
  <si>
    <t>HJCAE==500000028690001031==239901717160929==699727233027072876</t>
  </si>
  <si>
    <t>代扣款（扣款用途：飞猪里程费用代扣(699727233027072876)扣款）</t>
  </si>
  <si>
    <t>2178</t>
  </si>
  <si>
    <t>2019-11-11 22:28:35</t>
  </si>
  <si>
    <t>2019110822001100501411541944</t>
  </si>
  <si>
    <t>316880130856501</t>
  </si>
  <si>
    <t>T200P699727233027072876</t>
  </si>
  <si>
    <t>135******80</t>
  </si>
  <si>
    <t>花呗交易号[2019110822001100501411541944]</t>
  </si>
  <si>
    <t>2179</t>
  </si>
  <si>
    <t>2019-11-11 21:56:57</t>
  </si>
  <si>
    <t>20191111110070101506580022711582</t>
  </si>
  <si>
    <t>316236275854580</t>
  </si>
  <si>
    <t>2180</t>
  </si>
  <si>
    <t>2019-11-11 21:55:18</t>
  </si>
  <si>
    <t>BO2019111156348886580205</t>
  </si>
  <si>
    <t>316234794126580</t>
  </si>
  <si>
    <t>HJCAE==500000028690001031==239842679110929==695996129420144428</t>
  </si>
  <si>
    <t>代扣款（扣款用途：飞猪里程费用代扣(695996129420144428)扣款）</t>
  </si>
  <si>
    <t>2181</t>
  </si>
  <si>
    <t>BO2019111156318042580205</t>
  </si>
  <si>
    <t>316234000184580</t>
  </si>
  <si>
    <t>HJCOM==3200102041==2425845448020929==695996129420144428</t>
  </si>
  <si>
    <t>旅游佣金{695996129420144428}扣款</t>
  </si>
  <si>
    <t>2182</t>
  </si>
  <si>
    <t>2019-11-11 21:55:17</t>
  </si>
  <si>
    <t>2019110522001126035720790209</t>
  </si>
  <si>
    <t>601458818826031</t>
  </si>
  <si>
    <t>T200P695996129420144428</t>
  </si>
  <si>
    <t>282***@qq.com</t>
  </si>
  <si>
    <t>*树扑</t>
  </si>
  <si>
    <t>2019110502900843750203640302609</t>
  </si>
  <si>
    <t>2183</t>
  </si>
  <si>
    <t>2019-11-11 21:47:48</t>
  </si>
  <si>
    <t>BO2019111156504431580205</t>
  </si>
  <si>
    <t>316235622610580</t>
  </si>
  <si>
    <t>HJCAE==500000028690001031==239817387790929==697464512169565830</t>
  </si>
  <si>
    <t>代扣款（扣款用途：飞猪里程费用代扣(697464512169565830)扣款）</t>
  </si>
  <si>
    <t>2184</t>
  </si>
  <si>
    <t>BO2019111156420446580205</t>
  </si>
  <si>
    <t>316235788880580</t>
  </si>
  <si>
    <t>HJCOM==3200102041==2425830465810929==697464512169565830</t>
  </si>
  <si>
    <t>旅游佣金{697464512169565830}扣款</t>
  </si>
  <si>
    <t>2185</t>
  </si>
  <si>
    <t>2019-11-11 21:47:47</t>
  </si>
  <si>
    <t>2019110622001117251410959480</t>
  </si>
  <si>
    <t>317039619343251</t>
  </si>
  <si>
    <t>T200P697464512169565830</t>
  </si>
  <si>
    <t>156******18</t>
  </si>
  <si>
    <t>*俊婕</t>
  </si>
  <si>
    <t>2019110615433533270225110112508</t>
  </si>
  <si>
    <t>2186</t>
  </si>
  <si>
    <t>2019-11-11 21:43:54</t>
  </si>
  <si>
    <t>2019110122001136615705938691</t>
  </si>
  <si>
    <t>601431487397611</t>
  </si>
  <si>
    <t>T200P691017633672017947</t>
  </si>
  <si>
    <t>zho***@aliyun.com</t>
  </si>
  <si>
    <t>2019110102722563750261500301900</t>
  </si>
  <si>
    <t>2187</t>
  </si>
  <si>
    <t>2019-11-11 21:43:55</t>
  </si>
  <si>
    <t>BO2019111156487244580205</t>
  </si>
  <si>
    <t>316234806064580</t>
  </si>
  <si>
    <t>HJCAE==500000028690001031==239840571660929==691017633672017947</t>
  </si>
  <si>
    <t>代扣款（扣款用途：飞猪里程费用代扣(691017633672017947)扣款）</t>
  </si>
  <si>
    <t>2188</t>
  </si>
  <si>
    <t>BO2019111156496801580205</t>
  </si>
  <si>
    <t>316234406616580</t>
  </si>
  <si>
    <t>HJCOM==3200102041==2425827841280929==691017633672017947</t>
  </si>
  <si>
    <t>旅游佣金{691017633672017947}扣款</t>
  </si>
  <si>
    <t>2189</t>
  </si>
  <si>
    <t>BO2019111156496800580205</t>
  </si>
  <si>
    <t>316232715024580</t>
  </si>
  <si>
    <t>HJCAE==500000028690001031==239871748170929==691029505085876323</t>
  </si>
  <si>
    <t>代扣款（扣款用途：飞猪里程费用代扣(691029505085876323)扣款）</t>
  </si>
  <si>
    <t>2190</t>
  </si>
  <si>
    <t>BO2019111156440369580205</t>
  </si>
  <si>
    <t>316234170299580</t>
  </si>
  <si>
    <t>HJCOM==3200102041==2425826446340929==691029505085876323</t>
  </si>
  <si>
    <t>旅游佣金{691029505085876323}扣款</t>
  </si>
  <si>
    <t>2191</t>
  </si>
  <si>
    <t>2019-11-11 21:43:53</t>
  </si>
  <si>
    <t>2019110122001139995715485908</t>
  </si>
  <si>
    <t>601355613288991</t>
  </si>
  <si>
    <t>T200P691029505085876323</t>
  </si>
  <si>
    <t>blu***@vip.qq.com</t>
  </si>
  <si>
    <t>*云震</t>
  </si>
  <si>
    <t>2019110102720479200299840312404</t>
  </si>
  <si>
    <t>2192</t>
  </si>
  <si>
    <t>2019-11-11 21:43:46</t>
  </si>
  <si>
    <t>BO2019111156469799580205</t>
  </si>
  <si>
    <t>316234649743580</t>
  </si>
  <si>
    <t>HJCAE==500000028690001031==239839467970929==691167073837559326</t>
  </si>
  <si>
    <t>代扣款（扣款用途：飞猪里程费用代扣(691167073837559326)扣款）</t>
  </si>
  <si>
    <t>2193</t>
  </si>
  <si>
    <t>BO2019111156467450580205</t>
  </si>
  <si>
    <t>316233851643580</t>
  </si>
  <si>
    <t>HJCOM==3200102041==2425827340210929==691167073837559326</t>
  </si>
  <si>
    <t>旅游佣金{691167073837559326}扣款</t>
  </si>
  <si>
    <t>2194</t>
  </si>
  <si>
    <t>2019-11-11 21:43:45</t>
  </si>
  <si>
    <t>2019110122001190735711231003</t>
  </si>
  <si>
    <t>601230942276731</t>
  </si>
  <si>
    <t>T200P691167073837559326</t>
  </si>
  <si>
    <t>din***@gmail.com</t>
  </si>
  <si>
    <t>*荣华</t>
  </si>
  <si>
    <t>花呗交易号[2019110122001190735711231003]</t>
  </si>
  <si>
    <t>2195</t>
  </si>
  <si>
    <t>2019-11-11 21:31:20</t>
  </si>
  <si>
    <t>BO2019111156247452580205</t>
  </si>
  <si>
    <t>316236213288580</t>
  </si>
  <si>
    <t>HJCOM==3200102041==2425782868150929==694390915834159225</t>
  </si>
  <si>
    <t>旅游佣金{694390915834159225}扣款</t>
  </si>
  <si>
    <t>2196</t>
  </si>
  <si>
    <t>BO2019111156305388580205</t>
  </si>
  <si>
    <t>316235506873580</t>
  </si>
  <si>
    <t>HJCAE==500000028690001031==239835462430929==694390915834159225</t>
  </si>
  <si>
    <t>代扣款（扣款用途：飞猪里程费用代扣(694390915834159225)扣款）</t>
  </si>
  <si>
    <t>2197</t>
  </si>
  <si>
    <t>2019-11-11 21:31:19</t>
  </si>
  <si>
    <t>2019110322001164025719409678</t>
  </si>
  <si>
    <t>601242831817021</t>
  </si>
  <si>
    <t>T200P694390915834159225</t>
  </si>
  <si>
    <t>189******96</t>
  </si>
  <si>
    <t>*海峰</t>
  </si>
  <si>
    <t>2019110302871515840202720101709</t>
  </si>
  <si>
    <t>2198</t>
  </si>
  <si>
    <t>2019-11-11 21:27:35</t>
  </si>
  <si>
    <t>2019110122001198751408741731</t>
  </si>
  <si>
    <t>316864750269751</t>
  </si>
  <si>
    <t>T200P690964770711443136</t>
  </si>
  <si>
    <t>eil***@hotmail.com</t>
  </si>
  <si>
    <t>花呗交易号[2019110122001198751408741731]</t>
  </si>
  <si>
    <t>2199</t>
  </si>
  <si>
    <t>2019-11-11 21:27:34</t>
  </si>
  <si>
    <t>2019110122001190645704538936</t>
  </si>
  <si>
    <t>600749002763641</t>
  </si>
  <si>
    <t>T200P690522914707076656</t>
  </si>
  <si>
    <t>1101900536936486</t>
  </si>
  <si>
    <t>2200</t>
  </si>
  <si>
    <t>2019-11-11 21:27:24</t>
  </si>
  <si>
    <t>2019110122001142235716847493</t>
  </si>
  <si>
    <t>601426667628231</t>
  </si>
  <si>
    <t>T200P691227011772369165</t>
  </si>
  <si>
    <t>133******65</t>
  </si>
  <si>
    <t>*丹</t>
  </si>
  <si>
    <t>2201</t>
  </si>
  <si>
    <t>2019-11-11 21:27:36</t>
  </si>
  <si>
    <t>BO2019111156265570580205</t>
  </si>
  <si>
    <t>316235365448580</t>
  </si>
  <si>
    <t>HJCAE==500000028690001031==239813374040929==690523106640076656</t>
  </si>
  <si>
    <t>代扣款（扣款用途：飞猪里程费用代扣(690523106640076656)扣款）</t>
  </si>
  <si>
    <t>2202</t>
  </si>
  <si>
    <t>BO2019111156358016580205</t>
  </si>
  <si>
    <t>316236061680580</t>
  </si>
  <si>
    <t>HJCAE==500000028690001031==239818468730929==690492835656481985</t>
  </si>
  <si>
    <t>代扣款（扣款用途：飞猪里程费用代扣(690492835656481985)扣款）</t>
  </si>
  <si>
    <t>2203</t>
  </si>
  <si>
    <t>BO2019111156428423580205</t>
  </si>
  <si>
    <t>316233127168580</t>
  </si>
  <si>
    <t>HJCAE==500000028690001031==239830262100929==691160257485243372</t>
  </si>
  <si>
    <t>代扣款（扣款用途：飞猪里程费用代扣(691160257485243372)扣款）</t>
  </si>
  <si>
    <t>2204</t>
  </si>
  <si>
    <t>BO2019111156464524580205</t>
  </si>
  <si>
    <t>316236335844580</t>
  </si>
  <si>
    <t>HJCOM==3200102041==2425788224070929==690492835656481985</t>
  </si>
  <si>
    <t>旅游佣金{690492835656481985}扣款</t>
  </si>
  <si>
    <t>2205</t>
  </si>
  <si>
    <t>BO2019111156167078580205</t>
  </si>
  <si>
    <t>316236283517580</t>
  </si>
  <si>
    <t>HJCAE==500000028690001031==239845251880929==565448295532085499</t>
  </si>
  <si>
    <t>代扣款（扣款用途：飞猪里程费用代扣(565448295532085499)扣款）</t>
  </si>
  <si>
    <t>2206</t>
  </si>
  <si>
    <t>BO2019111156301871580205</t>
  </si>
  <si>
    <t>316234947805580</t>
  </si>
  <si>
    <t>HJCOM==3200102041==2425771074860929==690964770711443136</t>
  </si>
  <si>
    <t>旅游佣金{690964770711443136}扣款</t>
  </si>
  <si>
    <t>2207</t>
  </si>
  <si>
    <t>BO2019111156392978580205</t>
  </si>
  <si>
    <t>316235261194580</t>
  </si>
  <si>
    <t>HJCAE==500000028690001031==239867038550929==690964770711443136</t>
  </si>
  <si>
    <t>代扣款（扣款用途：飞猪里程费用代扣(690964770711443136)扣款）</t>
  </si>
  <si>
    <t>2208</t>
  </si>
  <si>
    <t>BO2019111156465620580205</t>
  </si>
  <si>
    <t>316235245788580</t>
  </si>
  <si>
    <t>HJCOM==3200102041==2425787126600929==690243331015093516</t>
  </si>
  <si>
    <t>旅游佣金{690243331015093516}扣款</t>
  </si>
  <si>
    <t>2209</t>
  </si>
  <si>
    <t>BO2019111156172759580205</t>
  </si>
  <si>
    <t>316235237267580</t>
  </si>
  <si>
    <t>HJCOM==3200102041==2425793312250929==690523106640076656</t>
  </si>
  <si>
    <t>旅游佣金{690523106640076656}扣款</t>
  </si>
  <si>
    <t>2210</t>
  </si>
  <si>
    <t>BO2019111156358015580205</t>
  </si>
  <si>
    <t>316233801044580</t>
  </si>
  <si>
    <t>HJCAE==500000028690001031==239844251500929==690243331015093516</t>
  </si>
  <si>
    <t>代扣款（扣款用途：飞猪里程费用代扣(690243331015093516)扣款）</t>
  </si>
  <si>
    <t>2211</t>
  </si>
  <si>
    <t>BO2019111156314630580205</t>
  </si>
  <si>
    <t>316233933601580</t>
  </si>
  <si>
    <t>HJCAE==500000028690001031==239855946390929==690522914707076656</t>
  </si>
  <si>
    <t>代扣款（扣款用途：飞猪里程费用代扣(690522914707076656)扣款）</t>
  </si>
  <si>
    <t>2212</t>
  </si>
  <si>
    <t>BO2019111156124098580205</t>
  </si>
  <si>
    <t>316234937110580</t>
  </si>
  <si>
    <t>HJCOM==3200102041==2425770874610929==691059105023091716</t>
  </si>
  <si>
    <t>旅游佣金{691059105023091716}扣款</t>
  </si>
  <si>
    <t>2213</t>
  </si>
  <si>
    <t>BO2019111156267435580205</t>
  </si>
  <si>
    <t>316234972352580</t>
  </si>
  <si>
    <t>HJCOM==3200102041==2425783733940929==690522914707076656</t>
  </si>
  <si>
    <t>旅游佣金{690522914707076656}扣款</t>
  </si>
  <si>
    <t>2214</t>
  </si>
  <si>
    <t>BO2019111156386013580205</t>
  </si>
  <si>
    <t>316234028985580</t>
  </si>
  <si>
    <t>HJCAE==500000028690001031==239833960340929==691059105023091716</t>
  </si>
  <si>
    <t>代扣款（扣款用途：飞猪里程费用代扣(691059105023091716)扣款）</t>
  </si>
  <si>
    <t>2215</t>
  </si>
  <si>
    <t>2019110122001161825716483450</t>
  </si>
  <si>
    <t>601237834146821</t>
  </si>
  <si>
    <t>T200P690492835656481985</t>
  </si>
  <si>
    <t>m13***@163.com</t>
  </si>
  <si>
    <t>2019110102798875910282510112202</t>
  </si>
  <si>
    <t>2216</t>
  </si>
  <si>
    <t>2019110122001168735710354799</t>
  </si>
  <si>
    <t>601233660196731</t>
  </si>
  <si>
    <t>T200P565448295532085499</t>
  </si>
  <si>
    <t>155******37</t>
  </si>
  <si>
    <t>*晓彤</t>
  </si>
  <si>
    <t>2019110102183182770273510202005</t>
  </si>
  <si>
    <t>2217</t>
  </si>
  <si>
    <t>2019110122001156401408858189</t>
  </si>
  <si>
    <t>317655257672401</t>
  </si>
  <si>
    <t>T200P691160257485243372</t>
  </si>
  <si>
    <t>139******41</t>
  </si>
  <si>
    <t>*珉</t>
  </si>
  <si>
    <t>2019110115256305970240120112308</t>
  </si>
  <si>
    <t>2218</t>
  </si>
  <si>
    <t>2019110122001190645704484082</t>
  </si>
  <si>
    <t>600748654592641</t>
  </si>
  <si>
    <t>T200P690523106640076656</t>
  </si>
  <si>
    <t>2019110102375504000264540301404</t>
  </si>
  <si>
    <t>2219</t>
  </si>
  <si>
    <t>2019110122001180901408181238</t>
  </si>
  <si>
    <t>317308231496901</t>
  </si>
  <si>
    <t>T200P690243331015093516</t>
  </si>
  <si>
    <t>*晓杰</t>
  </si>
  <si>
    <t>2019110114928269380290230102408</t>
  </si>
  <si>
    <t>2220</t>
  </si>
  <si>
    <t>2019110122001188301408932313</t>
  </si>
  <si>
    <t>321276529907301</t>
  </si>
  <si>
    <t>T200P691059105023091716</t>
  </si>
  <si>
    <t>wit***@163.com</t>
  </si>
  <si>
    <t>*冕</t>
  </si>
  <si>
    <t>花呗交易号[2019110122001188301408932313]</t>
  </si>
  <si>
    <t>2221</t>
  </si>
  <si>
    <t>BO2019111156363188580205</t>
  </si>
  <si>
    <t>316235881163580</t>
  </si>
  <si>
    <t>HJCAE==500000028690001031==239816069350929==691115970127697937</t>
  </si>
  <si>
    <t>代扣款（扣款用途：飞猪里程费用代扣(691115970127697937)扣款）</t>
  </si>
  <si>
    <t>2222</t>
  </si>
  <si>
    <t>BO2019111156343845580205</t>
  </si>
  <si>
    <t>316235461909580</t>
  </si>
  <si>
    <t>HJCOM==3200102041==2425786228490929==691115970127697937</t>
  </si>
  <si>
    <t>旅游佣金{691115970127697937}扣款</t>
  </si>
  <si>
    <t>2223</t>
  </si>
  <si>
    <t>2019-11-11 21:27:33</t>
  </si>
  <si>
    <t>2019110122001160245715562378</t>
  </si>
  <si>
    <t>600863508423241</t>
  </si>
  <si>
    <t>T200P691115970127697937</t>
  </si>
  <si>
    <t>lin***@126.com</t>
  </si>
  <si>
    <t>*云建</t>
  </si>
  <si>
    <t>2019110102915933000224830211706</t>
  </si>
  <si>
    <t>2224</t>
  </si>
  <si>
    <t>2019-11-11 21:27:29</t>
  </si>
  <si>
    <t>BO2019111156392976580205</t>
  </si>
  <si>
    <t>316234580386580</t>
  </si>
  <si>
    <t>HJCOM==3200102041==2425778550800929==690623715578595276</t>
  </si>
  <si>
    <t>旅游佣金{690623715578595276}扣款</t>
  </si>
  <si>
    <t>2225</t>
  </si>
  <si>
    <t>BO2019111156289247580205</t>
  </si>
  <si>
    <t>316235400978580</t>
  </si>
  <si>
    <t>HJCAE==500000028690001031==239848849820929==690623715578595276</t>
  </si>
  <si>
    <t>代扣款（扣款用途：飞猪里程费用代扣(690623715578595276)扣款）</t>
  </si>
  <si>
    <t>2226</t>
  </si>
  <si>
    <t>2019-11-11 21:27:28</t>
  </si>
  <si>
    <t>2019110122001138601408818742</t>
  </si>
  <si>
    <t>317349353324601</t>
  </si>
  <si>
    <t>T200P690623715578595276</t>
  </si>
  <si>
    <t>137******93</t>
  </si>
  <si>
    <t>*莉锭</t>
  </si>
  <si>
    <t>2019110115084657960260210112502</t>
  </si>
  <si>
    <t>2227</t>
  </si>
  <si>
    <t>2019-11-11 21:27:27</t>
  </si>
  <si>
    <t>BO2019111156234500580205</t>
  </si>
  <si>
    <t>316234493437580</t>
  </si>
  <si>
    <t>HJCOM==3200102041==2425789819380929==689951010421936052</t>
  </si>
  <si>
    <t>旅游佣金{689951010421936052}扣款</t>
  </si>
  <si>
    <t>2228</t>
  </si>
  <si>
    <t>BO2019111156456346580205</t>
  </si>
  <si>
    <t>316235188904580</t>
  </si>
  <si>
    <t>HJCAE==500000028690001031==239869339310929==689951010421936052</t>
  </si>
  <si>
    <t>代扣款（扣款用途：飞猪里程费用代扣(689951010421936052)扣款）</t>
  </si>
  <si>
    <t>2229</t>
  </si>
  <si>
    <t>BO2019111156416809580205</t>
  </si>
  <si>
    <t>316235012393580</t>
  </si>
  <si>
    <t>HJCAE==500000028690001031==239833759110929==690836001177813546</t>
  </si>
  <si>
    <t>代扣款（扣款用途：飞猪里程费用代扣(690836001177813546)扣款）</t>
  </si>
  <si>
    <t>2230</t>
  </si>
  <si>
    <t>2019-11-11 21:27:26</t>
  </si>
  <si>
    <t>BO2019111156270689580205</t>
  </si>
  <si>
    <t>316233986615580</t>
  </si>
  <si>
    <t>HJCAE==500000028690001031==239834058190929==690624768271910023</t>
  </si>
  <si>
    <t>代扣款（扣款用途：飞猪里程费用代扣(690624768271910023)扣款）</t>
  </si>
  <si>
    <t>2231</t>
  </si>
  <si>
    <t>BO2019111156185591580205</t>
  </si>
  <si>
    <t>316234414904580</t>
  </si>
  <si>
    <t>HJCOM==3200102041==2425771274330929==690836001177813546</t>
  </si>
  <si>
    <t>旅游佣金{690836001177813546}扣款</t>
  </si>
  <si>
    <t>2232</t>
  </si>
  <si>
    <t>BO2019111156240959580205</t>
  </si>
  <si>
    <t>316234505084580</t>
  </si>
  <si>
    <t>HJCOM==3200102041==2425782539010929==690624768271910023</t>
  </si>
  <si>
    <t>旅游佣金{690624768271910023}扣款</t>
  </si>
  <si>
    <t>2233</t>
  </si>
  <si>
    <t>BO2019111156373890580205</t>
  </si>
  <si>
    <t>316233598891580</t>
  </si>
  <si>
    <t>HJCAE==500000028690001031==239873231620929==690797505799250344</t>
  </si>
  <si>
    <t>代扣款（扣款用途：飞猪里程费用代扣(690797505799250344)扣款）</t>
  </si>
  <si>
    <t>2234</t>
  </si>
  <si>
    <t>BO2019111156345755580205</t>
  </si>
  <si>
    <t>316233140791580</t>
  </si>
  <si>
    <t>HJCOM==3200102041==2425768385010929==690797505799250344</t>
  </si>
  <si>
    <t>旅游佣金{690797505799250344}扣款</t>
  </si>
  <si>
    <t>2235</t>
  </si>
  <si>
    <t>BO2019111156211121580205</t>
  </si>
  <si>
    <t>316235800626580</t>
  </si>
  <si>
    <t>HJCOM==3200102041==2425778749390929==571283790551713001</t>
  </si>
  <si>
    <t>旅游佣金{571283790551713001}扣款</t>
  </si>
  <si>
    <t>2236</t>
  </si>
  <si>
    <t>2019110122001106701408200941</t>
  </si>
  <si>
    <t>317033363483701</t>
  </si>
  <si>
    <t>T200P689951010421936052</t>
  </si>
  <si>
    <t>*煦</t>
  </si>
  <si>
    <t>1101982213207079</t>
  </si>
  <si>
    <t>2237</t>
  </si>
  <si>
    <t>BO2019111156373889580205</t>
  </si>
  <si>
    <t>316234037459580</t>
  </si>
  <si>
    <t>HJCAE==500000028690001031==239869339280929==571283790551713001</t>
  </si>
  <si>
    <t>代扣款（扣款用途：飞猪里程费用代扣(571283790551713001)扣款）</t>
  </si>
  <si>
    <t>2238</t>
  </si>
  <si>
    <t>2019-11-11 21:27:25</t>
  </si>
  <si>
    <t>2019110122001116535708533004</t>
  </si>
  <si>
    <t>601271917582531</t>
  </si>
  <si>
    <t>T200P690836001177813546</t>
  </si>
  <si>
    <t>sw.***@163.com</t>
  </si>
  <si>
    <t>*雯</t>
  </si>
  <si>
    <t>1101900800135362</t>
  </si>
  <si>
    <t>2239</t>
  </si>
  <si>
    <t>2019110122001102585707637853</t>
  </si>
  <si>
    <t>600993265093581</t>
  </si>
  <si>
    <t>T200P690624768271910023</t>
  </si>
  <si>
    <t>yux***@hotmail.com</t>
  </si>
  <si>
    <t>*玮</t>
  </si>
  <si>
    <t>2240</t>
  </si>
  <si>
    <t>BO2019111156354424580205</t>
  </si>
  <si>
    <t>316235315481580</t>
  </si>
  <si>
    <t>HJCOM==3200102041==2425791414670929==571370799459600900</t>
  </si>
  <si>
    <t>旅游佣金{571370799459600900}扣款</t>
  </si>
  <si>
    <t>2241</t>
  </si>
  <si>
    <t>BO2019111156444497580205</t>
  </si>
  <si>
    <t>316235978890580</t>
  </si>
  <si>
    <t>HJCAE==500000028690001031==239849148820929==571370799459600900</t>
  </si>
  <si>
    <t>代扣款（扣款用途：飞猪里程费用代扣(571370799459600900)扣款）</t>
  </si>
  <si>
    <t>2242</t>
  </si>
  <si>
    <t>BO2019111156375873580205</t>
  </si>
  <si>
    <t>316234875844580</t>
  </si>
  <si>
    <t>HJCAE==500000028690001031==239869438730929==691227011772369165</t>
  </si>
  <si>
    <t>代扣款（扣款用途：飞猪里程费用代扣(691227011772369165)扣款）</t>
  </si>
  <si>
    <t>2243</t>
  </si>
  <si>
    <t>BO2019111156267433580205</t>
  </si>
  <si>
    <t>316236111024580</t>
  </si>
  <si>
    <t>HJCOM==3200102041==2425781240920929==691227011772369165</t>
  </si>
  <si>
    <t>旅游佣金{691227011772369165}扣款</t>
  </si>
  <si>
    <t>2244</t>
  </si>
  <si>
    <t>2019110122001108385716156028</t>
  </si>
  <si>
    <t>601106702540381</t>
  </si>
  <si>
    <t>T200P690797505799250344</t>
  </si>
  <si>
    <t>101***@qq.com</t>
  </si>
  <si>
    <t>*海洋</t>
  </si>
  <si>
    <t>花呗交易号[2019110122001108385716156028]</t>
  </si>
  <si>
    <t>2245</t>
  </si>
  <si>
    <t>BO2019111156472896580205</t>
  </si>
  <si>
    <t>316233140785580</t>
  </si>
  <si>
    <t>HJCOM==3200102041==2425773763620929==690068512455820279</t>
  </si>
  <si>
    <t>旅游佣金{690068512455820279}扣款</t>
  </si>
  <si>
    <t>2246</t>
  </si>
  <si>
    <t>BO2019111156446223580205</t>
  </si>
  <si>
    <t>316236307627580</t>
  </si>
  <si>
    <t>HJCAE==500000028690001031==239824665640929==690068512455820279</t>
  </si>
  <si>
    <t>代扣款（扣款用途：飞猪里程费用代扣(690068512455820279)扣款）</t>
  </si>
  <si>
    <t>2247</t>
  </si>
  <si>
    <t>2019110122001149035717285720</t>
  </si>
  <si>
    <t>601459367343031</t>
  </si>
  <si>
    <t>T200P571283790551713001</t>
  </si>
  <si>
    <t>hai***@163.com</t>
  </si>
  <si>
    <t>*海鑫</t>
  </si>
  <si>
    <t>2019110102790637110203730301308</t>
  </si>
  <si>
    <t>2248</t>
  </si>
  <si>
    <t>BO2019111156320654580205</t>
  </si>
  <si>
    <t>316234569003580</t>
  </si>
  <si>
    <t>HJCOM==3200102041==2425771073210929==565421349812726298</t>
  </si>
  <si>
    <t>旅游佣金{565421349812726298}扣款</t>
  </si>
  <si>
    <t>2249</t>
  </si>
  <si>
    <t>2019110122001145795710498506</t>
  </si>
  <si>
    <t>601225773584791</t>
  </si>
  <si>
    <t>T200P571370799459600900</t>
  </si>
  <si>
    <t>136******46</t>
  </si>
  <si>
    <t>*坚</t>
  </si>
  <si>
    <t>2019110102169450450279720301903</t>
  </si>
  <si>
    <t>2250</t>
  </si>
  <si>
    <t>BO2019111156267432580205</t>
  </si>
  <si>
    <t>316233986613580</t>
  </si>
  <si>
    <t>HJCAE==500000028690001031==239847351460929==565421349812726298</t>
  </si>
  <si>
    <t>代扣款（扣款用途：飞猪里程费用代扣(565421349812726298)扣款）</t>
  </si>
  <si>
    <t>2251</t>
  </si>
  <si>
    <t>2019-11-11 21:27:23</t>
  </si>
  <si>
    <t>2019110122001102975714857206</t>
  </si>
  <si>
    <t>601329540577971</t>
  </si>
  <si>
    <t>T200P690068512455820279</t>
  </si>
  <si>
    <t>136******90</t>
  </si>
  <si>
    <t>*月明</t>
  </si>
  <si>
    <t>2019110102712242750297840101707</t>
  </si>
  <si>
    <t>2252</t>
  </si>
  <si>
    <t>2019110122001131785710325857</t>
  </si>
  <si>
    <t>601047369967781</t>
  </si>
  <si>
    <t>T200P565421349812726298</t>
  </si>
  <si>
    <t>180***@qq.com</t>
  </si>
  <si>
    <t>2019110102162273560278630111601</t>
  </si>
  <si>
    <t>2253</t>
  </si>
  <si>
    <t>2019-11-11 21:27:17</t>
  </si>
  <si>
    <t>BO2019111156448671580205</t>
  </si>
  <si>
    <t>316233862104580</t>
  </si>
  <si>
    <t>HJCAE==500000028690001031==239860342230929==689719170163036846</t>
  </si>
  <si>
    <t>代扣款（扣款用途：飞猪里程费用代扣(689719170163036846)扣款）</t>
  </si>
  <si>
    <t>2254</t>
  </si>
  <si>
    <t>BO2019111156325432580205</t>
  </si>
  <si>
    <t>316236125652580</t>
  </si>
  <si>
    <t>HJCOM==3200102041==2425788121160929==689719170163036846</t>
  </si>
  <si>
    <t>旅游佣金{689719170163036846}扣款</t>
  </si>
  <si>
    <t>2255</t>
  </si>
  <si>
    <t>2019-11-11 21:27:16</t>
  </si>
  <si>
    <t>2019103122001190195715097877</t>
  </si>
  <si>
    <t>601337879322191</t>
  </si>
  <si>
    <t>T200P689719170163036846</t>
  </si>
  <si>
    <t>wlb***@126.com</t>
  </si>
  <si>
    <t>*丽博</t>
  </si>
  <si>
    <t>花呗交易号[2019103122001190195715097877]</t>
  </si>
  <si>
    <t>2256</t>
  </si>
  <si>
    <t>BO2019111156431035580205</t>
  </si>
  <si>
    <t>316236138686580</t>
  </si>
  <si>
    <t>HJCAE==500000028690001031==239839155790929==689749635093983024</t>
  </si>
  <si>
    <t>代扣款（扣款用途：飞猪里程费用代扣(689749635093983024)扣款）</t>
  </si>
  <si>
    <t>2257</t>
  </si>
  <si>
    <t>BO2019111156237341580205</t>
  </si>
  <si>
    <t>316235339845580</t>
  </si>
  <si>
    <t>HJCOM==3200102041==2425780543370929==689749635093983024</t>
  </si>
  <si>
    <t>旅游佣金{689749635093983024}扣款</t>
  </si>
  <si>
    <t>2258</t>
  </si>
  <si>
    <t>2019-11-11 21:27:15</t>
  </si>
  <si>
    <t>BO2019111156222811580205</t>
  </si>
  <si>
    <t>316234568988580</t>
  </si>
  <si>
    <t>HJCOM==3200102041==2425796401750929==565364997923134488</t>
  </si>
  <si>
    <t>旅游佣金{565364997923134488}扣款</t>
  </si>
  <si>
    <t>2259</t>
  </si>
  <si>
    <t>BO2019111156394929580205</t>
  </si>
  <si>
    <t>316234013750580</t>
  </si>
  <si>
    <t>HJCAE==500000028690001031==239844353000929==565364997923134488</t>
  </si>
  <si>
    <t>代扣款（扣款用途：飞猪里程费用代扣(565364997923134488)扣款）</t>
  </si>
  <si>
    <t>2260</t>
  </si>
  <si>
    <t>BO2019111156286318580205</t>
  </si>
  <si>
    <t>316235082788580</t>
  </si>
  <si>
    <t>HJCAE==500000028690001031==239845051120929==689795522080961460</t>
  </si>
  <si>
    <t>代扣款（扣款用途：飞猪里程费用代扣(689795522080961460)扣款）</t>
  </si>
  <si>
    <t>2261</t>
  </si>
  <si>
    <t>BO2019111156172758580205</t>
  </si>
  <si>
    <t>316234568986580</t>
  </si>
  <si>
    <t>HJCOM==3200102041==2425788917750929==565293607675097097</t>
  </si>
  <si>
    <t>旅游佣金{565293607675097097}扣款</t>
  </si>
  <si>
    <t>2262</t>
  </si>
  <si>
    <t>BO2019111156224621580205</t>
  </si>
  <si>
    <t>316233458028580</t>
  </si>
  <si>
    <t>HJCOM==3200102041==2425771770730929==689795522080961460</t>
  </si>
  <si>
    <t>旅游佣金{689795522080961460}扣款</t>
  </si>
  <si>
    <t>2263</t>
  </si>
  <si>
    <t>2019103122001167595707381565</t>
  </si>
  <si>
    <t>601168748028591</t>
  </si>
  <si>
    <t>T200P689749635093983024</t>
  </si>
  <si>
    <t>ysl***@sohu.com</t>
  </si>
  <si>
    <t>*琪芳</t>
  </si>
  <si>
    <t>2264</t>
  </si>
  <si>
    <t>2019-11-11 21:27:14</t>
  </si>
  <si>
    <t>BO2019111156375872580205</t>
  </si>
  <si>
    <t>316233233029580</t>
  </si>
  <si>
    <t>HJCAE==500000028690001031==239832361570929==689607683167652666</t>
  </si>
  <si>
    <t>代扣款（扣款用途：飞猪里程费用代扣(689607683167652666)扣款）</t>
  </si>
  <si>
    <t>2265</t>
  </si>
  <si>
    <t>BO2019111156317793580205</t>
  </si>
  <si>
    <t>316231964332580</t>
  </si>
  <si>
    <t>HJCOM==3200102041==2425766984870929==689607683167652666</t>
  </si>
  <si>
    <t>旅游佣金{689607683167652666}扣款</t>
  </si>
  <si>
    <t>2266</t>
  </si>
  <si>
    <t>BO2019111156222810580205</t>
  </si>
  <si>
    <t>316235101684580</t>
  </si>
  <si>
    <t>HJCAE==500000028690001031==239848149160929==565293607675097097</t>
  </si>
  <si>
    <t>代扣款（扣款用途：飞猪里程费用代扣(565293607675097097)扣款）</t>
  </si>
  <si>
    <t>2267</t>
  </si>
  <si>
    <t>2019110122001106065715764107</t>
  </si>
  <si>
    <t>601267240161061</t>
  </si>
  <si>
    <t>T200P565364997923134488</t>
  </si>
  <si>
    <t>sfr***@163.com</t>
  </si>
  <si>
    <t>*芳荣</t>
  </si>
  <si>
    <t>2019110102698946120206610312104</t>
  </si>
  <si>
    <t>2268</t>
  </si>
  <si>
    <t>2019103122001107365714480619</t>
  </si>
  <si>
    <t>600805260133361</t>
  </si>
  <si>
    <t>T200P689795522080961460</t>
  </si>
  <si>
    <t>ama***@hotmail.com</t>
  </si>
  <si>
    <t>*梅</t>
  </si>
  <si>
    <t>花呗交易号[2019103122001107365714480619]</t>
  </si>
  <si>
    <t>2269</t>
  </si>
  <si>
    <t>BO2019111156408809580205</t>
  </si>
  <si>
    <t>316233545150580</t>
  </si>
  <si>
    <t>HJCAE==500000028690001031==239826563160929==689265472513032234</t>
  </si>
  <si>
    <t>代扣款（扣款用途：飞猪里程费用代扣(689265472513032234)扣款）</t>
  </si>
  <si>
    <t>2270</t>
  </si>
  <si>
    <t>2019-11-11 21:27:13</t>
  </si>
  <si>
    <t>2019103122001128735710177635</t>
  </si>
  <si>
    <t>601231831981731</t>
  </si>
  <si>
    <t>T200P689607683167652666</t>
  </si>
  <si>
    <t>954***@qq.com</t>
  </si>
  <si>
    <t>*丽佳</t>
  </si>
  <si>
    <t>花呗交易号[2019103122001128735710177635]</t>
  </si>
  <si>
    <t>2271</t>
  </si>
  <si>
    <t>BO2019111156224620580205</t>
  </si>
  <si>
    <t>316235224590580</t>
  </si>
  <si>
    <t>HJCOM==3200102041==2425775060160929==689265472513032234</t>
  </si>
  <si>
    <t>旅游佣金{689265472513032234}扣款</t>
  </si>
  <si>
    <t>2272</t>
  </si>
  <si>
    <t>2019103122001123695710114766</t>
  </si>
  <si>
    <t>601342868801691</t>
  </si>
  <si>
    <t>T200P565293607675097097</t>
  </si>
  <si>
    <t>niw***@6408.com.cn</t>
  </si>
  <si>
    <t>2019103102178488340269630301605</t>
  </si>
  <si>
    <t>2273</t>
  </si>
  <si>
    <t>2019-11-11 21:27:12</t>
  </si>
  <si>
    <t>2019103122001116635704118313</t>
  </si>
  <si>
    <t>601278600133631</t>
  </si>
  <si>
    <t>T200P689265472513032234</t>
  </si>
  <si>
    <t>jer***@hotmail.com</t>
  </si>
  <si>
    <t>*凡</t>
  </si>
  <si>
    <t>2019103102534321830263800202308</t>
  </si>
  <si>
    <t>2274</t>
  </si>
  <si>
    <t>2019-11-11 21:02:05</t>
  </si>
  <si>
    <t>BO2019111156348454580205</t>
  </si>
  <si>
    <t>316234850621580</t>
  </si>
  <si>
    <t>HJCOM==3200102041==2425727842230929==696260864974295517</t>
  </si>
  <si>
    <t>旅游佣金{696260864974295517}扣款</t>
  </si>
  <si>
    <t>2275</t>
  </si>
  <si>
    <t>BO2019111156229069580205</t>
  </si>
  <si>
    <t>316235525707580</t>
  </si>
  <si>
    <t>HJCAE==500000028690001031==239817546420929==696260864974295517</t>
  </si>
  <si>
    <t>代扣款（扣款用途：飞猪里程费用代扣(696260864974295517)扣款）</t>
  </si>
  <si>
    <t>2276</t>
  </si>
  <si>
    <t>2019-11-11 21:02:03</t>
  </si>
  <si>
    <t>2019110522001122525709428842</t>
  </si>
  <si>
    <t>600793504715521</t>
  </si>
  <si>
    <t>T200P696260864974295517</t>
  </si>
  <si>
    <t>xia***@163.com</t>
  </si>
  <si>
    <t>*晓珺</t>
  </si>
  <si>
    <t>2019110502276443540252640211405</t>
  </si>
  <si>
    <t>2277</t>
  </si>
  <si>
    <t>2019-11-11 20:52:31</t>
  </si>
  <si>
    <t>BO2019111156218813580205</t>
  </si>
  <si>
    <t>316233418426580</t>
  </si>
  <si>
    <t>HJCOM==3200102041==2425711165040929==696497634147609614</t>
  </si>
  <si>
    <t>旅游佣金{696497634147609614}扣款</t>
  </si>
  <si>
    <t>2278</t>
  </si>
  <si>
    <t>BO2019111156255147580205</t>
  </si>
  <si>
    <t>316233705516580</t>
  </si>
  <si>
    <t>HJCAE==500000028690001031==239865705800929==696497634147609614</t>
  </si>
  <si>
    <t>代扣款（扣款用途：飞猪里程费用代扣(696497634147609614)扣款）</t>
  </si>
  <si>
    <t>2279</t>
  </si>
  <si>
    <t>2019-11-11 20:52:30</t>
  </si>
  <si>
    <t>2019110522001143245718787646</t>
  </si>
  <si>
    <t>600863030209241</t>
  </si>
  <si>
    <t>T200P696497634147609614</t>
  </si>
  <si>
    <t>183******77</t>
  </si>
  <si>
    <t>*政</t>
  </si>
  <si>
    <t>2019110503063695500224620302708</t>
  </si>
  <si>
    <t>2280</t>
  </si>
  <si>
    <t>2019-11-11 20:43:15</t>
  </si>
  <si>
    <t>BO2019111156399137580205</t>
  </si>
  <si>
    <t>316234025568580</t>
  </si>
  <si>
    <t>HJCOM==3200102041==2425697377290929==691082722649604927</t>
  </si>
  <si>
    <t>旅游佣金{691082722649604927}扣款</t>
  </si>
  <si>
    <t>2281</t>
  </si>
  <si>
    <t>2019-11-11 20:43:14</t>
  </si>
  <si>
    <t>2019110122001137745710687018</t>
  </si>
  <si>
    <t>601039966841741</t>
  </si>
  <si>
    <t>T200P691082722649604927</t>
  </si>
  <si>
    <t>176******89</t>
  </si>
  <si>
    <t>*鹏飞</t>
  </si>
  <si>
    <t>2019110102165179550274740311500</t>
  </si>
  <si>
    <t>2282</t>
  </si>
  <si>
    <t>2019-11-11 20:41:24</t>
  </si>
  <si>
    <t>BO2019111156325080580205</t>
  </si>
  <si>
    <t>316231581003580</t>
  </si>
  <si>
    <t>HJCAE==500000028690001031==239853801490929==690900480042604927</t>
  </si>
  <si>
    <t>代扣款（扣款用途：飞猪里程费用代扣(690900480042604927)扣款）</t>
  </si>
  <si>
    <t>2283</t>
  </si>
  <si>
    <t>BO2019111156170419580205</t>
  </si>
  <si>
    <t>316233100310580</t>
  </si>
  <si>
    <t>HJCOM==3200102041==2425705014900929==690900480042604927</t>
  </si>
  <si>
    <t>旅游佣金{690900480042604927}扣款</t>
  </si>
  <si>
    <t>2284</t>
  </si>
  <si>
    <t>2019-11-11 20:41:23</t>
  </si>
  <si>
    <t>2019110122001137745710824598</t>
  </si>
  <si>
    <t>601045419801741</t>
  </si>
  <si>
    <t>T200P690900480042604927</t>
  </si>
  <si>
    <t>2019110102164730000274720302006</t>
  </si>
  <si>
    <t>2285</t>
  </si>
  <si>
    <t>2019-11-11 20:36:27</t>
  </si>
  <si>
    <t>BO2019111156326930580205</t>
  </si>
  <si>
    <t>316234297496580</t>
  </si>
  <si>
    <t>HJCAE==500000028690001031==239837107360929==700707297812148357</t>
  </si>
  <si>
    <t>代扣款（扣款用途：飞猪里程费用代扣(700707297812148357)扣款）</t>
  </si>
  <si>
    <t>2286</t>
  </si>
  <si>
    <t>BO2019111156122126580205</t>
  </si>
  <si>
    <t>316234872210580</t>
  </si>
  <si>
    <t>HJCOM==3200102041==2425686780260929==700707297812148357</t>
  </si>
  <si>
    <t>旅游佣金{700707297812148357}扣款</t>
  </si>
  <si>
    <t>2287</t>
  </si>
  <si>
    <t>2019-11-11 20:36:25</t>
  </si>
  <si>
    <t>2019110922001153665719385338</t>
  </si>
  <si>
    <t>601133790400661</t>
  </si>
  <si>
    <t>T200P700707297812148357</t>
  </si>
  <si>
    <t>139******99</t>
  </si>
  <si>
    <t>花呗交易号[2019110922001153665719385338]</t>
  </si>
  <si>
    <t>2288</t>
  </si>
  <si>
    <t>2019-11-11 20:20:01</t>
  </si>
  <si>
    <t>BO2019111156292192580205</t>
  </si>
  <si>
    <t>316234771031580</t>
  </si>
  <si>
    <t>HJCOM==3200102041==2425677403270929==693929347026507336</t>
  </si>
  <si>
    <t>旅游佣金{693929347026507336}扣款</t>
  </si>
  <si>
    <t>2289</t>
  </si>
  <si>
    <t>BO2019111156345189580205</t>
  </si>
  <si>
    <t>316234386045580</t>
  </si>
  <si>
    <t>HJCAE==500000028690001031==239782881170929==693929347026507336</t>
  </si>
  <si>
    <t>代扣款（扣款用途：飞猪里程费用代扣(693929347026507336)扣款）</t>
  </si>
  <si>
    <t>2290</t>
  </si>
  <si>
    <t>2019-11-11 20:20:00</t>
  </si>
  <si>
    <t>2019110322001148435709817453</t>
  </si>
  <si>
    <t>601323183920431</t>
  </si>
  <si>
    <t>T200P693929347026507336</t>
  </si>
  <si>
    <t>215***@qq.com</t>
  </si>
  <si>
    <t>花呗交易号[2019110322001148435709817453]</t>
  </si>
  <si>
    <t>2291</t>
  </si>
  <si>
    <t>2019-11-11 20:10:08</t>
  </si>
  <si>
    <t>BO2019111156178688580205</t>
  </si>
  <si>
    <t>316231594006580</t>
  </si>
  <si>
    <t>HJCOM==3200102041==2425646943600929==694632993367526914</t>
  </si>
  <si>
    <t>旅游佣金{694632993367526914}扣款</t>
  </si>
  <si>
    <t>2292</t>
  </si>
  <si>
    <t>2019-11-11 20:10:07</t>
  </si>
  <si>
    <t>BO2019111156113739580205</t>
  </si>
  <si>
    <t>316233473252580</t>
  </si>
  <si>
    <t>HJCAE==500000028690001031==239763178080929==694632993367526914</t>
  </si>
  <si>
    <t>代扣款（扣款用途：飞猪里程费用代扣(694632993367526914)扣款）</t>
  </si>
  <si>
    <t>2293</t>
  </si>
  <si>
    <t>2019-11-11 20:10:06</t>
  </si>
  <si>
    <t>2019110422001185251409838216</t>
  </si>
  <si>
    <t>317036697961251</t>
  </si>
  <si>
    <t>T200P694632993367526914</t>
  </si>
  <si>
    <t>xuq***@hotmail.com</t>
  </si>
  <si>
    <t>*岂珏</t>
  </si>
  <si>
    <t>2019110415254454450225140212707</t>
  </si>
  <si>
    <t>2294</t>
  </si>
  <si>
    <t>2019-11-11 20:05:07</t>
  </si>
  <si>
    <t>BO2019111156091463580205</t>
  </si>
  <si>
    <t>316231399561580</t>
  </si>
  <si>
    <t>HJCAE==3200050031==239787061100929==682070753615473278</t>
  </si>
  <si>
    <t>代扣款（扣款用途：682070753615473278酒店扣佣）</t>
  </si>
  <si>
    <t>2295</t>
  </si>
  <si>
    <t>BO2019111156331767580205</t>
  </si>
  <si>
    <t>316233716897580</t>
  </si>
  <si>
    <t>HJCAE==500000028690001031==239790158100929==682070753615473278</t>
  </si>
  <si>
    <t>代扣款（扣款用途：飞猪里程费用代扣(682070753615473278)扣款）</t>
  </si>
  <si>
    <t>2296</t>
  </si>
  <si>
    <t>2019-11-11 20:05:05</t>
  </si>
  <si>
    <t>2019102622001139251405780256</t>
  </si>
  <si>
    <t>317036114225251</t>
  </si>
  <si>
    <t>T710P682070753615473278</t>
  </si>
  <si>
    <t>*应君</t>
  </si>
  <si>
    <t>莫斯科斯莫伦斯卡娅AZIMUT酒店双人床房</t>
  </si>
  <si>
    <t>花呗交易号[2019102622001139251405780256]</t>
  </si>
  <si>
    <t>2297</t>
  </si>
  <si>
    <t>2019-11-11 19:43:34</t>
  </si>
  <si>
    <t>2019110122001127975715826660</t>
  </si>
  <si>
    <t>601327240139971</t>
  </si>
  <si>
    <t>T200P691005731242264553</t>
  </si>
  <si>
    <t>135******65</t>
  </si>
  <si>
    <t>花呗交易号[2019110122001127975715826660]</t>
  </si>
  <si>
    <t>2298</t>
  </si>
  <si>
    <t>2019-11-11 19:43:27</t>
  </si>
  <si>
    <t>2019110122001185195715865249</t>
  </si>
  <si>
    <t>601332519317191</t>
  </si>
  <si>
    <t>T200P690528578855903145</t>
  </si>
  <si>
    <t>dua***@163.com</t>
  </si>
  <si>
    <t>*立合</t>
  </si>
  <si>
    <t>花呗交易号[2019110122001185195715865249]</t>
  </si>
  <si>
    <t>2299</t>
  </si>
  <si>
    <t>2019-11-11 19:43:47</t>
  </si>
  <si>
    <t>BO2019111156119994580205</t>
  </si>
  <si>
    <t>316231755598580</t>
  </si>
  <si>
    <t>HJCOM==3200102041==2425583435330929==565389380712093397</t>
  </si>
  <si>
    <t>旅游佣金{565389380712093397}扣款</t>
  </si>
  <si>
    <t>2300</t>
  </si>
  <si>
    <t>2019-11-11 19:43:46</t>
  </si>
  <si>
    <t>BO2019111156254603580205</t>
  </si>
  <si>
    <t>316233616599580</t>
  </si>
  <si>
    <t>HJCAE==500000028690001031==239795031210929==565389380712093397</t>
  </si>
  <si>
    <t>代扣款（扣款用途：飞猪里程费用代扣(565389380712093397)扣款）</t>
  </si>
  <si>
    <t>2301</t>
  </si>
  <si>
    <t>2019-11-11 19:43:45</t>
  </si>
  <si>
    <t>2019110122001163695710385811</t>
  </si>
  <si>
    <t>601339840920691</t>
  </si>
  <si>
    <t>T200P565389380712093397</t>
  </si>
  <si>
    <t>zui***@vip.qq.com</t>
  </si>
  <si>
    <t>花呗交易号[2019110122001163695710385811]</t>
  </si>
  <si>
    <t>2302</t>
  </si>
  <si>
    <t>2019-11-11 19:43:44</t>
  </si>
  <si>
    <t>BO2019111156204830580205</t>
  </si>
  <si>
    <t>316232105216580</t>
  </si>
  <si>
    <t>HJCOM==3200102041==2425579254690929==690279426271790287</t>
  </si>
  <si>
    <t>旅游佣金{690279426271790287}扣款</t>
  </si>
  <si>
    <t>2303</t>
  </si>
  <si>
    <t>BO2019111156119993580205</t>
  </si>
  <si>
    <t>316233399438580</t>
  </si>
  <si>
    <t>HJCAE==500000028690001031==239789834730929==690279426271790287</t>
  </si>
  <si>
    <t>代扣款（扣款用途：飞猪里程费用代扣(690279426271790287)扣款）</t>
  </si>
  <si>
    <t>2304</t>
  </si>
  <si>
    <t>2019-11-11 19:43:43</t>
  </si>
  <si>
    <t>2019110122001164951408192373</t>
  </si>
  <si>
    <t>318471386258951</t>
  </si>
  <si>
    <t>T200P690279426271790287</t>
  </si>
  <si>
    <t>mas***@aliyun.com</t>
  </si>
  <si>
    <t>*希娅</t>
  </si>
  <si>
    <t>2019110114856584590295200201604</t>
  </si>
  <si>
    <t>澳大利亚wifi可寻澳新随身wi-fi租赁澳洲4G无线漫游移动上网宝蛋</t>
  </si>
  <si>
    <t>2305</t>
  </si>
  <si>
    <t>2019-11-11 19:43:38</t>
  </si>
  <si>
    <t>BO2019111156182278580205</t>
  </si>
  <si>
    <t>316232496241580</t>
  </si>
  <si>
    <t>HJCOM==3200102041==2425580050760929==690876546876033546</t>
  </si>
  <si>
    <t>旅游佣金{690876546876033546}扣款</t>
  </si>
  <si>
    <t>2306</t>
  </si>
  <si>
    <t>BO2019111156240133580205</t>
  </si>
  <si>
    <t>316232941518580</t>
  </si>
  <si>
    <t>HJCAE==500000028690001031==239769248590929==690876546876033546</t>
  </si>
  <si>
    <t>代扣款（扣款用途：飞猪里程费用代扣(690876546876033546)扣款）</t>
  </si>
  <si>
    <t>2307</t>
  </si>
  <si>
    <t>2019-11-11 19:43:37</t>
  </si>
  <si>
    <t>2019110122001148851408672594</t>
  </si>
  <si>
    <t>317131095969851</t>
  </si>
  <si>
    <t>T200P690876546876033546</t>
  </si>
  <si>
    <t>159******12</t>
  </si>
  <si>
    <t>*咪咪</t>
  </si>
  <si>
    <t>2019110114951704410285220301900</t>
  </si>
  <si>
    <t>2308</t>
  </si>
  <si>
    <t>2019-11-11 19:43:36</t>
  </si>
  <si>
    <t>BO2019111156204828580205</t>
  </si>
  <si>
    <t>316233335443580</t>
  </si>
  <si>
    <t>HJCOM==3200102041==2425572184190929==571216268685852311</t>
  </si>
  <si>
    <t>旅游佣金{571216268685852311}扣款</t>
  </si>
  <si>
    <t>2309</t>
  </si>
  <si>
    <t>BO2019111156144596580205</t>
  </si>
  <si>
    <t>316231211834580</t>
  </si>
  <si>
    <t>HJCOM==3200102041==2425582537060929==690839714207554536</t>
  </si>
  <si>
    <t>旅游佣金{690839714207554536}扣款</t>
  </si>
  <si>
    <t>2310</t>
  </si>
  <si>
    <t>BO2019111156019356580205</t>
  </si>
  <si>
    <t>316233763472580</t>
  </si>
  <si>
    <t>HJCAE==500000028690001031==239773047050929==690839714207554536</t>
  </si>
  <si>
    <t>代扣款（扣款用途：飞猪里程费用代扣(690839714207554536)扣款）</t>
  </si>
  <si>
    <t>2311</t>
  </si>
  <si>
    <t>BO2019111156133224580205</t>
  </si>
  <si>
    <t>316231984890580</t>
  </si>
  <si>
    <t>HJCOM==3200102041==2425576762560929==565446823079553288</t>
  </si>
  <si>
    <t>旅游佣金{565446823079553288}扣款</t>
  </si>
  <si>
    <t>2312</t>
  </si>
  <si>
    <t>BO2019111156276632580205</t>
  </si>
  <si>
    <t>316231003650580</t>
  </si>
  <si>
    <t>HJCAE==500000028690001031==239782142900929==690525186849752040</t>
  </si>
  <si>
    <t>代扣款（扣款用途：飞猪里程费用代扣(690525186849752040)扣款）</t>
  </si>
  <si>
    <t>2313</t>
  </si>
  <si>
    <t>BO2019111156137631580205</t>
  </si>
  <si>
    <t>316231984888580</t>
  </si>
  <si>
    <t>HJCOM==3200102041==2425576567040929==690525186849752040</t>
  </si>
  <si>
    <t>旅游佣金{690525186849752040}扣款</t>
  </si>
  <si>
    <t>2314</t>
  </si>
  <si>
    <t>BO2019111155984012580205</t>
  </si>
  <si>
    <t>316230936104580</t>
  </si>
  <si>
    <t>HJCAE==500000028690001031==239767449030929==565446823079553288</t>
  </si>
  <si>
    <t>代扣款（扣款用途：飞猪里程费用代扣(565446823079553288)扣款）</t>
  </si>
  <si>
    <t>2315</t>
  </si>
  <si>
    <t>2019-11-11 19:43:35</t>
  </si>
  <si>
    <t>BO2019111156240132580205</t>
  </si>
  <si>
    <t>316232941516580</t>
  </si>
  <si>
    <t>HJCOM==3200102041==2425573083630929==691005731242264553</t>
  </si>
  <si>
    <t>旅游佣金{691005731242264553}扣款</t>
  </si>
  <si>
    <t>2316</t>
  </si>
  <si>
    <t>BO2019111156161858580205</t>
  </si>
  <si>
    <t>316231566248580</t>
  </si>
  <si>
    <t>HJCAE==500000028690001031==239794133150929==691005731242264553</t>
  </si>
  <si>
    <t>代扣款（扣款用途：飞猪里程费用代扣(691005731242264553)扣款）</t>
  </si>
  <si>
    <t>2317</t>
  </si>
  <si>
    <t>BO2019111156135841580205</t>
  </si>
  <si>
    <t>316232630399580</t>
  </si>
  <si>
    <t>HJCAE==500000028690001031==239748561540929==571216268685852311</t>
  </si>
  <si>
    <t>代扣款（扣款用途：飞猪里程费用代扣(571216268685852311)扣款）</t>
  </si>
  <si>
    <t>2318</t>
  </si>
  <si>
    <t>2019110122001120685711654075</t>
  </si>
  <si>
    <t>600793053636681</t>
  </si>
  <si>
    <t>T200P690839714207554536</t>
  </si>
  <si>
    <t>135******97</t>
  </si>
  <si>
    <t>*开远</t>
  </si>
  <si>
    <t>2019110102081086950268630211602</t>
  </si>
  <si>
    <t>2319</t>
  </si>
  <si>
    <t>2019110122001117785710391521</t>
  </si>
  <si>
    <t>601043527007781</t>
  </si>
  <si>
    <t>T200P690525186849752040</t>
  </si>
  <si>
    <t>641***@qq.com</t>
  </si>
  <si>
    <t>*红革</t>
  </si>
  <si>
    <t>2019110102163193210278510301503</t>
  </si>
  <si>
    <t>2320</t>
  </si>
  <si>
    <t>2019110122001125865715688023</t>
  </si>
  <si>
    <t>601190074594861</t>
  </si>
  <si>
    <t>T200P565446823079553288</t>
  </si>
  <si>
    <t>jin***@vip.qq.com</t>
  </si>
  <si>
    <t>*家强</t>
  </si>
  <si>
    <t>2019110102878121390242820302409</t>
  </si>
  <si>
    <t>2321</t>
  </si>
  <si>
    <t>2019110122001129685711757300</t>
  </si>
  <si>
    <t>600792535435681</t>
  </si>
  <si>
    <t>T200P571216268685852311</t>
  </si>
  <si>
    <t>花呗交易号[2019110122001129685711757300]</t>
  </si>
  <si>
    <t>2322</t>
  </si>
  <si>
    <t>BO2019111156089994580205</t>
  </si>
  <si>
    <t>316233512147580</t>
  </si>
  <si>
    <t>HJCOM==3200102041==2425578856660929==690872674696233554</t>
  </si>
  <si>
    <t>旅游佣金{690872674696233554}扣款</t>
  </si>
  <si>
    <t>2323</t>
  </si>
  <si>
    <t>BO2019111156075039580205</t>
  </si>
  <si>
    <t>316232762643580</t>
  </si>
  <si>
    <t>HJCAE==500000028690001031==239769046180929==690872674696233554</t>
  </si>
  <si>
    <t>代扣款（扣款用途：飞猪里程费用代扣(690872674696233554)扣款）</t>
  </si>
  <si>
    <t>2324</t>
  </si>
  <si>
    <t>2019-11-11 19:43:33</t>
  </si>
  <si>
    <t>BO2019111156215506580205</t>
  </si>
  <si>
    <t>316232082836580</t>
  </si>
  <si>
    <t>HJCAE==500000028690001031==239798026160929==690945059176089386</t>
  </si>
  <si>
    <t>代扣款（扣款用途：飞猪里程费用代扣(690945059176089386)扣款）</t>
  </si>
  <si>
    <t>2325</t>
  </si>
  <si>
    <t>BO2019111156204826580205</t>
  </si>
  <si>
    <t>316234045695580</t>
  </si>
  <si>
    <t>HJCOM==3200102041==2425575169280929==690945059176089386</t>
  </si>
  <si>
    <t>旅游佣金{690945059176089386}扣款</t>
  </si>
  <si>
    <t>2326</t>
  </si>
  <si>
    <t>2019110122001166785710451397</t>
  </si>
  <si>
    <t>601043718465781</t>
  </si>
  <si>
    <t>T200P690872674696233554</t>
  </si>
  <si>
    <t>264***@qq.com</t>
  </si>
  <si>
    <t>*艳霞</t>
  </si>
  <si>
    <t>2019110102166987790278610301801</t>
  </si>
  <si>
    <t>2327</t>
  </si>
  <si>
    <t>2019-11-11 19:43:32</t>
  </si>
  <si>
    <t>2019110122001161445708332938</t>
  </si>
  <si>
    <t>600782625158441</t>
  </si>
  <si>
    <t>T200P690945059176089386</t>
  </si>
  <si>
    <t>238***@qq.com</t>
  </si>
  <si>
    <t>2019110102661030170244840212708</t>
  </si>
  <si>
    <t>2328</t>
  </si>
  <si>
    <t>2019-11-11 19:43:29</t>
  </si>
  <si>
    <t>BO2019111156212203580205</t>
  </si>
  <si>
    <t>316231999423580</t>
  </si>
  <si>
    <t>HJCOM==3200102041==2425571090850929==690773027006245155</t>
  </si>
  <si>
    <t>旅游佣金{690773027006245155}扣款</t>
  </si>
  <si>
    <t>2329</t>
  </si>
  <si>
    <t>BO2019111156183561580205</t>
  </si>
  <si>
    <t>316234100940580</t>
  </si>
  <si>
    <t>HJCAE==500000028690001031==239775842490929==690268578031465775</t>
  </si>
  <si>
    <t>代扣款（扣款用途：飞猪里程费用代扣(690268578031465775)扣款）</t>
  </si>
  <si>
    <t>2330</t>
  </si>
  <si>
    <t>2019-11-11 19:43:28</t>
  </si>
  <si>
    <t>BO2019111156277932580205</t>
  </si>
  <si>
    <t>316233462199580</t>
  </si>
  <si>
    <t>HJCAE==500000028690001031==239794133050929==690528578855903145</t>
  </si>
  <si>
    <t>代扣款（扣款用途：飞猪里程费用代扣(690528578855903145)扣款）</t>
  </si>
  <si>
    <t>2331</t>
  </si>
  <si>
    <t>BO2019111156127563580205</t>
  </si>
  <si>
    <t>316232518078580</t>
  </si>
  <si>
    <t>HJCOM==3200102041==2425576361560929==690268578031465775</t>
  </si>
  <si>
    <t>旅游佣金{690268578031465775}扣款</t>
  </si>
  <si>
    <t>2332</t>
  </si>
  <si>
    <t>BO2019111156231755580205</t>
  </si>
  <si>
    <t>316234029915580</t>
  </si>
  <si>
    <t>HJCOM==3200102041==2425569395070929==690528578855903145</t>
  </si>
  <si>
    <t>旅游佣金{690528578855903145}扣款</t>
  </si>
  <si>
    <t>2333</t>
  </si>
  <si>
    <t>BO2019111156301072580205</t>
  </si>
  <si>
    <t>316233889964580</t>
  </si>
  <si>
    <t>HJCAE==500000028690001031==239792035500929==690773027006245155</t>
  </si>
  <si>
    <t>代扣款（扣款用途：飞猪里程费用代扣(690773027006245155)扣款）</t>
  </si>
  <si>
    <t>2334</t>
  </si>
  <si>
    <t>2019110122001120675711649099</t>
  </si>
  <si>
    <t>601273030425671</t>
  </si>
  <si>
    <t>T200P690268578031465775</t>
  </si>
  <si>
    <t>*凤芹</t>
  </si>
  <si>
    <t>2335</t>
  </si>
  <si>
    <t>2019110122001177015721125334</t>
  </si>
  <si>
    <t>601531102649011</t>
  </si>
  <si>
    <t>T200P690773027006245155</t>
  </si>
  <si>
    <t>*斯文</t>
  </si>
  <si>
    <t>2336</t>
  </si>
  <si>
    <t>2019-11-11 19:43:24</t>
  </si>
  <si>
    <t>BO2019111155989028580205</t>
  </si>
  <si>
    <t>316233413568580</t>
  </si>
  <si>
    <t>HJCOM==3200102041==2425586913170929==690594146932551349</t>
  </si>
  <si>
    <t>旅游佣金{690594146932551349}扣款</t>
  </si>
  <si>
    <t>2337</t>
  </si>
  <si>
    <t>BO2019111156145936580205</t>
  </si>
  <si>
    <t>316232931042580</t>
  </si>
  <si>
    <t>HJCAE==500000028690001031==239764049500929==690594146932551349</t>
  </si>
  <si>
    <t>代扣款（扣款用途：飞猪里程费用代扣(690594146932551349)扣款）</t>
  </si>
  <si>
    <t>2338</t>
  </si>
  <si>
    <t>BO2019111156075036580205</t>
  </si>
  <si>
    <t>316231576601580</t>
  </si>
  <si>
    <t>HJCAE==500000028690001031==239782239410929==690431107144551349</t>
  </si>
  <si>
    <t>代扣款（扣款用途：飞猪里程费用代扣(690431107144551349)扣款）</t>
  </si>
  <si>
    <t>2339</t>
  </si>
  <si>
    <t>BO2019111156058090580205</t>
  </si>
  <si>
    <t>316234066044580</t>
  </si>
  <si>
    <t>HJCAE==500000028690001031==239753556350929==690582240457674679</t>
  </si>
  <si>
    <t>代扣款（扣款用途：飞猪里程费用代扣(690582240457674679)扣款）</t>
  </si>
  <si>
    <t>2340</t>
  </si>
  <si>
    <t>BO2019111156115174580205</t>
  </si>
  <si>
    <t>316229991979580</t>
  </si>
  <si>
    <t>HJCOM==3200102041==2425581538770929==690431107144551349</t>
  </si>
  <si>
    <t>旅游佣金{690431107144551349}扣款</t>
  </si>
  <si>
    <t>2341</t>
  </si>
  <si>
    <t>BO2019111156274676580205</t>
  </si>
  <si>
    <t>316232023595580</t>
  </si>
  <si>
    <t>HJCOM==3200102041==2425581240850929==690582240457674679</t>
  </si>
  <si>
    <t>旅游佣金{690582240457674679}扣款</t>
  </si>
  <si>
    <t>2342</t>
  </si>
  <si>
    <t>2019-11-11 19:43:23</t>
  </si>
  <si>
    <t>2019110122001179951408596285</t>
  </si>
  <si>
    <t>318473289825951</t>
  </si>
  <si>
    <t>T200P690594146932551349</t>
  </si>
  <si>
    <t>fai***@qq.com</t>
  </si>
  <si>
    <t>*凌辛</t>
  </si>
  <si>
    <t>2019110114864052340295300302109</t>
  </si>
  <si>
    <t>2343</t>
  </si>
  <si>
    <t>2019110122001175275715466841</t>
  </si>
  <si>
    <t>601294736123271</t>
  </si>
  <si>
    <t>T200P690582240457674679</t>
  </si>
  <si>
    <t>540***@qq.com</t>
  </si>
  <si>
    <t>*文倩</t>
  </si>
  <si>
    <t>花呗交易号[2019110122001175275715466841]</t>
  </si>
  <si>
    <t>2344</t>
  </si>
  <si>
    <t>2019110122001179951408244734</t>
  </si>
  <si>
    <t>318470969780951</t>
  </si>
  <si>
    <t>T200P690431107144551349</t>
  </si>
  <si>
    <t>2019110114857626070295310111909</t>
  </si>
  <si>
    <t>2345</t>
  </si>
  <si>
    <t>2019-11-11 18:29:08</t>
  </si>
  <si>
    <t>BO2019111156012847580205</t>
  </si>
  <si>
    <t>316230105324580</t>
  </si>
  <si>
    <t>HJCOM==3200102041==2425443552800929==694335043411035067</t>
  </si>
  <si>
    <t>旅游佣金{694335043411035067}扣款</t>
  </si>
  <si>
    <t>2346</t>
  </si>
  <si>
    <t>2019-11-11 18:29:07</t>
  </si>
  <si>
    <t>BO2019111156021468580205</t>
  </si>
  <si>
    <t>316229692541580</t>
  </si>
  <si>
    <t>HJCAE==500000028690001031==239693566770929==694335043411035067</t>
  </si>
  <si>
    <t>代扣款（扣款用途：飞猪里程费用代扣(694335043411035067)扣款）</t>
  </si>
  <si>
    <t>2347</t>
  </si>
  <si>
    <t>2019-11-11 18:29:06</t>
  </si>
  <si>
    <t>2019110322001189851409353424</t>
  </si>
  <si>
    <t>317128266898851</t>
  </si>
  <si>
    <t>T200P694335043411035067</t>
  </si>
  <si>
    <t>185******18</t>
  </si>
  <si>
    <t>*成炜</t>
  </si>
  <si>
    <t>花呗交易号[2019110322001189851409353424]</t>
  </si>
  <si>
    <t>2348</t>
  </si>
  <si>
    <t>2019-11-11 18:23:47</t>
  </si>
  <si>
    <t>BO2019111156006314580205</t>
  </si>
  <si>
    <t>316231050074580</t>
  </si>
  <si>
    <t>HJCAE==3200050031==239695561720929==656785667767794564</t>
  </si>
  <si>
    <t>代扣款（扣款用途：656785667767794564酒店扣佣）</t>
  </si>
  <si>
    <t>2349</t>
  </si>
  <si>
    <t>2019-11-11 18:23:46</t>
  </si>
  <si>
    <t>BO2019111156105627580205</t>
  </si>
  <si>
    <t>316231950897580</t>
  </si>
  <si>
    <t>HJCAE==500000028690001031==239686466610929==656785667767794564</t>
  </si>
  <si>
    <t>代扣款（扣款用途：飞猪里程费用代扣(656785667767794564)扣款）</t>
  </si>
  <si>
    <t>2350</t>
  </si>
  <si>
    <t>2019-11-11 18:23:45</t>
  </si>
  <si>
    <t>2019100922001194110515246503</t>
  </si>
  <si>
    <t>316796208910111</t>
  </si>
  <si>
    <t>T710P656785667767794564</t>
  </si>
  <si>
    <t>2019100912374306240211330211701</t>
  </si>
  <si>
    <t>上海驿程精舍酒店雅致大床房</t>
  </si>
  <si>
    <t>2351</t>
  </si>
  <si>
    <t>2019-11-11 18:21:56</t>
  </si>
  <si>
    <t>BO2019111156084990580205</t>
  </si>
  <si>
    <t>316229240357580</t>
  </si>
  <si>
    <t>HJCAE==500000028690001031==239714344490929==685842146833085822</t>
  </si>
  <si>
    <t>代扣款（扣款用途：飞猪里程费用代扣(685842146833085822)扣款）</t>
  </si>
  <si>
    <t>2352</t>
  </si>
  <si>
    <t>BO2019111155982060580205</t>
  </si>
  <si>
    <t>316232048690580</t>
  </si>
  <si>
    <t>HJCOM==3200102041==2425424377190929==685842146833085822</t>
  </si>
  <si>
    <t>旅游佣金{685842146833085822}扣款</t>
  </si>
  <si>
    <t>2353</t>
  </si>
  <si>
    <t>2019-11-11 18:21:54</t>
  </si>
  <si>
    <t>2019102922001156895711321000</t>
  </si>
  <si>
    <t>601355966256891</t>
  </si>
  <si>
    <t>T200P685842146833085822</t>
  </si>
  <si>
    <t>yan***@sina.com</t>
  </si>
  <si>
    <t>*羽</t>
  </si>
  <si>
    <t>花呗交易号[2019102922001156895711321000]</t>
  </si>
  <si>
    <t>2354</t>
  </si>
  <si>
    <t>2019-11-11 18:09:56</t>
  </si>
  <si>
    <t>BO2019111156079333580205</t>
  </si>
  <si>
    <t>316230027243580</t>
  </si>
  <si>
    <t>HJCAE==3200050031==239731121900929==697798593940494539</t>
  </si>
  <si>
    <t>代扣款（扣款用途：697798593940494539酒店扣佣）</t>
  </si>
  <si>
    <t>2355</t>
  </si>
  <si>
    <t>BO2019111155866760580205</t>
  </si>
  <si>
    <t>316231851838580</t>
  </si>
  <si>
    <t>HJCAE==500000028690001031==239681654380929==697798593940494539</t>
  </si>
  <si>
    <t>代扣款（扣款用途：飞猪里程费用代扣(697798593940494539)扣款）</t>
  </si>
  <si>
    <t>2356</t>
  </si>
  <si>
    <t>2019-11-11 18:09:55</t>
  </si>
  <si>
    <t>2019110622001153401411080800</t>
  </si>
  <si>
    <t>317647599023401</t>
  </si>
  <si>
    <t>T710P697798593940494539</t>
  </si>
  <si>
    <t>*古亮</t>
  </si>
  <si>
    <t>2019110615568534060240140111901</t>
  </si>
  <si>
    <t>博多东急REI酒店双床房</t>
  </si>
  <si>
    <t>2357</t>
  </si>
  <si>
    <t>2019-11-11 17:37:33</t>
  </si>
  <si>
    <t>BO2019111156012210580205</t>
  </si>
  <si>
    <t>316229472985580</t>
  </si>
  <si>
    <t>HJCAE==3200050031==239653183000929==688786625926715817</t>
  </si>
  <si>
    <t>代扣款（扣款用途：688786625926715817酒店扣佣）</t>
  </si>
  <si>
    <t>2358</t>
  </si>
  <si>
    <t>2019-11-11 17:37:32</t>
  </si>
  <si>
    <t>BO2019111156034966580205</t>
  </si>
  <si>
    <t>316227676037580</t>
  </si>
  <si>
    <t>HJCAE==500000028690001031==239688402660929==688786625926715817</t>
  </si>
  <si>
    <t>代扣款（扣款用途：飞猪里程费用代扣(688786625926715817)扣款）</t>
  </si>
  <si>
    <t>2359</t>
  </si>
  <si>
    <t>2019-11-11 17:37:31</t>
  </si>
  <si>
    <t>2019103122001119851408006427</t>
  </si>
  <si>
    <t>317126688663851</t>
  </si>
  <si>
    <t>T710P688786625926715817</t>
  </si>
  <si>
    <t>327***@qq.com</t>
  </si>
  <si>
    <t>MYSTAYS 浅草酒店标准双人房</t>
  </si>
  <si>
    <t>花呗交易号[2019103122001119851408006427]</t>
  </si>
  <si>
    <t>2360</t>
  </si>
  <si>
    <t>2019-11-11 17:29:51</t>
  </si>
  <si>
    <t>BO2019111155839866580205</t>
  </si>
  <si>
    <t>316228649950580</t>
  </si>
  <si>
    <t>HJCOM==3200102041==2425347005390929==690753665574222721</t>
  </si>
  <si>
    <t>旅游佣金{690753665574222721}扣款</t>
  </si>
  <si>
    <t>2361</t>
  </si>
  <si>
    <t>2019-11-11 17:29:50</t>
  </si>
  <si>
    <t>BO2019111155885543580205</t>
  </si>
  <si>
    <t>316227363010580</t>
  </si>
  <si>
    <t>HJCAE==500000028690001031==239643582770929==690753665574222721</t>
  </si>
  <si>
    <t>代扣款（扣款用途：飞猪里程费用代扣(690753665574222721)扣款）</t>
  </si>
  <si>
    <t>2362</t>
  </si>
  <si>
    <t>2019-11-11 17:29:49</t>
  </si>
  <si>
    <t>2019110122001115401408698432</t>
  </si>
  <si>
    <t>317644816099401</t>
  </si>
  <si>
    <t>T200P690753665574222721</t>
  </si>
  <si>
    <t>*振旭</t>
  </si>
  <si>
    <t>2019110115246124720240100202402</t>
  </si>
  <si>
    <t>2363</t>
  </si>
  <si>
    <t>2019-11-11 17:27:36</t>
  </si>
  <si>
    <t>BO2019111155874869580205</t>
  </si>
  <si>
    <t>316229875948580</t>
  </si>
  <si>
    <t>HJCAE==500000028690001031==239635781350929==690478083593420330</t>
  </si>
  <si>
    <t>代扣款（扣款用途：飞猪里程费用代扣(690478083593420330)扣款）</t>
  </si>
  <si>
    <t>2364</t>
  </si>
  <si>
    <t>BO2019111155993359580205</t>
  </si>
  <si>
    <t>316230414908580</t>
  </si>
  <si>
    <t>HJCOM==3200102041==2425306494560929==690478083593420330</t>
  </si>
  <si>
    <t>旅游佣金{690478083593420330}扣款</t>
  </si>
  <si>
    <t>2365</t>
  </si>
  <si>
    <t>2019-11-11 17:27:35</t>
  </si>
  <si>
    <t>2019110122001191001409884565</t>
  </si>
  <si>
    <t>318111469978001</t>
  </si>
  <si>
    <t>T200P690478083593420330</t>
  </si>
  <si>
    <t>158******01</t>
  </si>
  <si>
    <t>*洋洋</t>
  </si>
  <si>
    <t>2366</t>
  </si>
  <si>
    <t>2019-11-11 17:27:24</t>
  </si>
  <si>
    <t>BO2019111155693101580205</t>
  </si>
  <si>
    <t>316230011684580</t>
  </si>
  <si>
    <t>HJCOM==3200102041==2425337403870929==565433894496409993</t>
  </si>
  <si>
    <t>旅游佣金{565433894496409993}扣款</t>
  </si>
  <si>
    <t>2367</t>
  </si>
  <si>
    <t>BO2019111155844010580205</t>
  </si>
  <si>
    <t>316230098943580</t>
  </si>
  <si>
    <t>HJCAE==500000028690001031==239624488920929==565433894496409993</t>
  </si>
  <si>
    <t>代扣款（扣款用途：飞猪里程费用代扣(565433894496409993)扣款）</t>
  </si>
  <si>
    <t>2368</t>
  </si>
  <si>
    <t>2019-11-11 17:27:23</t>
  </si>
  <si>
    <t>2019110122001104501408288386</t>
  </si>
  <si>
    <t>316869633564501</t>
  </si>
  <si>
    <t>T200P565433894496409993</t>
  </si>
  <si>
    <t>136******43</t>
  </si>
  <si>
    <t>*育娜</t>
  </si>
  <si>
    <t>2019110115109979030250440111804</t>
  </si>
  <si>
    <t>2369</t>
  </si>
  <si>
    <t>2019-11-11 17:26:08</t>
  </si>
  <si>
    <t>BO2019111155686717580205</t>
  </si>
  <si>
    <t>316227276246580</t>
  </si>
  <si>
    <t>HJCOM==3200102041==2425304186790929==571293358225045711</t>
  </si>
  <si>
    <t>旅游佣金{571293358225045711}扣款</t>
  </si>
  <si>
    <t>2370</t>
  </si>
  <si>
    <t>BO2019111155783498580205</t>
  </si>
  <si>
    <t>316229398508580</t>
  </si>
  <si>
    <t>HJCAE==500000028690001031==239663563840929==571293358225045711</t>
  </si>
  <si>
    <t>代扣款（扣款用途：飞猪里程费用代扣(571293358225045711)扣款）</t>
  </si>
  <si>
    <t>2371</t>
  </si>
  <si>
    <t>2019-11-11 17:26:06</t>
  </si>
  <si>
    <t>2019110122001119445708137405</t>
  </si>
  <si>
    <t>600783094006441</t>
  </si>
  <si>
    <t>T200P571293358225045711</t>
  </si>
  <si>
    <t>guo***@sdinfo.net</t>
  </si>
  <si>
    <t>*念主</t>
  </si>
  <si>
    <t>花呗交易号[2019110122001119445708137405]</t>
  </si>
  <si>
    <t>2372</t>
  </si>
  <si>
    <t>2019-11-11 17:25:59</t>
  </si>
  <si>
    <t>BO2019111155999495580205</t>
  </si>
  <si>
    <t>316230246119580</t>
  </si>
  <si>
    <t>HJCOM==3200102041==2425325024630929==690436099596618660</t>
  </si>
  <si>
    <t>旅游佣金{690436099596618660}扣款</t>
  </si>
  <si>
    <t>2373</t>
  </si>
  <si>
    <t>BO2019111155966308580205</t>
  </si>
  <si>
    <t>316227562799580</t>
  </si>
  <si>
    <t>HJCAE==500000028690001031==239661563610929==690436099596618660</t>
  </si>
  <si>
    <t>代扣款（扣款用途：飞猪里程费用代扣(690436099596618660)扣款）</t>
  </si>
  <si>
    <t>2374</t>
  </si>
  <si>
    <t>2019-11-11 17:25:58</t>
  </si>
  <si>
    <t>2019110122001147635704168028</t>
  </si>
  <si>
    <t>601273491527631</t>
  </si>
  <si>
    <t>T200P690436099596618660</t>
  </si>
  <si>
    <t>183******82</t>
  </si>
  <si>
    <t>*玉成</t>
  </si>
  <si>
    <t>2375</t>
  </si>
  <si>
    <t>2019-11-11 17:25:10</t>
  </si>
  <si>
    <t>BO2019111155914142580205</t>
  </si>
  <si>
    <t>316227262558580</t>
  </si>
  <si>
    <t>HJCOM==3200102041==2425323917930929==571270766504148808</t>
  </si>
  <si>
    <t>旅游佣金{571270766504148808}扣款</t>
  </si>
  <si>
    <t>2376</t>
  </si>
  <si>
    <t>BO2019111155818274580205</t>
  </si>
  <si>
    <t>316229609281580</t>
  </si>
  <si>
    <t>HJCAE==500000028690001031==239610495590929==571270766504148808</t>
  </si>
  <si>
    <t>代扣款（扣款用途：飞猪里程费用代扣(571270766504148808)扣款）</t>
  </si>
  <si>
    <t>2377</t>
  </si>
  <si>
    <t>2019-11-11 17:25:09</t>
  </si>
  <si>
    <t>2019110122001192685711585665</t>
  </si>
  <si>
    <t>600787146671681</t>
  </si>
  <si>
    <t>T200P571270766504148808</t>
  </si>
  <si>
    <t>137******33</t>
  </si>
  <si>
    <t>*志雄</t>
  </si>
  <si>
    <t>2019110102078662650268840101804</t>
  </si>
  <si>
    <t>2378</t>
  </si>
  <si>
    <t>2019-11-11 17:20:27</t>
  </si>
  <si>
    <t>BO2019111155779658580205</t>
  </si>
  <si>
    <t>316229910030580</t>
  </si>
  <si>
    <t>HJCOM==3200102041==2425288071650929==682179138879934350</t>
  </si>
  <si>
    <t>旅游佣金{682179138879934350}扣款</t>
  </si>
  <si>
    <t>2379</t>
  </si>
  <si>
    <t>2019-11-11 17:20:26</t>
  </si>
  <si>
    <t>BO2019111155756474580205</t>
  </si>
  <si>
    <t>316230472276580</t>
  </si>
  <si>
    <t>HJCAE==500000028690001031==239633273270929==682179138879934350</t>
  </si>
  <si>
    <t>代扣款（扣款用途：飞猪里程费用代扣(682179138879934350)扣款）</t>
  </si>
  <si>
    <t>2380</t>
  </si>
  <si>
    <t>2019-11-11 17:20:25</t>
  </si>
  <si>
    <t>2019102622001125085708961300</t>
  </si>
  <si>
    <t>600823839554081</t>
  </si>
  <si>
    <t>T200P682179138879934350</t>
  </si>
  <si>
    <t>lia***@163.com</t>
  </si>
  <si>
    <t>2019102602367708890208830202702</t>
  </si>
  <si>
    <t>2381</t>
  </si>
  <si>
    <t>2019-11-11 17:20:07</t>
  </si>
  <si>
    <t>BO2019111155918785580205</t>
  </si>
  <si>
    <t>316228743955580</t>
  </si>
  <si>
    <t>HJCOM==3200102041==2425285376800929==682193762846934350</t>
  </si>
  <si>
    <t>旅游佣金{682193762846934350}扣款</t>
  </si>
  <si>
    <t>2382</t>
  </si>
  <si>
    <t>BO2019111155895081580205</t>
  </si>
  <si>
    <t>316228052802580</t>
  </si>
  <si>
    <t>HJCAE==500000028690001031==239633370790929==682193762846934350</t>
  </si>
  <si>
    <t>代扣款（扣款用途：飞猪里程费用代扣(682193762846934350)扣款）</t>
  </si>
  <si>
    <t>2383</t>
  </si>
  <si>
    <t>2019-11-11 17:20:06</t>
  </si>
  <si>
    <t>2019102622001125085709144627</t>
  </si>
  <si>
    <t>600818970689081</t>
  </si>
  <si>
    <t>T200P682193762846934350</t>
  </si>
  <si>
    <t>1026900658130826</t>
  </si>
  <si>
    <t>2384</t>
  </si>
  <si>
    <t>2019-11-11 17:19:49</t>
  </si>
  <si>
    <t>BO2019111155778318580205</t>
  </si>
  <si>
    <t>316228339864580</t>
  </si>
  <si>
    <t>HJCAE==500000028690001031==239651660170929==682518882094934350</t>
  </si>
  <si>
    <t>代扣款（扣款用途：飞猪里程费用代扣(682518882094934350)扣款）</t>
  </si>
  <si>
    <t>2385</t>
  </si>
  <si>
    <t>BO2019111155709748580205</t>
  </si>
  <si>
    <t>316227087963580</t>
  </si>
  <si>
    <t>HJCOM==3200102041==2425291953840929==682518882094934350</t>
  </si>
  <si>
    <t>旅游佣金{682518882094934350}扣款</t>
  </si>
  <si>
    <t>2386</t>
  </si>
  <si>
    <t>2019-11-11 17:19:48</t>
  </si>
  <si>
    <t>2019102722001125085708843514</t>
  </si>
  <si>
    <t>600824410280081</t>
  </si>
  <si>
    <t>T200P682518882094934350</t>
  </si>
  <si>
    <t>2019102702365854100208700212305</t>
  </si>
  <si>
    <t>2387</t>
  </si>
  <si>
    <t>2019-11-11 17:08:54</t>
  </si>
  <si>
    <t>BO2019111155964460580205</t>
  </si>
  <si>
    <t>316228163990580</t>
  </si>
  <si>
    <t>HJCAE==3200050031==239642649730929==684861827899691526</t>
  </si>
  <si>
    <t>代扣款（扣款用途：684861827899691526酒店扣佣）</t>
  </si>
  <si>
    <t>2388</t>
  </si>
  <si>
    <t>BO2019111155888726580205</t>
  </si>
  <si>
    <t>316229684173580</t>
  </si>
  <si>
    <t>HJCAE==500000028690001031==239612771930929==684861827899691526</t>
  </si>
  <si>
    <t>代扣款（扣款用途：飞猪里程费用代扣(684861827899691526)扣款）</t>
  </si>
  <si>
    <t>2389</t>
  </si>
  <si>
    <t>2019-11-11 17:08:52</t>
  </si>
  <si>
    <t>2019102822001189485705367188</t>
  </si>
  <si>
    <t>600762166551481</t>
  </si>
  <si>
    <t>T710P684861827899691526</t>
  </si>
  <si>
    <t>153******52</t>
  </si>
  <si>
    <t>*曦雨</t>
  </si>
  <si>
    <t>吉隆坡尤尼酒店标准大床房</t>
  </si>
  <si>
    <t>2390</t>
  </si>
  <si>
    <t>2019-11-11 17:03:51</t>
  </si>
  <si>
    <t>BO2019111155672843580205</t>
  </si>
  <si>
    <t>316229595284580</t>
  </si>
  <si>
    <t>HJCAE==500000028690001031==239648442130929==689509634334985871</t>
  </si>
  <si>
    <t>代扣款（扣款用途：飞猪里程费用代扣(689509634334985871)扣款）</t>
  </si>
  <si>
    <t>2391</t>
  </si>
  <si>
    <t>2019-11-11 17:03:50</t>
  </si>
  <si>
    <t>2019103122001136245714471091</t>
  </si>
  <si>
    <t>600858252639241</t>
  </si>
  <si>
    <t>T200P689509634334985871</t>
  </si>
  <si>
    <t>sil***@sina.com</t>
  </si>
  <si>
    <t>*斯颖</t>
  </si>
  <si>
    <t>2392</t>
  </si>
  <si>
    <t>2019-11-11 17:03:27</t>
  </si>
  <si>
    <t>BO2019111155743212580205</t>
  </si>
  <si>
    <t>316227433403580</t>
  </si>
  <si>
    <t>HJCAE==500000028690001031==239658835770929==689307488705738261</t>
  </si>
  <si>
    <t>代扣款（扣款用途：飞猪里程费用代扣(689307488705738261)扣款）</t>
  </si>
  <si>
    <t>2393</t>
  </si>
  <si>
    <t>BO2019111155957802580205</t>
  </si>
  <si>
    <t>316229649302580</t>
  </si>
  <si>
    <t>HJCOM==3200102041==2425239083790929==689307488705738261</t>
  </si>
  <si>
    <t>旅游佣金{689307488705738261}扣款</t>
  </si>
  <si>
    <t>2394</t>
  </si>
  <si>
    <t>2019-11-11 17:03:26</t>
  </si>
  <si>
    <t>2019103122001137051409208805</t>
  </si>
  <si>
    <t>316786778862051</t>
  </si>
  <si>
    <t>T200P689307488705738261</t>
  </si>
  <si>
    <t>135******55</t>
  </si>
  <si>
    <t>2019103115036134770205320202607</t>
  </si>
  <si>
    <t>2395</t>
  </si>
  <si>
    <t>2019-11-11 17:01:39</t>
  </si>
  <si>
    <t>BO2019111155731228580205</t>
  </si>
  <si>
    <t>316228353390580</t>
  </si>
  <si>
    <t>HJCAE==3200050031==239617156580929==697610816008623329</t>
  </si>
  <si>
    <t>代扣款（扣款用途：697610816008623329酒店扣佣）</t>
  </si>
  <si>
    <t>2396</t>
  </si>
  <si>
    <t>BO2019111155741635580205</t>
  </si>
  <si>
    <t>316229297160580</t>
  </si>
  <si>
    <t>HJCAE==500000028690001031==239663825750929==697610816008623329</t>
  </si>
  <si>
    <t>代扣款（扣款用途：飞猪里程费用代扣(697610816008623329)扣款）</t>
  </si>
  <si>
    <t>2397</t>
  </si>
  <si>
    <t>2019-11-11 17:01:38</t>
  </si>
  <si>
    <t>2019110622001146125721026487</t>
  </si>
  <si>
    <t>600804301843121</t>
  </si>
  <si>
    <t>T710P697610816008623329</t>
  </si>
  <si>
    <t>252***@qq.com</t>
  </si>
  <si>
    <t>*芷蕾</t>
  </si>
  <si>
    <t>2019110602769137000212800201608</t>
  </si>
  <si>
    <t>马尼拉亚洲购物中心温德姆提普酒店湾景房</t>
  </si>
  <si>
    <t>2398</t>
  </si>
  <si>
    <t>2019-11-11 16:28:18</t>
  </si>
  <si>
    <t>BO2019111155705965580205</t>
  </si>
  <si>
    <t>316226160388580</t>
  </si>
  <si>
    <t>HJCAE==3200050031==239629710930929==659208544755308828</t>
  </si>
  <si>
    <t>代扣款（扣款用途：659208544755308828酒店扣佣）</t>
  </si>
  <si>
    <t>2399</t>
  </si>
  <si>
    <t>2019-11-11 16:28:17</t>
  </si>
  <si>
    <t>BO2019111155865420580205</t>
  </si>
  <si>
    <t>316229195699580</t>
  </si>
  <si>
    <t>HJCAE==500000028690001031==239616220560929==659208544755308828</t>
  </si>
  <si>
    <t>代扣款（扣款用途：飞猪里程费用代扣(659208544755308828)扣款）</t>
  </si>
  <si>
    <t>2400</t>
  </si>
  <si>
    <t>2019-11-11 16:28:16</t>
  </si>
  <si>
    <t>2019101122001135890565210682</t>
  </si>
  <si>
    <t>316825652964891</t>
  </si>
  <si>
    <t>T710P659208544755308828</t>
  </si>
  <si>
    <t>pin***@sina.com</t>
  </si>
  <si>
    <t>*紫君</t>
  </si>
  <si>
    <t>WBF难波元町酒店双床房</t>
  </si>
  <si>
    <t>花呗交易号[2019101122001135890565210682]</t>
  </si>
  <si>
    <t>2401</t>
  </si>
  <si>
    <t>2019-11-11 15:38:42</t>
  </si>
  <si>
    <t>BO2019111128569677420205</t>
  </si>
  <si>
    <t>316185399973421</t>
  </si>
  <si>
    <t>HJCAE==500000028690001031==239564963800929==686762208656455950</t>
  </si>
  <si>
    <t>代扣款（扣款用途：飞猪里程费用代扣(686762208656455950)退款，付款方：浙江飞猪网络技术有限公司，Email：q-clk@service.taobao.com）</t>
  </si>
  <si>
    <t>2402</t>
  </si>
  <si>
    <t>BO2019111126317653800205</t>
  </si>
  <si>
    <t>318034560246801</t>
  </si>
  <si>
    <t>HJCOM==3200102041==2425111240550929==686762208656455950</t>
  </si>
  <si>
    <t>旅游佣金{686762208656455950}扣款</t>
  </si>
  <si>
    <t>2403</t>
  </si>
  <si>
    <t>2019-11-11 15:38:40</t>
  </si>
  <si>
    <t>2019103022001133785708631968</t>
  </si>
  <si>
    <t>317854061613780</t>
  </si>
  <si>
    <t>T200P686762208656455950</t>
  </si>
  <si>
    <t>花呗-售后退款-2019103022001133785708631968-T200P686762208656455950</t>
  </si>
  <si>
    <t>2404</t>
  </si>
  <si>
    <t>2019-11-11 15:04:35</t>
  </si>
  <si>
    <t>BO2019111155669684580205</t>
  </si>
  <si>
    <t>316225997858580</t>
  </si>
  <si>
    <t>HJCOM==3200102041==2425054558320929==571705391086757900</t>
  </si>
  <si>
    <t>旅游佣金{571705391086757900}扣款</t>
  </si>
  <si>
    <t>2405</t>
  </si>
  <si>
    <t>BO2019111155501536580205</t>
  </si>
  <si>
    <t>316226603557580</t>
  </si>
  <si>
    <t>HJCAE==500000028690001031==239594308660929==571705391086757900</t>
  </si>
  <si>
    <t>代扣款（扣款用途：飞猪里程费用代扣(571705391086757900)扣款）</t>
  </si>
  <si>
    <t>2406</t>
  </si>
  <si>
    <t>2019-11-11 15:04:34</t>
  </si>
  <si>
    <t>2019110222001181465708915890</t>
  </si>
  <si>
    <t>601088182131461</t>
  </si>
  <si>
    <t>T200P571705391086757900</t>
  </si>
  <si>
    <t>*荫</t>
  </si>
  <si>
    <t>2019110202879286840246840112003</t>
  </si>
  <si>
    <t>2407</t>
  </si>
  <si>
    <t>2019-11-11 14:56:54</t>
  </si>
  <si>
    <t>BO2019111155559895580205</t>
  </si>
  <si>
    <t>316226552729580</t>
  </si>
  <si>
    <t>HJCAE==500000028690001031==239587009280929==694223330665537635</t>
  </si>
  <si>
    <t>代扣款（扣款用途：飞猪里程费用代扣(694223330665537635)扣款）</t>
  </si>
  <si>
    <t>2408</t>
  </si>
  <si>
    <t>BO2019111155619650580205</t>
  </si>
  <si>
    <t>316226127281580</t>
  </si>
  <si>
    <t>HJCOM==3200102041==2425044951630929==694223330665537635</t>
  </si>
  <si>
    <t>旅游佣金{694223330665537635}扣款</t>
  </si>
  <si>
    <t>2409</t>
  </si>
  <si>
    <t>2019-11-11 14:56:53</t>
  </si>
  <si>
    <t>2019110322001190175717372004</t>
  </si>
  <si>
    <t>601321840296171</t>
  </si>
  <si>
    <t>T200P694223330665537635</t>
  </si>
  <si>
    <t>523***@qq.com</t>
  </si>
  <si>
    <t>*钻红</t>
  </si>
  <si>
    <t>花呗交易号[2019110322001190175717372004]</t>
  </si>
  <si>
    <t>2410</t>
  </si>
  <si>
    <t>2019-11-11 14:49:21</t>
  </si>
  <si>
    <t>BO2019111155630356580205</t>
  </si>
  <si>
    <t>316223942768580</t>
  </si>
  <si>
    <t>HJCOM==3200102041==2425032757700929==565428807440671493</t>
  </si>
  <si>
    <t>旅游佣金{565428807440671493}扣款</t>
  </si>
  <si>
    <t>2411</t>
  </si>
  <si>
    <t>BO2019111155674810580205</t>
  </si>
  <si>
    <t>316225504544580</t>
  </si>
  <si>
    <t>HJCAE==500000028690001031==239550023310929==565428807440671493</t>
  </si>
  <si>
    <t>代扣款（扣款用途：飞猪里程费用代扣(565428807440671493)扣款）</t>
  </si>
  <si>
    <t>2412</t>
  </si>
  <si>
    <t>2019-11-11 14:49:20</t>
  </si>
  <si>
    <t>2019110122001198325715610621</t>
  </si>
  <si>
    <t>600798924195321</t>
  </si>
  <si>
    <t>T200P565428807440671493</t>
  </si>
  <si>
    <t>134******58</t>
  </si>
  <si>
    <t>*敏薰</t>
  </si>
  <si>
    <t>2019110102655983070232840101305</t>
  </si>
  <si>
    <t>2413</t>
  </si>
  <si>
    <t>2019-11-11 14:16:18</t>
  </si>
  <si>
    <t>BO2019111155390910580205</t>
  </si>
  <si>
    <t>316222347862580</t>
  </si>
  <si>
    <t>HJCAE==3200050031==239515767480929==572674476428557504</t>
  </si>
  <si>
    <t>代扣款（扣款用途：572674476428557504酒店扣佣）</t>
  </si>
  <si>
    <t>2414</t>
  </si>
  <si>
    <t>2019-11-11 14:16:17</t>
  </si>
  <si>
    <t>BO2019111155235901580205</t>
  </si>
  <si>
    <t>316224452335580</t>
  </si>
  <si>
    <t>HJCAE==500000028690001031==239515170000929==572674476428557504</t>
  </si>
  <si>
    <t>代扣款（扣款用途：飞猪里程费用代扣(572674476428557504)扣款）</t>
  </si>
  <si>
    <t>2415</t>
  </si>
  <si>
    <t>2019-11-11 14:16:16</t>
  </si>
  <si>
    <t>2019110722001133701411045717</t>
  </si>
  <si>
    <t>317014425817701</t>
  </si>
  <si>
    <t>T710P572674476428557504</t>
  </si>
  <si>
    <t>zxk***@yahoo.com.cn</t>
  </si>
  <si>
    <t>2019110715166828730270210312306</t>
  </si>
  <si>
    <t>镇江南徐大道亚朵酒店高级日式大床房</t>
  </si>
  <si>
    <t>2416</t>
  </si>
  <si>
    <t>2019-11-11 13:42:01</t>
  </si>
  <si>
    <t>BO2019111155235499580205</t>
  </si>
  <si>
    <t>316221256985580</t>
  </si>
  <si>
    <t>HJCAE==500000028690001031==239456374310929==689185952699048370</t>
  </si>
  <si>
    <t>代扣款（扣款用途：飞猪里程费用代扣(689185952699048370)扣款）</t>
  </si>
  <si>
    <t>2417</t>
  </si>
  <si>
    <t>2019-11-11 13:42:00</t>
  </si>
  <si>
    <t>2019103122001159151409390316</t>
  </si>
  <si>
    <t>316899067909151</t>
  </si>
  <si>
    <t>T200P689185952699048370</t>
  </si>
  <si>
    <t>tul***@yahoo.com.cn</t>
  </si>
  <si>
    <t>*蓬博</t>
  </si>
  <si>
    <t>2019103115016842490215140212104</t>
  </si>
  <si>
    <t>【漫游超人】泰国wifi4G随身wifi租赁清迈曼谷芭提雅普吉岛苏梅岛 等多件</t>
  </si>
  <si>
    <t>2418</t>
  </si>
  <si>
    <t>2019-11-11 13:11:43</t>
  </si>
  <si>
    <t>BO2019111155206615580205</t>
  </si>
  <si>
    <t>316221530688580</t>
  </si>
  <si>
    <t>HJCOM==3200102041==2424827749860929==572051087828884904</t>
  </si>
  <si>
    <t>旅游佣金{572051087828884904}扣款</t>
  </si>
  <si>
    <t>2419</t>
  </si>
  <si>
    <t>BO2019111155352859580205</t>
  </si>
  <si>
    <t>316222302845580</t>
  </si>
  <si>
    <t>HJCAE==500000028690001031==239475531850929==572051087828884904</t>
  </si>
  <si>
    <t>代扣款（扣款用途：飞猪里程费用代扣(572051087828884904)扣款）</t>
  </si>
  <si>
    <t>2420</t>
  </si>
  <si>
    <t>2019-11-11 13:11:42</t>
  </si>
  <si>
    <t>2019110422001179995717572078</t>
  </si>
  <si>
    <t>601347868614991</t>
  </si>
  <si>
    <t>T200P572051087828884904</t>
  </si>
  <si>
    <t>956***@qq.com</t>
  </si>
  <si>
    <t>*聚培</t>
  </si>
  <si>
    <t>2019110414939442060265230301908</t>
  </si>
  <si>
    <t>2421</t>
  </si>
  <si>
    <t>2019-11-11 13:01:26</t>
  </si>
  <si>
    <t>BO2019111155349919580205</t>
  </si>
  <si>
    <t>316222354790580</t>
  </si>
  <si>
    <t>HJCOM==3200102041==2424808646940929==572359852895974801</t>
  </si>
  <si>
    <t>旅游佣金{572359852895974801}扣款</t>
  </si>
  <si>
    <t>2422</t>
  </si>
  <si>
    <t>BO2019111155222821580205</t>
  </si>
  <si>
    <t>316221946670580</t>
  </si>
  <si>
    <t>HJCAE==500000028690001031==239458832250929==572359852895974801</t>
  </si>
  <si>
    <t>代扣款（扣款用途：飞猪里程费用代扣(572359852895974801)扣款）</t>
  </si>
  <si>
    <t>2423</t>
  </si>
  <si>
    <t>2019-11-11 13:01:25</t>
  </si>
  <si>
    <t>2019110622001111265719662387</t>
  </si>
  <si>
    <t>601129033134261</t>
  </si>
  <si>
    <t>T200P572359852895974801</t>
  </si>
  <si>
    <t>inu***@163.com</t>
  </si>
  <si>
    <t>*倩怡</t>
  </si>
  <si>
    <t>2019110603041038500226500201804</t>
  </si>
  <si>
    <t>【金门 五通码头自取】台湾wifi租赁4G小漫无线上网egg蛋移动无限(淘里程代付20.00)</t>
  </si>
  <si>
    <t>2424</t>
  </si>
  <si>
    <t>2019-11-11 12:15:26</t>
  </si>
  <si>
    <t>BO2019111154952874580205</t>
  </si>
  <si>
    <t>316218463542580</t>
  </si>
  <si>
    <t>HJCAE==3200050031==239418063360929==693357217616219285</t>
  </si>
  <si>
    <t>代扣款（扣款用途：693357217616219285酒店扣佣）</t>
  </si>
  <si>
    <t>2425</t>
  </si>
  <si>
    <t>BO2019111155179914580205</t>
  </si>
  <si>
    <t>316220366855580</t>
  </si>
  <si>
    <t>HJCAE==500000028690001031==239402574300929==693357217616219285</t>
  </si>
  <si>
    <t>代扣款（扣款用途：飞猪里程费用代扣(693357217616219285)扣款）</t>
  </si>
  <si>
    <t>2426</t>
  </si>
  <si>
    <t>2019-11-11 12:15:24</t>
  </si>
  <si>
    <t>2019110322001148805703814656</t>
  </si>
  <si>
    <t>600188219966801</t>
  </si>
  <si>
    <t>T710P693357217616219285</t>
  </si>
  <si>
    <t>156******19</t>
  </si>
  <si>
    <t>*梦泽</t>
  </si>
  <si>
    <t>2019110301922226830280840111403</t>
  </si>
  <si>
    <t>成都春熙亚朵S同道星座酒店几木大床房</t>
  </si>
  <si>
    <t>2427</t>
  </si>
  <si>
    <t>2019-11-11 12:11:40</t>
  </si>
  <si>
    <t>BO2019111155224023580205</t>
  </si>
  <si>
    <t>316217837724580</t>
  </si>
  <si>
    <t>HJCAE==500000028690001031==239405271210929==692082945805900025</t>
  </si>
  <si>
    <t>代扣款（扣款用途：飞猪里程费用代扣(692082945805900025)扣款）</t>
  </si>
  <si>
    <t>2428</t>
  </si>
  <si>
    <t>BO2019111155149655580205</t>
  </si>
  <si>
    <t>316219064157580</t>
  </si>
  <si>
    <t>HJCOM==3200102041==2424685561000929==692082945805900025</t>
  </si>
  <si>
    <t>旅游佣金{692082945805900025}扣款</t>
  </si>
  <si>
    <t>2429</t>
  </si>
  <si>
    <t>2019-11-11 12:11:39</t>
  </si>
  <si>
    <t>2019110222001141875716852785</t>
  </si>
  <si>
    <t>601351294275871</t>
  </si>
  <si>
    <t>T200P692082945805900025</t>
  </si>
  <si>
    <t>133******16</t>
  </si>
  <si>
    <t>*泉</t>
  </si>
  <si>
    <t>2019110202806801910287500211502</t>
  </si>
  <si>
    <t>2430</t>
  </si>
  <si>
    <t>2019-11-11 11:42:20</t>
  </si>
  <si>
    <t>BO2019111154998564580205</t>
  </si>
  <si>
    <t>316219971749580</t>
  </si>
  <si>
    <t>HJCAE==500000028690001031==239412538800929==696063491870675471</t>
  </si>
  <si>
    <t>代扣款（扣款用途：飞猪里程费用代扣(696063491870675471)扣款）</t>
  </si>
  <si>
    <t>2431</t>
  </si>
  <si>
    <t>BO2019111155052983580205</t>
  </si>
  <si>
    <t>316217664867580</t>
  </si>
  <si>
    <t>HJCOM==3200102041==2424648419850929==696063491870675471</t>
  </si>
  <si>
    <t>旅游佣金{696063491870675471}扣款</t>
  </si>
  <si>
    <t>2432</t>
  </si>
  <si>
    <t>2019-11-11 11:42:19</t>
  </si>
  <si>
    <t>2019110522001116435710706924</t>
  </si>
  <si>
    <t>601313482839431</t>
  </si>
  <si>
    <t>T200P696063491870675471</t>
  </si>
  <si>
    <t>185******21</t>
  </si>
  <si>
    <t>*娅玲</t>
  </si>
  <si>
    <t>花呗交易号[2019110522001116435710706924]</t>
  </si>
  <si>
    <t>2433</t>
  </si>
  <si>
    <t>2019-11-11 11:07:00</t>
  </si>
  <si>
    <t>BO2019111155058112580205</t>
  </si>
  <si>
    <t>316216987971580</t>
  </si>
  <si>
    <t>HJCOM==3200102041==2424588516170929==645613473944988141</t>
  </si>
  <si>
    <t>旅游佣金{645613473944988141}扣款</t>
  </si>
  <si>
    <t>2434</t>
  </si>
  <si>
    <t>BO2019111154951957580205</t>
  </si>
  <si>
    <t>316218796992580</t>
  </si>
  <si>
    <t>HJCAE==500000028690001031==239378725260929==645613473944988141</t>
  </si>
  <si>
    <t>代扣款（扣款用途：飞猪里程费用代扣(645613473944988141)扣款）</t>
  </si>
  <si>
    <t>2435</t>
  </si>
  <si>
    <t>2019-11-11 11:06:59</t>
  </si>
  <si>
    <t>2019100122001103860506302171</t>
  </si>
  <si>
    <t>316964071445861</t>
  </si>
  <si>
    <t>T200P645613473944988141</t>
  </si>
  <si>
    <t>642***@qq.com</t>
  </si>
  <si>
    <t>*金春</t>
  </si>
  <si>
    <t>2019100112022294940286110202605</t>
  </si>
  <si>
    <t>2436</t>
  </si>
  <si>
    <t>2019-11-11 11:02:57</t>
  </si>
  <si>
    <t>BO2019111155068851580205</t>
  </si>
  <si>
    <t>316216209927580</t>
  </si>
  <si>
    <t>HJCOM==3200102041==2424560489240929==572982028921554700</t>
  </si>
  <si>
    <t>旅游佣金{572982028921554700}扣款</t>
  </si>
  <si>
    <t>2437</t>
  </si>
  <si>
    <t>BO2019111155063845580205</t>
  </si>
  <si>
    <t>316218312214580</t>
  </si>
  <si>
    <t>HJCAE==500000028690001031==239407107600929==572982028921554700</t>
  </si>
  <si>
    <t>代扣款（扣款用途：飞猪里程费用代扣(572982028921554700)扣款）</t>
  </si>
  <si>
    <t>2438</t>
  </si>
  <si>
    <t>2019-11-11 11:02:56</t>
  </si>
  <si>
    <t>2019110822001149351411674570</t>
  </si>
  <si>
    <t>316789860641351</t>
  </si>
  <si>
    <t>T200P572982028921554700</t>
  </si>
  <si>
    <t>442***@qq.com</t>
  </si>
  <si>
    <t>*雅敏</t>
  </si>
  <si>
    <t>花呗交易号[2019110822001149351411674570]</t>
  </si>
  <si>
    <t>2439</t>
  </si>
  <si>
    <t>2019-11-11 10:52:45</t>
  </si>
  <si>
    <t>BO2019111154688841580205</t>
  </si>
  <si>
    <t>316216480949580</t>
  </si>
  <si>
    <t>HJCAE==500000028690001031==239329091660929==690324707104510682</t>
  </si>
  <si>
    <t>代扣款（扣款用途：飞猪里程费用代扣(690324707104510682)扣款）</t>
  </si>
  <si>
    <t>2440</t>
  </si>
  <si>
    <t>BO2019111154997725580205</t>
  </si>
  <si>
    <t>316215195166580</t>
  </si>
  <si>
    <t>HJCOM==3200102041==2424535070750929==690324707104510682</t>
  </si>
  <si>
    <t>旅游佣金{690324707104510682}扣款</t>
  </si>
  <si>
    <t>2441</t>
  </si>
  <si>
    <t>2019-11-11 10:52:44</t>
  </si>
  <si>
    <t>2019110122001135751408640781</t>
  </si>
  <si>
    <t>316837711098751</t>
  </si>
  <si>
    <t>T200P690324707104510682</t>
  </si>
  <si>
    <t>2442</t>
  </si>
  <si>
    <t>2019-11-11 10:17:54</t>
  </si>
  <si>
    <t>BO2019111154787882580205</t>
  </si>
  <si>
    <t>316217280593580</t>
  </si>
  <si>
    <t>HJCAE==3200050031==239299774930929==688928193920068171</t>
  </si>
  <si>
    <t>代扣款（扣款用途：688928193920068171酒店扣佣）</t>
  </si>
  <si>
    <t>2443</t>
  </si>
  <si>
    <t>BO2019111154723440580205</t>
  </si>
  <si>
    <t>316217561617580</t>
  </si>
  <si>
    <t>HJCAE==500000028690001031==239298174500929==688928193920068171</t>
  </si>
  <si>
    <t>代扣款（扣款用途：飞猪里程费用代扣(688928193920068171)扣款）</t>
  </si>
  <si>
    <t>2444</t>
  </si>
  <si>
    <t>2019-11-11 10:17:52</t>
  </si>
  <si>
    <t>2019103122001106665711792377</t>
  </si>
  <si>
    <t>601123250114661</t>
  </si>
  <si>
    <t>T710P688928193920068171</t>
  </si>
  <si>
    <t>139***@163.com</t>
  </si>
  <si>
    <t>*冲</t>
  </si>
  <si>
    <t>2019103102259081740266800301806</t>
  </si>
  <si>
    <t>北京花乡天坛医院亚朵酒店行政大床房</t>
  </si>
  <si>
    <t>2445</t>
  </si>
  <si>
    <t>2019-11-11 10:06:23</t>
  </si>
  <si>
    <t>BO2019111154808126580205</t>
  </si>
  <si>
    <t>316216374784580</t>
  </si>
  <si>
    <t>HJCOM==3200102041==2424420531040929==566734116065555495</t>
  </si>
  <si>
    <t>旅游佣金{566734116065555495}扣款</t>
  </si>
  <si>
    <t>2446</t>
  </si>
  <si>
    <t>BO2019111154565656580205</t>
  </si>
  <si>
    <t>316215226162580</t>
  </si>
  <si>
    <t>HJCAE==500000028690001031==239333450150929==566734116065555495</t>
  </si>
  <si>
    <t>代扣款（扣款用途：飞猪里程费用代扣(566734116065555495)扣款）</t>
  </si>
  <si>
    <t>2447</t>
  </si>
  <si>
    <t>2019-11-11 10:06:22</t>
  </si>
  <si>
    <t>2019110822001171401411691664</t>
  </si>
  <si>
    <t>317623858850401</t>
  </si>
  <si>
    <t>T200P566734116065555495</t>
  </si>
  <si>
    <t>178******61</t>
  </si>
  <si>
    <t>*宏</t>
  </si>
  <si>
    <t>2019110815720362440240120201506</t>
  </si>
  <si>
    <t>2448</t>
  </si>
  <si>
    <t>2019-11-11 09:58:16</t>
  </si>
  <si>
    <t>BO2019111154635427580205</t>
  </si>
  <si>
    <t>316215419833580</t>
  </si>
  <si>
    <t>HJCAE==500000028690001031==239344033040929==696517697039812476</t>
  </si>
  <si>
    <t>代扣款（扣款用途：飞猪里程费用代扣(696517697039812476)扣款）</t>
  </si>
  <si>
    <t>2449</t>
  </si>
  <si>
    <t>BO2019111154799645580205</t>
  </si>
  <si>
    <t>316216667435580</t>
  </si>
  <si>
    <t>HJCOM==3200102041==2424407407770929==696517697039812476</t>
  </si>
  <si>
    <t>旅游佣金{696517697039812476}扣款</t>
  </si>
  <si>
    <t>2450</t>
  </si>
  <si>
    <t>2019-11-11 09:58:15</t>
  </si>
  <si>
    <t>2019110522001117951410161392</t>
  </si>
  <si>
    <t>318445726995951</t>
  </si>
  <si>
    <t>T200P696517697039812476</t>
  </si>
  <si>
    <t>188******67</t>
  </si>
  <si>
    <t>花呗交易号[2019110522001117951410161392]</t>
  </si>
  <si>
    <t>2451</t>
  </si>
  <si>
    <t>2019-11-11 09:50:39</t>
  </si>
  <si>
    <t>BO2019111154606822580205</t>
  </si>
  <si>
    <t>316214714020580</t>
  </si>
  <si>
    <t>HJCAE==500000028690001031==239346526410929==696347105918103931</t>
  </si>
  <si>
    <t>代扣款（扣款用途：飞猪里程费用代扣(696347105918103931)扣款）</t>
  </si>
  <si>
    <t>2452</t>
  </si>
  <si>
    <t>2019-11-11 09:50:38</t>
  </si>
  <si>
    <t>BO2019111154729405580205</t>
  </si>
  <si>
    <t>316215346304580</t>
  </si>
  <si>
    <t>HJCOM==3200102041==2424390211920929==696347105918103931</t>
  </si>
  <si>
    <t>旅游佣金{696347105918103931}扣款</t>
  </si>
  <si>
    <t>2453</t>
  </si>
  <si>
    <t>2019110522001168901409805402</t>
  </si>
  <si>
    <t>317277762885901</t>
  </si>
  <si>
    <t>T200P696347105918103931</t>
  </si>
  <si>
    <t>luy***@126.com</t>
  </si>
  <si>
    <t>2454</t>
  </si>
  <si>
    <t>2019-11-11 09:38:26</t>
  </si>
  <si>
    <t>BO2019111154561293580205</t>
  </si>
  <si>
    <t>316216062540580</t>
  </si>
  <si>
    <t>HJCAE==500000028690001031==239325827360929==571282287518782401</t>
  </si>
  <si>
    <t>代扣款（扣款用途：飞猪里程费用代扣(571282287518782401)扣款）</t>
  </si>
  <si>
    <t>2455</t>
  </si>
  <si>
    <t>2019-11-11 09:38:25</t>
  </si>
  <si>
    <t>2019110122001132665713271322</t>
  </si>
  <si>
    <t>601127953384661</t>
  </si>
  <si>
    <t>T200P571282287518782401</t>
  </si>
  <si>
    <t>*然</t>
  </si>
  <si>
    <t>2019110102267646760266510102004</t>
  </si>
  <si>
    <t>2456</t>
  </si>
  <si>
    <t>2019-11-11 09:18:12</t>
  </si>
  <si>
    <t>BO2019111154407138580205</t>
  </si>
  <si>
    <t>316214074415580</t>
  </si>
  <si>
    <t>HJCAE==500000028690001031==239292928810929==692165857742032940</t>
  </si>
  <si>
    <t>代扣款（扣款用途：飞猪里程费用代扣(692165857742032940)扣款）</t>
  </si>
  <si>
    <t>2457</t>
  </si>
  <si>
    <t>BO2019111154522405580205</t>
  </si>
  <si>
    <t>316213498687580</t>
  </si>
  <si>
    <t>HJCOM==3200102041==2424315331240929==692165857742032940</t>
  </si>
  <si>
    <t>旅游佣金{692165857742032940}扣款</t>
  </si>
  <si>
    <t>2458</t>
  </si>
  <si>
    <t>2019-11-11 09:18:11</t>
  </si>
  <si>
    <t>2019110222001127325716417841</t>
  </si>
  <si>
    <t>600793548052321</t>
  </si>
  <si>
    <t>T200P692165857742032940</t>
  </si>
  <si>
    <t>896***@qq.com</t>
  </si>
  <si>
    <t>2459</t>
  </si>
  <si>
    <t>2019-11-11 09:11:47</t>
  </si>
  <si>
    <t>BO2019111154410047580205</t>
  </si>
  <si>
    <t>316207634677580</t>
  </si>
  <si>
    <t>HJCOM==3200102041==2424288864300929==693365218511708435</t>
  </si>
  <si>
    <t>旅游佣金{693365218511708435}扣款</t>
  </si>
  <si>
    <t>2460</t>
  </si>
  <si>
    <t>BO2019111154423300580205</t>
  </si>
  <si>
    <t>316213000576580</t>
  </si>
  <si>
    <t>HJCAE==500000028690001031==239329803340929==693365218511708435</t>
  </si>
  <si>
    <t>代扣款（扣款用途：飞猪里程费用代扣(693365218511708435)扣款）</t>
  </si>
  <si>
    <t>2461</t>
  </si>
  <si>
    <t>2019-11-11 09:11:46</t>
  </si>
  <si>
    <t>2019110322001149835719286079</t>
  </si>
  <si>
    <t>601490465522831</t>
  </si>
  <si>
    <t>T200P693365218511708435</t>
  </si>
  <si>
    <t>188******93</t>
  </si>
  <si>
    <t>*凤娇</t>
  </si>
  <si>
    <t>2019110302902305080283610301704</t>
  </si>
  <si>
    <t>2462</t>
  </si>
  <si>
    <t>2019-11-11 09:10:18</t>
  </si>
  <si>
    <t>BO2019111154551655580205</t>
  </si>
  <si>
    <t>316214832258580</t>
  </si>
  <si>
    <t>HJCOM==3200102041==2424292833990929==696891107881232631</t>
  </si>
  <si>
    <t>旅游佣金{696891107881232631}扣款</t>
  </si>
  <si>
    <t>2463</t>
  </si>
  <si>
    <t>BO2019111154484882580205</t>
  </si>
  <si>
    <t>316214700388580</t>
  </si>
  <si>
    <t>HJCAE==500000028690001031==239323906770929==696891107881232631</t>
  </si>
  <si>
    <t>代扣款（扣款用途：飞猪里程费用代扣(696891107881232631)扣款）</t>
  </si>
  <si>
    <t>2464</t>
  </si>
  <si>
    <t>2019-11-11 09:10:17</t>
  </si>
  <si>
    <t>2019110522001185975720026162</t>
  </si>
  <si>
    <t>601316957579971</t>
  </si>
  <si>
    <t>T200P696891107881232631</t>
  </si>
  <si>
    <t>eag***@vip.sina.com</t>
  </si>
  <si>
    <t>*海鹰</t>
  </si>
  <si>
    <t>花呗交易号[2019110522001185975720026162]</t>
  </si>
  <si>
    <t>2465</t>
  </si>
  <si>
    <t>2019-11-11 09:04:43</t>
  </si>
  <si>
    <t>BO2019111154459894580205</t>
  </si>
  <si>
    <t>316215385000580</t>
  </si>
  <si>
    <t>HJCOM==3200102041==2424270150690929==697395617262013618</t>
  </si>
  <si>
    <t>旅游佣金{697395617262013618}扣款</t>
  </si>
  <si>
    <t>2466</t>
  </si>
  <si>
    <t>2019-11-11 09:04:42</t>
  </si>
  <si>
    <t>BO2019111154572751580205</t>
  </si>
  <si>
    <t>316212672713580</t>
  </si>
  <si>
    <t>HJCAE==500000028690001031==239315405390929==697395617262013618</t>
  </si>
  <si>
    <t>代扣款（扣款用途：飞猪里程费用代扣(697395617262013618)扣款）</t>
  </si>
  <si>
    <t>2467</t>
  </si>
  <si>
    <t>2019-11-11 09:04:41</t>
  </si>
  <si>
    <t>2019110622001165365719224748</t>
  </si>
  <si>
    <t>600795551909361</t>
  </si>
  <si>
    <t>T200P697395617262013618</t>
  </si>
  <si>
    <t>sul***@eyou.com</t>
  </si>
  <si>
    <t>2019110602799365000236720311504</t>
  </si>
  <si>
    <t>2468</t>
  </si>
  <si>
    <t>2019-11-11 09:02:34</t>
  </si>
  <si>
    <t>BO2019111154432656580205</t>
  </si>
  <si>
    <t>316208230890580</t>
  </si>
  <si>
    <t>HJCOM==3200102041==2424257969270929==566101701767613289</t>
  </si>
  <si>
    <t>旅游佣金{566101701767613289}扣款</t>
  </si>
  <si>
    <t>2469</t>
  </si>
  <si>
    <t>BO2019111154524317580205</t>
  </si>
  <si>
    <t>316215340859580</t>
  </si>
  <si>
    <t>HJCAE==500000028690001031==239187391300929==566101701767613289</t>
  </si>
  <si>
    <t>代扣款（扣款用途：飞猪里程费用代扣(566101701767613289)扣款）</t>
  </si>
  <si>
    <t>2470</t>
  </si>
  <si>
    <t>2019-11-11 09:02:33</t>
  </si>
  <si>
    <t>2019110422001160025719701929</t>
  </si>
  <si>
    <t>601231393564021</t>
  </si>
  <si>
    <t>T200P566101701767613289</t>
  </si>
  <si>
    <t>nag***@126.com</t>
  </si>
  <si>
    <t>*倩</t>
  </si>
  <si>
    <t>花呗交易号[2019110422001160025719701929]</t>
  </si>
  <si>
    <t>2471</t>
  </si>
  <si>
    <t>2019-11-11 09:00:18</t>
  </si>
  <si>
    <t>BO2019111154540667580205</t>
  </si>
  <si>
    <t>316213983897580</t>
  </si>
  <si>
    <t>HJCAE==500000028690001031==239148394640929==570920654265274605</t>
  </si>
  <si>
    <t>代扣款（扣款用途：飞猪里程费用代扣(570920654265274605)扣款）</t>
  </si>
  <si>
    <t>2472</t>
  </si>
  <si>
    <t>BO2019111154570845580205</t>
  </si>
  <si>
    <t>316212171572580</t>
  </si>
  <si>
    <t>HJCOM==3200102041==2424245089210929==570920654265274605</t>
  </si>
  <si>
    <t>旅游佣金{570920654265274605}扣款</t>
  </si>
  <si>
    <t>2473</t>
  </si>
  <si>
    <t>2019-11-11 09:00:17</t>
  </si>
  <si>
    <t>2019103022001189115713773119</t>
  </si>
  <si>
    <t>601498650777111</t>
  </si>
  <si>
    <t>T200P570920654265274605</t>
  </si>
  <si>
    <t>652***@qq.com</t>
  </si>
  <si>
    <t>*溪军</t>
  </si>
  <si>
    <t>1030211941613476</t>
  </si>
  <si>
    <t>2474</t>
  </si>
  <si>
    <t>2019-11-11 08:51:08</t>
  </si>
  <si>
    <t>BO2019111154483092580205</t>
  </si>
  <si>
    <t>316213132569580</t>
  </si>
  <si>
    <t>HJCOM==3200102041==2424229137160929==573133871990201905</t>
  </si>
  <si>
    <t>旅游佣金{573133871990201905}扣款</t>
  </si>
  <si>
    <t>2475</t>
  </si>
  <si>
    <t>BO2019111154575597580205</t>
  </si>
  <si>
    <t>316213258928580</t>
  </si>
  <si>
    <t>HJCAE==500000028690001031==239148791020929==573133871990201905</t>
  </si>
  <si>
    <t>代扣款（扣款用途：飞猪里程费用代扣(573133871990201905)扣款）</t>
  </si>
  <si>
    <t>2476</t>
  </si>
  <si>
    <t>2019-11-11 08:51:07</t>
  </si>
  <si>
    <t>2019110822001194515713073544</t>
  </si>
  <si>
    <t>601322555925511</t>
  </si>
  <si>
    <t>T200P573133871990201905</t>
  </si>
  <si>
    <t>187******93</t>
  </si>
  <si>
    <t>*紫红</t>
  </si>
  <si>
    <t>2477</t>
  </si>
  <si>
    <t>2019-11-11 08:51:01</t>
  </si>
  <si>
    <t>BO2019111154457963580205</t>
  </si>
  <si>
    <t>316213564592580</t>
  </si>
  <si>
    <t>HJCOM==3200102041==2424216189620929==580884993161367676</t>
  </si>
  <si>
    <t>旅游佣金{580884993161367676}扣款</t>
  </si>
  <si>
    <t>2478</t>
  </si>
  <si>
    <t>BO2019111154373501580205</t>
  </si>
  <si>
    <t>316214414400580</t>
  </si>
  <si>
    <t>HJCAE==500000028690001031==239103993090929==580884993161367676</t>
  </si>
  <si>
    <t>代扣款（扣款用途：飞猪里程费用代扣(580884993161367676)扣款）</t>
  </si>
  <si>
    <t>2479</t>
  </si>
  <si>
    <t>2019-11-11 08:51:00</t>
  </si>
  <si>
    <t>2019081522001157990540753239</t>
  </si>
  <si>
    <t>315923674555991</t>
  </si>
  <si>
    <t>T200P580884993161367676</t>
  </si>
  <si>
    <t>ls6***@sina.com</t>
  </si>
  <si>
    <t>*松</t>
  </si>
  <si>
    <t>2480</t>
  </si>
  <si>
    <t>2019-11-11 08:32:42</t>
  </si>
  <si>
    <t>BO2019111154364271580205</t>
  </si>
  <si>
    <t>316214338200580</t>
  </si>
  <si>
    <t>HJCAE==500000028690001031==239162371810929==694864962171753566</t>
  </si>
  <si>
    <t>代扣款（扣款用途：飞猪里程费用代扣(694864962171753566)扣款）</t>
  </si>
  <si>
    <t>2481</t>
  </si>
  <si>
    <t>BO2019111154446613580205</t>
  </si>
  <si>
    <t>316213025548580</t>
  </si>
  <si>
    <t>HJCOM==3200102041==2424169796260929==694864962171753566</t>
  </si>
  <si>
    <t>旅游佣金{694864962171753566}扣款</t>
  </si>
  <si>
    <t>2482</t>
  </si>
  <si>
    <t>2019-11-11 08:32:41</t>
  </si>
  <si>
    <t>2019110422001114601409467474</t>
  </si>
  <si>
    <t>317315116852601</t>
  </si>
  <si>
    <t>T200P694864962171753566</t>
  </si>
  <si>
    <t>153******65</t>
  </si>
  <si>
    <t>*呈壮</t>
  </si>
  <si>
    <t>2019110415232538510260300101802</t>
  </si>
  <si>
    <t>2483</t>
  </si>
  <si>
    <t>2019-11-11 08:23:09</t>
  </si>
  <si>
    <t>BO2019111154284033580205</t>
  </si>
  <si>
    <t>316213533388580</t>
  </si>
  <si>
    <t>HJCAE==500000028690001031==239065178810929==566237767805661492</t>
  </si>
  <si>
    <t>代扣款（扣款用途：飞猪里程费用代扣(566237767805661492)扣款）</t>
  </si>
  <si>
    <t>2484</t>
  </si>
  <si>
    <t>BO2019111154253038580205</t>
  </si>
  <si>
    <t>316214005782580</t>
  </si>
  <si>
    <t>HJCOM==3200102041==2424165918370929==566237767805661492</t>
  </si>
  <si>
    <t>旅游佣金{566237767805661492}扣款</t>
  </si>
  <si>
    <t>2485</t>
  </si>
  <si>
    <t>2019-11-11 08:23:08</t>
  </si>
  <si>
    <t>2019110522001157075719314784</t>
  </si>
  <si>
    <t>601449033642071</t>
  </si>
  <si>
    <t>T200P566237767805661492</t>
  </si>
  <si>
    <t>178******89</t>
  </si>
  <si>
    <t>*梦斐</t>
  </si>
  <si>
    <t>花呗交易号[2019110522001157075719314784]</t>
  </si>
  <si>
    <t>2486</t>
  </si>
  <si>
    <t>2019-11-11 08:18:22</t>
  </si>
  <si>
    <t>BO2019111154471332580205</t>
  </si>
  <si>
    <t>316213173644580</t>
  </si>
  <si>
    <t>HJCOM==3200102041==2424154436370929==565946150830978798</t>
  </si>
  <si>
    <t>旅游佣金{565946150830978798}扣款</t>
  </si>
  <si>
    <t>2487</t>
  </si>
  <si>
    <t>BO2019111154433026580205</t>
  </si>
  <si>
    <t>316211675408580</t>
  </si>
  <si>
    <t>HJCAE==500000028690001031==239162663770929==565946150830978798</t>
  </si>
  <si>
    <t>代扣款（扣款用途：飞猪里程费用代扣(565946150830978798)扣款）</t>
  </si>
  <si>
    <t>2488</t>
  </si>
  <si>
    <t>2019-11-11 08:18:21</t>
  </si>
  <si>
    <t>2019110322001113645705069264</t>
  </si>
  <si>
    <t>600736395423641</t>
  </si>
  <si>
    <t>T200P565946150830978798</t>
  </si>
  <si>
    <t>gee***@126.com</t>
  </si>
  <si>
    <t>*铭</t>
  </si>
  <si>
    <t>韩国wifi egg蛋随身wifi租赁4G无线移动热点首尔济州旅游流量上网(淘里程代付20.00)</t>
  </si>
  <si>
    <t>2489</t>
  </si>
  <si>
    <t>2019-11-11 08:15:21</t>
  </si>
  <si>
    <t>BO2019111154206769580205</t>
  </si>
  <si>
    <t>316213173329580</t>
  </si>
  <si>
    <t>HJCOM==3200102041==2424152914320929==570988909924962404</t>
  </si>
  <si>
    <t>旅游佣金{570988909924962404}扣款</t>
  </si>
  <si>
    <t>2490</t>
  </si>
  <si>
    <t>BO2019111154453905580205</t>
  </si>
  <si>
    <t>316212736892580</t>
  </si>
  <si>
    <t>HJCAE==500000028690001031==239148663930929==570988909924962404</t>
  </si>
  <si>
    <t>代扣款（扣款用途：飞猪里程费用代扣(570988909924962404)扣款）</t>
  </si>
  <si>
    <t>2491</t>
  </si>
  <si>
    <t>2019-11-11 08:15:20</t>
  </si>
  <si>
    <t>2019110122001167035716789347</t>
  </si>
  <si>
    <t>601447004922031</t>
  </si>
  <si>
    <t>T200P570988909924962404</t>
  </si>
  <si>
    <t>446***@qq.com</t>
  </si>
  <si>
    <t>花呗交易号[2019110122001167035716789347]</t>
  </si>
  <si>
    <t>2492</t>
  </si>
  <si>
    <t>2019-11-11 08:09:28</t>
  </si>
  <si>
    <t>BO2019111154414926580205</t>
  </si>
  <si>
    <t>316213545493580</t>
  </si>
  <si>
    <t>HJCOM==3200102041==2424139839850929==696228161361450222</t>
  </si>
  <si>
    <t>旅游佣金{696228161361450222}扣款</t>
  </si>
  <si>
    <t>2493</t>
  </si>
  <si>
    <t>BO2019111154168180580205</t>
  </si>
  <si>
    <t>316213099832580</t>
  </si>
  <si>
    <t>HJCAE==500000028690001031==239206452340929==696228161361450222</t>
  </si>
  <si>
    <t>代扣款（扣款用途：飞猪里程费用代扣(696228161361450222)扣款）</t>
  </si>
  <si>
    <t>2494</t>
  </si>
  <si>
    <t>2019-11-11 08:09:27</t>
  </si>
  <si>
    <t>2019110522001163825720511500</t>
  </si>
  <si>
    <t>601226279982821</t>
  </si>
  <si>
    <t>T200P696228161361450222</t>
  </si>
  <si>
    <t>199******60</t>
  </si>
  <si>
    <t>*方方</t>
  </si>
  <si>
    <t>2019110502900637640282800212205</t>
  </si>
  <si>
    <t>2495</t>
  </si>
  <si>
    <t>2019-11-11 08:06:57</t>
  </si>
  <si>
    <t>BO2019111154227388580205</t>
  </si>
  <si>
    <t>316213059110580</t>
  </si>
  <si>
    <t>HJCOM==3200102041==2424125693530929==689744576746921680</t>
  </si>
  <si>
    <t>旅游佣金{689744576746921680}扣款</t>
  </si>
  <si>
    <t>2496</t>
  </si>
  <si>
    <t>BO2019111154290922580205</t>
  </si>
  <si>
    <t>316212512023580</t>
  </si>
  <si>
    <t>HJCAE==500000028690001031==239192851000929==689744576746921680</t>
  </si>
  <si>
    <t>代扣款（扣款用途：飞猪里程费用代扣(689744576746921680)扣款）</t>
  </si>
  <si>
    <t>2497</t>
  </si>
  <si>
    <t>2019-11-11 08:06:56</t>
  </si>
  <si>
    <t>2019110122001149951408478142</t>
  </si>
  <si>
    <t>318442989700951</t>
  </si>
  <si>
    <t>T200P689744576746921680</t>
  </si>
  <si>
    <t>wut***@me.com</t>
  </si>
  <si>
    <t>*晓佩</t>
  </si>
  <si>
    <t>2019110114847348060295210201902</t>
  </si>
  <si>
    <t>2498</t>
  </si>
  <si>
    <t>2019-11-11 07:47:15</t>
  </si>
  <si>
    <t>BO2019111154287285580205</t>
  </si>
  <si>
    <t>316213294524580</t>
  </si>
  <si>
    <t>HJCAE==500000028690001031==239072255500929==691421185292634157</t>
  </si>
  <si>
    <t>代扣款（扣款用途：飞猪里程费用代扣(691421185292634157)扣款）</t>
  </si>
  <si>
    <t>2499</t>
  </si>
  <si>
    <t>BO2019111154268877580205</t>
  </si>
  <si>
    <t>316213676214580</t>
  </si>
  <si>
    <t>HJCOM==3200102041==2424102972910929==691421185292634157</t>
  </si>
  <si>
    <t>旅游佣金{691421185292634157}扣款</t>
  </si>
  <si>
    <t>2500</t>
  </si>
  <si>
    <t>2019-11-11 07:47:14</t>
  </si>
  <si>
    <t>2019110222001138235717433129</t>
  </si>
  <si>
    <t>601411133749231</t>
  </si>
  <si>
    <t>T200P691421185292634157</t>
  </si>
  <si>
    <t>152******23</t>
  </si>
  <si>
    <t>*泽</t>
  </si>
  <si>
    <t>花呗交易号[2019110222001138235717433129]</t>
  </si>
  <si>
    <t>2501</t>
  </si>
  <si>
    <t>2019-11-11 07:24:39</t>
  </si>
  <si>
    <t>BO2019111154159980580205</t>
  </si>
  <si>
    <t>316213106893580</t>
  </si>
  <si>
    <t>HJCOM==3200102041==2424082336890929==692024066730531549</t>
  </si>
  <si>
    <t>旅游佣金{692024066730531549}扣款</t>
  </si>
  <si>
    <t>2502</t>
  </si>
  <si>
    <t>BO2019111154180905580205</t>
  </si>
  <si>
    <t>316212145920580</t>
  </si>
  <si>
    <t>HJCAE==500000028690001031==239049549290929==692024066730531549</t>
  </si>
  <si>
    <t>代扣款（扣款用途：飞猪里程费用代扣(692024066730531549)扣款）</t>
  </si>
  <si>
    <t>2503</t>
  </si>
  <si>
    <t>2019-11-11 07:24:38</t>
  </si>
  <si>
    <t>2019110222001137625705268935</t>
  </si>
  <si>
    <t>601106009944621</t>
  </si>
  <si>
    <t>T200P692024066730531549</t>
  </si>
  <si>
    <t>len***@hotmail.com</t>
  </si>
  <si>
    <t>1102141972142888</t>
  </si>
  <si>
    <t>2504</t>
  </si>
  <si>
    <t>2019-11-11 04:48:00</t>
  </si>
  <si>
    <t>BO2019111153687996580205</t>
  </si>
  <si>
    <t>316211339655580</t>
  </si>
  <si>
    <t>HJCOM==3200102041==2423662470650929==694581283423430853</t>
  </si>
  <si>
    <t>旅游佣金{694581283423430853}扣款</t>
  </si>
  <si>
    <t>2505</t>
  </si>
  <si>
    <t>2019-11-11 04:47:59</t>
  </si>
  <si>
    <t>BO2019111153729644580205</t>
  </si>
  <si>
    <t>316211168237580</t>
  </si>
  <si>
    <t>HJCOM==3200102041==2423669829350929==698470593744787836</t>
  </si>
  <si>
    <t>旅游佣金{698470593744787836}扣款</t>
  </si>
  <si>
    <t>2506</t>
  </si>
  <si>
    <t>2019-11-11 04:03:45</t>
  </si>
  <si>
    <t>BO2019111153430861580205</t>
  </si>
  <si>
    <t>316208962164580</t>
  </si>
  <si>
    <t>HJCAE==3200050031==238939682880929==698361057148277707</t>
  </si>
  <si>
    <t>代扣款（扣款用途：698361057148277707酒店扣佣）</t>
  </si>
  <si>
    <t>2507</t>
  </si>
  <si>
    <t>2019-11-11 04:02:25</t>
  </si>
  <si>
    <t>BO2019111153453649580205</t>
  </si>
  <si>
    <t>316209193347580</t>
  </si>
  <si>
    <t>HJCAE==500000028690001031==238942976770929==698361057148277707</t>
  </si>
  <si>
    <t>代扣款（扣款用途：飞猪里程费用代扣(698361057148277707)扣款）</t>
  </si>
  <si>
    <t>2508</t>
  </si>
  <si>
    <t>2019-11-11 03:13:08</t>
  </si>
  <si>
    <t>BO2019111153043494580205</t>
  </si>
  <si>
    <t>316207647266580</t>
  </si>
  <si>
    <t>HJCAE==3200050031==238988290680929==698171520917215348</t>
  </si>
  <si>
    <t>代扣款（扣款用途：698171520917215348酒店扣佣）</t>
  </si>
  <si>
    <t>2509</t>
  </si>
  <si>
    <t>2019-11-11 03:13:07</t>
  </si>
  <si>
    <t>BO2019111152909812580205</t>
  </si>
  <si>
    <t>316209105183580</t>
  </si>
  <si>
    <t>HJCAE==500000028690001031==238986291700929==698171520917215348</t>
  </si>
  <si>
    <t>代扣款（扣款用途：飞猪里程费用代扣(698171520917215348)扣款）</t>
  </si>
  <si>
    <t>2510</t>
  </si>
  <si>
    <t>2019-11-11 03:13:06</t>
  </si>
  <si>
    <t>2019110722001199475710928041</t>
  </si>
  <si>
    <t>601316097744471</t>
  </si>
  <si>
    <t>T710P698171520917215348</t>
  </si>
  <si>
    <t>139******57</t>
  </si>
  <si>
    <t>*洋</t>
  </si>
  <si>
    <t>2019110703038490470247620211508</t>
  </si>
  <si>
    <t>国敦谢菲尔德酒店标准房(淘里程代付20.00)</t>
  </si>
  <si>
    <t>2511</t>
  </si>
  <si>
    <t>2019-11-11 02:52:24</t>
  </si>
  <si>
    <t>BO2019111152684665580205</t>
  </si>
  <si>
    <t>316208612678580</t>
  </si>
  <si>
    <t>HJCAE==500000028690001031==239051101880929==695280416610835354</t>
  </si>
  <si>
    <t>代扣款（扣款用途：飞猪里程费用代扣(695280416610835354)扣款）</t>
  </si>
  <si>
    <t>2512</t>
  </si>
  <si>
    <t>BO2019111152504661580205</t>
  </si>
  <si>
    <t>316207308626580</t>
  </si>
  <si>
    <t>HJCOM==3200102041==2423728092250929==695280416610835354</t>
  </si>
  <si>
    <t>旅游佣金{695280416610835354}扣款</t>
  </si>
  <si>
    <t>2513</t>
  </si>
  <si>
    <t>2019-11-11 02:52:23</t>
  </si>
  <si>
    <t>2019110422001128651410015412</t>
  </si>
  <si>
    <t>316887815856651</t>
  </si>
  <si>
    <t>T200P695280416610835354</t>
  </si>
  <si>
    <t>*丽颖</t>
  </si>
  <si>
    <t>2019110414955661030265300111301</t>
  </si>
  <si>
    <t>2514</t>
  </si>
  <si>
    <t>2019-11-11 02:17:57</t>
  </si>
  <si>
    <t>BO2019111152330568580205</t>
  </si>
  <si>
    <t>316209213770580</t>
  </si>
  <si>
    <t>HJCAE==500000028690001031==239021600850929==694581283423430853</t>
  </si>
  <si>
    <t>代扣款（扣款用途：飞猪里程费用代扣(694581283423430853)扣款）</t>
  </si>
  <si>
    <t>2515</t>
  </si>
  <si>
    <t>2019-11-11 02:17:27</t>
  </si>
  <si>
    <t>BO2019111152339856580205</t>
  </si>
  <si>
    <t>316208004911580</t>
  </si>
  <si>
    <t>HJCAE==500000028690001031==238965889870929==698470593744787836</t>
  </si>
  <si>
    <t>代扣款（扣款用途：飞猪里程费用代扣(698470593744787836)扣款）</t>
  </si>
  <si>
    <t>2516</t>
  </si>
  <si>
    <t>2019-11-11 02:12:47</t>
  </si>
  <si>
    <t>2019110422001134051410581453</t>
  </si>
  <si>
    <t>316755905261051</t>
  </si>
  <si>
    <t>T200P694581283423430853</t>
  </si>
  <si>
    <t>xs_***@163.com</t>
  </si>
  <si>
    <t>*山</t>
  </si>
  <si>
    <t>2019110415198571820205400202309</t>
  </si>
  <si>
    <t>印度尼西亚wifi 印尼巴厘岛随身wifi租赁雅加达蓝梦岛4G无线wifi</t>
  </si>
  <si>
    <t>2517</t>
  </si>
  <si>
    <t>2019-11-11 02:12:24</t>
  </si>
  <si>
    <t>2019110722001127065720391632</t>
  </si>
  <si>
    <t>601255756311061</t>
  </si>
  <si>
    <t>T200P698470593744787836</t>
  </si>
  <si>
    <t>tom***@sina.com</t>
  </si>
  <si>
    <t>*伟勇</t>
  </si>
  <si>
    <t>2019110702911587210206540201903</t>
  </si>
  <si>
    <t>#导出时间：2019-11-18 09:14:00</t>
  </si>
  <si>
    <t>金额</t>
  </si>
  <si>
    <t>697157603323477237</t>
  </si>
  <si>
    <t>700981664251301081</t>
  </si>
  <si>
    <t>699090722513218781</t>
  </si>
  <si>
    <t>573846103650407183</t>
  </si>
  <si>
    <t>713600451762803321</t>
  </si>
  <si>
    <t>711695618024079028</t>
  </si>
  <si>
    <t>711556897520934682</t>
  </si>
  <si>
    <t>626888961335697365</t>
  </si>
  <si>
    <t>572764012575753515</t>
  </si>
  <si>
    <t>566742630897239587</t>
  </si>
  <si>
    <t>699053824085001034</t>
  </si>
  <si>
    <t>699061507608110861</t>
  </si>
  <si>
    <t>700519426121709537</t>
  </si>
  <si>
    <t>694014274592105246</t>
  </si>
  <si>
    <t>708593600793579260</t>
  </si>
  <si>
    <t>578254574344948215</t>
  </si>
  <si>
    <t>565278919069129396</t>
  </si>
  <si>
    <t>565278919068129396</t>
  </si>
  <si>
    <t>715824579572623151</t>
  </si>
  <si>
    <t>712648192347823084</t>
  </si>
  <si>
    <t>572810606848969603</t>
  </si>
  <si>
    <t>698672417195031933</t>
  </si>
  <si>
    <t>698664001282031933</t>
  </si>
  <si>
    <t>698430209302861978</t>
  </si>
  <si>
    <t>572689231998450519</t>
  </si>
  <si>
    <t>572613612428080609</t>
  </si>
  <si>
    <t>698065889837621460</t>
  </si>
  <si>
    <t>698990371153581135</t>
  </si>
  <si>
    <t>572697807587209318</t>
  </si>
  <si>
    <t>689509634334985871</t>
  </si>
  <si>
    <t>699579936339061480</t>
  </si>
  <si>
    <t>699036001359057161</t>
  </si>
  <si>
    <t>699141315083737666</t>
  </si>
  <si>
    <t>702409409480424534</t>
  </si>
  <si>
    <t>688691715604386414</t>
  </si>
  <si>
    <t>698928736602512972</t>
  </si>
  <si>
    <t>699034019015387340</t>
  </si>
  <si>
    <t>698709888809808285</t>
  </si>
  <si>
    <t>566695814864117889</t>
  </si>
  <si>
    <t>699055139887233422</t>
  </si>
  <si>
    <t>566705286967051593</t>
  </si>
  <si>
    <t>701607555574438543</t>
  </si>
  <si>
    <t>701989280245557260</t>
  </si>
  <si>
    <t>698296291067664139</t>
  </si>
  <si>
    <t>698773347318707653</t>
  </si>
  <si>
    <t>569633156291234198</t>
  </si>
  <si>
    <t>698899074869571330</t>
  </si>
  <si>
    <t>573076462177470313</t>
  </si>
  <si>
    <t>698645121084492879</t>
  </si>
  <si>
    <t>698686754972334661</t>
  </si>
  <si>
    <t>698659394763192231</t>
  </si>
  <si>
    <t>698418464094364350</t>
  </si>
  <si>
    <t>698472768273416449</t>
  </si>
  <si>
    <t>698671425114701025</t>
  </si>
  <si>
    <t>698695362190535379</t>
  </si>
  <si>
    <t>572806223280427504</t>
  </si>
  <si>
    <t>698672515190223480</t>
  </si>
  <si>
    <t>566613447918634187</t>
  </si>
  <si>
    <t>572760750097089611</t>
  </si>
  <si>
    <t>566622663401462188</t>
  </si>
  <si>
    <t>698768259485193676</t>
  </si>
  <si>
    <t>698690016529510682</t>
  </si>
  <si>
    <t>696692450606899027</t>
  </si>
  <si>
    <t>711913376644192224</t>
  </si>
  <si>
    <t>698900547360953377</t>
  </si>
  <si>
    <t>698592608115951959</t>
  </si>
  <si>
    <t>707833442159224653</t>
  </si>
  <si>
    <t>516872704398926432</t>
  </si>
  <si>
    <t>712116611990088753</t>
  </si>
  <si>
    <t>699271874548515525</t>
  </si>
  <si>
    <t>709709507753635080</t>
  </si>
  <si>
    <t>572617260503313301</t>
  </si>
  <si>
    <t>699779683778109938</t>
  </si>
  <si>
    <t>711868354145594354</t>
  </si>
  <si>
    <t>694788931073519682</t>
  </si>
  <si>
    <t>713495778520108117</t>
  </si>
  <si>
    <t>698620931852182166</t>
  </si>
  <si>
    <t>698620803681318770</t>
  </si>
  <si>
    <t>578499022369333512</t>
  </si>
  <si>
    <t>570054695707807299</t>
  </si>
  <si>
    <t>566548868161144397</t>
  </si>
  <si>
    <t>567140103099039287</t>
  </si>
  <si>
    <t>655444128246306346</t>
  </si>
  <si>
    <t>696464034654331636</t>
  </si>
  <si>
    <t>702455427386671435</t>
  </si>
  <si>
    <t>572675150185181608</t>
  </si>
  <si>
    <t>646910465704619328</t>
  </si>
  <si>
    <t>608757344433618535</t>
  </si>
  <si>
    <t>608757344434618535</t>
  </si>
  <si>
    <t>698345507533709781</t>
  </si>
  <si>
    <t>698345507532709781</t>
  </si>
  <si>
    <t>698460065240628961</t>
  </si>
  <si>
    <t>698501475609153172</t>
  </si>
  <si>
    <t>698483811938328462</t>
  </si>
  <si>
    <t>698436195210292235</t>
  </si>
  <si>
    <t>705894946936182266</t>
  </si>
  <si>
    <t>573573780068467625</t>
  </si>
  <si>
    <t>692898498183114046</t>
  </si>
  <si>
    <t>572272524978201115</t>
  </si>
  <si>
    <t>714228032531236244</t>
  </si>
  <si>
    <t>573527957605133170</t>
  </si>
  <si>
    <t>714038849582213248</t>
  </si>
  <si>
    <t>701755458250213248</t>
  </si>
  <si>
    <t>697982818405220446</t>
  </si>
  <si>
    <t>572944844271466419</t>
  </si>
  <si>
    <t>695721697548100083</t>
  </si>
  <si>
    <t>698342851359986144</t>
  </si>
  <si>
    <t>698011587791062357</t>
  </si>
  <si>
    <t>572407501608769607</t>
  </si>
  <si>
    <t>698207299688921483</t>
  </si>
  <si>
    <t>698125538070348816</t>
  </si>
  <si>
    <t>697763104764044456</t>
  </si>
  <si>
    <t>573630860646232507</t>
  </si>
  <si>
    <t>572880717850536904</t>
  </si>
  <si>
    <t>574688406451465481</t>
  </si>
  <si>
    <t>566527111226652792</t>
  </si>
  <si>
    <t>566523463120674491</t>
  </si>
  <si>
    <t>572467084172094104</t>
  </si>
  <si>
    <t>698955042823019485</t>
  </si>
  <si>
    <t>573346838079592886</t>
  </si>
  <si>
    <t>697427618509703134</t>
  </si>
  <si>
    <t>697331744970208151</t>
  </si>
  <si>
    <t>697451458776922435</t>
  </si>
  <si>
    <t>697981027543917112</t>
  </si>
  <si>
    <t>572549774264658701</t>
  </si>
  <si>
    <t>697512131875311455</t>
  </si>
  <si>
    <t>566457765407981999</t>
  </si>
  <si>
    <t>697424801381738560</t>
  </si>
  <si>
    <t>697469731780020564</t>
  </si>
  <si>
    <t>566326980725642099</t>
  </si>
  <si>
    <t>697400608348740738</t>
  </si>
  <si>
    <t>697828674273975842</t>
  </si>
  <si>
    <t>566372229148481989</t>
  </si>
  <si>
    <t>697002051142757930</t>
  </si>
  <si>
    <t>573380854573698176</t>
  </si>
  <si>
    <t>696918723100180133</t>
  </si>
  <si>
    <t>572154573542481809</t>
  </si>
  <si>
    <t>696858912225578446</t>
  </si>
  <si>
    <t>697971458062220446</t>
  </si>
  <si>
    <t>701893120346794238</t>
  </si>
  <si>
    <t>562427271833376393</t>
  </si>
  <si>
    <t>572992205218932811</t>
  </si>
  <si>
    <t>697705696020577579</t>
  </si>
  <si>
    <t>697860513775441438</t>
  </si>
  <si>
    <t>697844930747620316</t>
  </si>
  <si>
    <t>697934019675766062</t>
  </si>
  <si>
    <t>697805794052369319</t>
  </si>
  <si>
    <t>572600367310546805</t>
  </si>
  <si>
    <t>697412513407476586</t>
  </si>
  <si>
    <t>697423458907348623</t>
  </si>
  <si>
    <t>697496994294186475</t>
  </si>
  <si>
    <t>697223040734593570</t>
  </si>
  <si>
    <t>566377092279649292</t>
  </si>
  <si>
    <t>697319936222841128</t>
  </si>
  <si>
    <t>566441703431045399</t>
  </si>
  <si>
    <t>708212738704298457</t>
  </si>
  <si>
    <t>631298403741804018</t>
  </si>
  <si>
    <t>574529812007074522</t>
  </si>
  <si>
    <t>681530081474185686</t>
  </si>
  <si>
    <t>697348515717826385</t>
  </si>
  <si>
    <t>572371724774775804</t>
  </si>
  <si>
    <t>572573679711709805</t>
  </si>
  <si>
    <t>697292929804034817</t>
  </si>
  <si>
    <t>697370947794034817</t>
  </si>
  <si>
    <t>697383043074034817</t>
  </si>
  <si>
    <t>697395680174500082</t>
  </si>
  <si>
    <t>697541059880922130</t>
  </si>
  <si>
    <t>572576239182536510</t>
  </si>
  <si>
    <t>572391468075692111</t>
  </si>
  <si>
    <t>697241920159471557</t>
  </si>
  <si>
    <t>572493614317703210</t>
  </si>
  <si>
    <t>697574210735995734</t>
  </si>
  <si>
    <t>572487086354609809</t>
  </si>
  <si>
    <t>567143495793655995</t>
  </si>
  <si>
    <t>563508101654118895</t>
  </si>
  <si>
    <t>712421666288019947</t>
  </si>
  <si>
    <t>566891021778721109</t>
  </si>
  <si>
    <t>698337411415227174</t>
  </si>
  <si>
    <t>706958432320520523</t>
  </si>
  <si>
    <t>566404071282413590</t>
  </si>
  <si>
    <t>562652260516777299</t>
  </si>
  <si>
    <t>697479811057182730</t>
  </si>
  <si>
    <t>544283012855131481</t>
  </si>
  <si>
    <t>686748131694415878</t>
  </si>
  <si>
    <t>696014816100127844</t>
  </si>
  <si>
    <t>566184167285135092</t>
  </si>
  <si>
    <t>695685920785665328</t>
  </si>
  <si>
    <t>695848097989645961</t>
  </si>
  <si>
    <t>572119534695346105</t>
  </si>
  <si>
    <t>691932768721597337</t>
  </si>
  <si>
    <t>572280397880570410</t>
  </si>
  <si>
    <t>693393889680312079</t>
  </si>
  <si>
    <t>694679522801887274</t>
  </si>
  <si>
    <t>694816640064848683</t>
  </si>
  <si>
    <t>695254595377531982</t>
  </si>
  <si>
    <t>695411394824010780</t>
  </si>
  <si>
    <t>696118496766927534</t>
  </si>
  <si>
    <t>696118496767927534</t>
  </si>
  <si>
    <t>696221728130635466</t>
  </si>
  <si>
    <t>696416450818725743</t>
  </si>
  <si>
    <t>696497699670969836</t>
  </si>
  <si>
    <t>696844067901044784</t>
  </si>
  <si>
    <t>572316142778583020</t>
  </si>
  <si>
    <t>573386996457742925</t>
  </si>
  <si>
    <t>697334403625008143</t>
  </si>
  <si>
    <t>708669345145674624</t>
  </si>
  <si>
    <t>706797794337510682</t>
  </si>
  <si>
    <t>700387266073677458</t>
  </si>
  <si>
    <t>552779942706969293</t>
  </si>
  <si>
    <t>697373795922699845</t>
  </si>
  <si>
    <t>697114720007309049</t>
  </si>
  <si>
    <t>697354819635309049</t>
  </si>
  <si>
    <t>713631267061500856</t>
  </si>
  <si>
    <t>701327970295518422</t>
  </si>
  <si>
    <t>697448482165585552</t>
  </si>
  <si>
    <t>702072097780230338</t>
  </si>
  <si>
    <t>573091757234042605</t>
  </si>
  <si>
    <t>573430324530886764</t>
  </si>
  <si>
    <t>573342837831386026</t>
  </si>
  <si>
    <t>572352846383104409</t>
  </si>
  <si>
    <t>573436534276434265</t>
  </si>
  <si>
    <t>697040033583718843</t>
  </si>
  <si>
    <t>697008674294509635</t>
  </si>
  <si>
    <t>573365973264769175</t>
  </si>
  <si>
    <t>573824116105840785</t>
  </si>
  <si>
    <t>698044704271913571</t>
  </si>
  <si>
    <t>572234188468852311</t>
  </si>
  <si>
    <t>696991842475799756</t>
  </si>
  <si>
    <t>569742214630629493</t>
  </si>
  <si>
    <t>696774016067909545</t>
  </si>
  <si>
    <t>552779878564969293</t>
  </si>
  <si>
    <t>552742948691969293</t>
  </si>
  <si>
    <t>696978307927692148</t>
  </si>
  <si>
    <t>696701473384316840</t>
  </si>
  <si>
    <t>566352421917008888</t>
  </si>
  <si>
    <t>572122861936078212</t>
  </si>
  <si>
    <t>707517088782213123</t>
  </si>
  <si>
    <t>696687008416912859</t>
  </si>
  <si>
    <t>573753676015349000</t>
  </si>
  <si>
    <t>566045445629200097</t>
  </si>
  <si>
    <t>696387616487753761</t>
  </si>
  <si>
    <t>573082796789583513</t>
  </si>
  <si>
    <t>573380919642676176</t>
  </si>
  <si>
    <t>680309248218019785</t>
  </si>
  <si>
    <t>681370177272684032</t>
  </si>
  <si>
    <t>573331220462435963</t>
  </si>
  <si>
    <t>576063212748095014</t>
  </si>
  <si>
    <t>575984437281357724</t>
  </si>
  <si>
    <t>696268066323116933</t>
  </si>
  <si>
    <t>696601026396434162</t>
  </si>
  <si>
    <t>696618370921358977</t>
  </si>
  <si>
    <t>573302734918349000</t>
  </si>
  <si>
    <t>566251015839465291</t>
  </si>
  <si>
    <t>566295973008146695</t>
  </si>
  <si>
    <t>696665955277387237</t>
  </si>
  <si>
    <t>696691043641185768</t>
  </si>
  <si>
    <t>641107842260216360</t>
  </si>
  <si>
    <t>696384545962194561</t>
  </si>
  <si>
    <t>695985697314299328</t>
  </si>
  <si>
    <t>696568291047935131</t>
  </si>
  <si>
    <t>696261248228693158</t>
  </si>
  <si>
    <t>696466593839717978</t>
  </si>
  <si>
    <t>696439649148693158</t>
  </si>
  <si>
    <t>566164132421276794</t>
  </si>
  <si>
    <t>696026242241064683</t>
  </si>
  <si>
    <t>695194658962456160</t>
  </si>
  <si>
    <t>566291622138276794</t>
  </si>
  <si>
    <t>696293952017773053</t>
  </si>
  <si>
    <t>695822656629264458</t>
  </si>
  <si>
    <t>696090209782076656</t>
  </si>
  <si>
    <t>696100577037076656</t>
  </si>
  <si>
    <t>695880609113139146</t>
  </si>
  <si>
    <t>696172355005076656</t>
  </si>
  <si>
    <t>696021506607786442</t>
  </si>
  <si>
    <t>696477025537096433</t>
  </si>
  <si>
    <t>572204462832695300</t>
  </si>
  <si>
    <t>696298754883903518</t>
  </si>
  <si>
    <t>566141604942276193</t>
  </si>
  <si>
    <t>696156704319386544</t>
  </si>
  <si>
    <t>695918369162519967</t>
  </si>
  <si>
    <t>696586435854373019</t>
  </si>
  <si>
    <t>566118276572378587</t>
  </si>
  <si>
    <t>695751169856889877</t>
  </si>
  <si>
    <t>572142639757632002</t>
  </si>
  <si>
    <t>696443714501507174</t>
  </si>
  <si>
    <t>696442146000321953</t>
  </si>
  <si>
    <t>696533955849933317</t>
  </si>
  <si>
    <t>706357024186043854</t>
  </si>
  <si>
    <t>706387872174043854</t>
  </si>
  <si>
    <t>628690275193015646</t>
  </si>
  <si>
    <t>696168355915032541</t>
  </si>
  <si>
    <t>695556896286311063</t>
  </si>
  <si>
    <t>696441218014480052</t>
  </si>
  <si>
    <t>696397025378773379</t>
  </si>
  <si>
    <t>696299777320182934</t>
  </si>
  <si>
    <t>571973773536887103</t>
  </si>
  <si>
    <t>696386851297650652</t>
  </si>
  <si>
    <t>566245637664625993</t>
  </si>
  <si>
    <t>566252678980919190</t>
  </si>
  <si>
    <t>696298531500935664</t>
  </si>
  <si>
    <t>696066659272907628</t>
  </si>
  <si>
    <t>699618432317701438</t>
  </si>
  <si>
    <t>681536419473833953</t>
  </si>
  <si>
    <t>701133504027570368</t>
  </si>
  <si>
    <t>698503104701062554</t>
  </si>
  <si>
    <t>685948833093023872</t>
  </si>
  <si>
    <t>644496801156284727</t>
  </si>
  <si>
    <t>573334797399560811</t>
  </si>
  <si>
    <t>569747653773569597</t>
  </si>
  <si>
    <t>696172195745039269</t>
  </si>
  <si>
    <t>569620740214569597</t>
  </si>
  <si>
    <t>577932430042132004</t>
  </si>
  <si>
    <t>566873511136918299</t>
  </si>
  <si>
    <t>660502595169075429</t>
  </si>
  <si>
    <t>571971917693855300</t>
  </si>
  <si>
    <t>566227749086524697</t>
  </si>
  <si>
    <t>699806304170536669</t>
  </si>
  <si>
    <t>576284877564058520</t>
  </si>
  <si>
    <t>699813059258148825</t>
  </si>
  <si>
    <t>36-0-1573781820000</t>
  </si>
  <si>
    <t>572530863594026818</t>
  </si>
  <si>
    <t>566204997752099792</t>
  </si>
  <si>
    <t>573771861551970627</t>
  </si>
  <si>
    <t>699805729201970627</t>
  </si>
  <si>
    <t>571893101140972404</t>
  </si>
  <si>
    <t>577984238266016701</t>
  </si>
  <si>
    <t>701278114268759558</t>
  </si>
  <si>
    <t>567018855305307998</t>
  </si>
  <si>
    <t>700748067822285723</t>
  </si>
  <si>
    <t>699446913586037473</t>
  </si>
  <si>
    <t>712116547240055475</t>
  </si>
  <si>
    <t>573514958919845409</t>
  </si>
  <si>
    <t>695788642882958457</t>
  </si>
  <si>
    <t>695788386726344773</t>
  </si>
  <si>
    <t>566140935424520889</t>
  </si>
  <si>
    <t>695607041017423356</t>
  </si>
  <si>
    <t>695778146567978128</t>
  </si>
  <si>
    <t>695742178804254857</t>
  </si>
  <si>
    <t>573330797466027201</t>
  </si>
  <si>
    <t>695611010551190625</t>
  </si>
  <si>
    <t>700058146509723341</t>
  </si>
  <si>
    <t>708608194126486284</t>
  </si>
  <si>
    <t>572090734944480700</t>
  </si>
  <si>
    <t>571899533764480700</t>
  </si>
  <si>
    <t>695174176677102932</t>
  </si>
  <si>
    <t>566021348076706089</t>
  </si>
  <si>
    <t>695188768553894666</t>
  </si>
  <si>
    <t>695568481874808912</t>
  </si>
  <si>
    <t>695213632348980459</t>
  </si>
  <si>
    <t>546815456254640166</t>
  </si>
  <si>
    <t>696507681413402273</t>
  </si>
  <si>
    <t>708129826966347560</t>
  </si>
  <si>
    <t>702438240490576255</t>
  </si>
  <si>
    <t>574380758944415485</t>
  </si>
  <si>
    <t>566659205438406695</t>
  </si>
  <si>
    <t>696347200522614246</t>
  </si>
  <si>
    <t>702321763205970642</t>
  </si>
  <si>
    <t>701250626240987053</t>
  </si>
  <si>
    <t>694659394463355452</t>
  </si>
  <si>
    <t>694850595569360380</t>
  </si>
  <si>
    <t>694435776331430642</t>
  </si>
  <si>
    <t>566053414879192594</t>
  </si>
  <si>
    <t>572026062247783102</t>
  </si>
  <si>
    <t>694615523375014474</t>
  </si>
  <si>
    <t>695163328100161241</t>
  </si>
  <si>
    <t>694780131439921980</t>
  </si>
  <si>
    <t>695009507401109079</t>
  </si>
  <si>
    <t>694903202282563358</t>
  </si>
  <si>
    <t>694595970909601958</t>
  </si>
  <si>
    <t>694600451037413662</t>
  </si>
  <si>
    <t>566131654237318793</t>
  </si>
  <si>
    <t>694336704702170923</t>
  </si>
  <si>
    <t>694415393885243067</t>
  </si>
  <si>
    <t>695125091589191015</t>
  </si>
  <si>
    <t>694089763532733137</t>
  </si>
  <si>
    <t>694261664592234058</t>
  </si>
  <si>
    <t>694072835490310551</t>
  </si>
  <si>
    <t>694113539144659770</t>
  </si>
  <si>
    <t>702145827778620055</t>
  </si>
  <si>
    <t>574290036376841171</t>
  </si>
  <si>
    <t>701249794561718377</t>
  </si>
  <si>
    <t>573434764288686803</t>
  </si>
  <si>
    <t>567122276659633595</t>
  </si>
  <si>
    <t>699705024442965258</t>
  </si>
  <si>
    <t>567262342684035288</t>
  </si>
  <si>
    <t>701061280672095359</t>
  </si>
  <si>
    <t>702161889799409744</t>
  </si>
  <si>
    <t>565727366609380495</t>
  </si>
  <si>
    <t>699562721240232733</t>
  </si>
  <si>
    <t>574313014564308686</t>
  </si>
  <si>
    <t>574264085901562880</t>
  </si>
  <si>
    <t>708749186799537556</t>
  </si>
  <si>
    <t>694899712994364166</t>
  </si>
  <si>
    <t>695025280357161931</t>
  </si>
  <si>
    <t>694996992970726428</t>
  </si>
  <si>
    <t>695146241683902943</t>
  </si>
  <si>
    <t>571877262139013605</t>
  </si>
  <si>
    <t>695143105935573952</t>
  </si>
  <si>
    <t>678813666953091313</t>
  </si>
  <si>
    <t>695102113165758980</t>
  </si>
  <si>
    <t>680272929840992025</t>
  </si>
  <si>
    <t>695133507099038754</t>
  </si>
  <si>
    <t>565963556890020497</t>
  </si>
  <si>
    <t>706941633367318878</t>
  </si>
  <si>
    <t>565993479052612895</t>
  </si>
  <si>
    <t>695010881498997772</t>
  </si>
  <si>
    <t>695000386754873421</t>
  </si>
  <si>
    <t>697736579797684477</t>
  </si>
  <si>
    <t>695372576292102745</t>
  </si>
  <si>
    <t>694935907158510682</t>
  </si>
  <si>
    <t>571786861722190805</t>
  </si>
  <si>
    <t>565934852777382399</t>
  </si>
  <si>
    <t>694840481349493540</t>
  </si>
  <si>
    <t>694847459822803683</t>
  </si>
  <si>
    <t>694783650843634324</t>
  </si>
  <si>
    <t>573620140997657814</t>
  </si>
  <si>
    <t>573674060548240619</t>
  </si>
  <si>
    <t>702087426661423240</t>
  </si>
  <si>
    <t>572574319903254006</t>
  </si>
  <si>
    <t>701035232151286734</t>
  </si>
  <si>
    <t>699764738193049282</t>
  </si>
  <si>
    <t>565912068845947493</t>
  </si>
  <si>
    <t>571842796575293502</t>
  </si>
  <si>
    <t>694398368194627434</t>
  </si>
  <si>
    <t>571774189043774606</t>
  </si>
  <si>
    <t>695232195721218859</t>
  </si>
  <si>
    <t>697255840294966913</t>
  </si>
  <si>
    <t>707105634429866668</t>
  </si>
  <si>
    <t>676268161361820947</t>
  </si>
  <si>
    <t>682575202508604454</t>
  </si>
  <si>
    <t>682701347314743120</t>
  </si>
  <si>
    <t>564446118059205491</t>
  </si>
  <si>
    <t>681267971037835155</t>
  </si>
  <si>
    <t>694590882636308726</t>
  </si>
  <si>
    <t>682334561509518422</t>
  </si>
  <si>
    <t>684866656390987712</t>
  </si>
  <si>
    <t>685142146207132958</t>
  </si>
  <si>
    <t>570450190232841509</t>
  </si>
  <si>
    <t>570389004995291605</t>
  </si>
  <si>
    <t>685687523406680367</t>
  </si>
  <si>
    <t>685808865810424157</t>
  </si>
  <si>
    <t>685967105611413546</t>
  </si>
  <si>
    <t>686511523916738226</t>
  </si>
  <si>
    <t>686076611389531982</t>
  </si>
  <si>
    <t>686205920606618440</t>
  </si>
  <si>
    <t>570577580113813103</t>
  </si>
  <si>
    <t>570827183063565306</t>
  </si>
  <si>
    <t>687694499325285470</t>
  </si>
  <si>
    <t>687880066204781851</t>
  </si>
  <si>
    <t>687675680076781851</t>
  </si>
  <si>
    <t>688232611485044784</t>
  </si>
  <si>
    <t>686292128750804457</t>
  </si>
  <si>
    <t>688329219444804457</t>
  </si>
  <si>
    <t>688550657544906484</t>
  </si>
  <si>
    <t>565118212888297492</t>
  </si>
  <si>
    <t>688926530793595312</t>
  </si>
  <si>
    <t>688804928509618440</t>
  </si>
  <si>
    <t>689021473623738226</t>
  </si>
  <si>
    <t>570962028991823808</t>
  </si>
  <si>
    <t>690774817991073820</t>
  </si>
  <si>
    <t>690886689981738226</t>
  </si>
  <si>
    <t>690642464733778749</t>
  </si>
  <si>
    <t>690451523536595312</t>
  </si>
  <si>
    <t>690136097890330117</t>
  </si>
  <si>
    <t>565382149022403894</t>
  </si>
  <si>
    <t>573130679518932925</t>
  </si>
  <si>
    <t>573224309676913672</t>
  </si>
  <si>
    <t>691494817281753637</t>
  </si>
  <si>
    <t>691438912008897678</t>
  </si>
  <si>
    <t>691615104196618440</t>
  </si>
  <si>
    <t>692178691961063618</t>
  </si>
  <si>
    <t>692418883140999739</t>
  </si>
  <si>
    <t>571484589795844005</t>
  </si>
  <si>
    <t>693137570850913172</t>
  </si>
  <si>
    <t>697717408572055648</t>
  </si>
  <si>
    <t>693278083763551477</t>
  </si>
  <si>
    <t>693421347971459726</t>
  </si>
  <si>
    <t>693863298535811128</t>
  </si>
  <si>
    <t>693647619728663158</t>
  </si>
  <si>
    <t>571800270342184004</t>
  </si>
  <si>
    <t>693534336900740613</t>
  </si>
  <si>
    <t>693534336901740613</t>
  </si>
  <si>
    <t>695094306549112263</t>
  </si>
  <si>
    <t>690642464734778749</t>
  </si>
  <si>
    <t>701892643627892152</t>
  </si>
  <si>
    <t>694460482628679332</t>
  </si>
  <si>
    <t>572251884412924302</t>
  </si>
  <si>
    <t>688343874252394723</t>
  </si>
  <si>
    <t>693915232341796139</t>
  </si>
  <si>
    <t>571758380406709509</t>
  </si>
  <si>
    <t>697742851476033326</t>
  </si>
  <si>
    <t>573542356349055277</t>
  </si>
  <si>
    <t>566163207875723198</t>
  </si>
  <si>
    <t>561168295009555489</t>
  </si>
  <si>
    <t>572034957723397905</t>
  </si>
  <si>
    <t>676516706101525826</t>
  </si>
  <si>
    <t>572802894701701320</t>
  </si>
  <si>
    <t>708328288024657838</t>
  </si>
  <si>
    <t>565910918906425292</t>
  </si>
  <si>
    <t>694069665384713947</t>
  </si>
  <si>
    <t>693797890031924617</t>
  </si>
  <si>
    <t>698895074903286039</t>
  </si>
  <si>
    <t>566067557123527694</t>
  </si>
  <si>
    <t>693955169560404925</t>
  </si>
  <si>
    <t>693497473906450977</t>
  </si>
  <si>
    <t>566345894664596392</t>
  </si>
  <si>
    <t>575082989727811315</t>
  </si>
  <si>
    <t>693837667629810580</t>
  </si>
  <si>
    <t>693477666158042454</t>
  </si>
  <si>
    <t>693836161272789026</t>
  </si>
  <si>
    <t>571695564873541811</t>
  </si>
  <si>
    <t>693234658450615786</t>
  </si>
  <si>
    <t>565819751567108688</t>
  </si>
  <si>
    <t>693160129748611872</t>
  </si>
  <si>
    <t>692553666857528723</t>
  </si>
  <si>
    <t>693490403958913548</t>
  </si>
  <si>
    <t>692792451704128948</t>
  </si>
  <si>
    <t>692797921132114078</t>
  </si>
  <si>
    <t>566410052583016899</t>
  </si>
  <si>
    <t>708745250020696483</t>
  </si>
  <si>
    <t>657675907773255057</t>
  </si>
  <si>
    <t>689185952699048370</t>
  </si>
  <si>
    <t>572037071390937010</t>
  </si>
  <si>
    <t>701246529998682258</t>
  </si>
  <si>
    <t>566600388260192791</t>
  </si>
  <si>
    <t>698064482089747070</t>
  </si>
  <si>
    <t>574390326810657774</t>
  </si>
  <si>
    <t>699939554341857836</t>
  </si>
  <si>
    <t>566104903137149193</t>
  </si>
  <si>
    <t>567071495772400797</t>
  </si>
  <si>
    <t>565898789482741791</t>
  </si>
  <si>
    <t>693725121388263959</t>
  </si>
  <si>
    <t>693433344258850935</t>
  </si>
  <si>
    <t>693437824869409438</t>
  </si>
  <si>
    <t>692640769113101074</t>
  </si>
  <si>
    <t>695557410008293472</t>
  </si>
  <si>
    <t>692964419713776785</t>
  </si>
  <si>
    <t>571744654407666207</t>
  </si>
  <si>
    <t>693120867042917220</t>
  </si>
  <si>
    <t>635635874535185842</t>
  </si>
  <si>
    <t>710258211423077874</t>
  </si>
  <si>
    <t>565854341677757697</t>
  </si>
  <si>
    <t>695250433364982149</t>
  </si>
  <si>
    <t>693558657940144164</t>
  </si>
  <si>
    <t>566148068775303988</t>
  </si>
  <si>
    <t>574581524410466285</t>
  </si>
  <si>
    <t>693237665330286586</t>
  </si>
  <si>
    <t>693034176222217137</t>
  </si>
  <si>
    <t>571730158722707209</t>
  </si>
  <si>
    <t>693660035545031978</t>
  </si>
  <si>
    <t>693588803695584864</t>
  </si>
  <si>
    <t>693700931034931634</t>
  </si>
  <si>
    <t>693589281235202384</t>
  </si>
  <si>
    <t>571640236264140107</t>
  </si>
  <si>
    <t>706698498694466285</t>
  </si>
  <si>
    <t>706430465798466285</t>
  </si>
  <si>
    <t>571443501095290309</t>
  </si>
  <si>
    <t>693582242002293852</t>
  </si>
  <si>
    <t>692396192918776516</t>
  </si>
  <si>
    <t>697365312170357583</t>
  </si>
  <si>
    <t>687090178318528882</t>
  </si>
  <si>
    <t>571282287518782401</t>
  </si>
  <si>
    <t>571000622264992406</t>
  </si>
  <si>
    <t>566551108238148488</t>
  </si>
  <si>
    <t>566074053571892294</t>
  </si>
  <si>
    <t>549584482140544702</t>
  </si>
  <si>
    <t>680048962603430250</t>
  </si>
  <si>
    <t>693419523726489218</t>
  </si>
  <si>
    <t>693014656868786076</t>
  </si>
  <si>
    <t>693200576525645239</t>
  </si>
  <si>
    <t>693410081350645239</t>
  </si>
  <si>
    <t>572561741013665101</t>
  </si>
  <si>
    <t>572191253433527521</t>
  </si>
  <si>
    <t>695438944677527521</t>
  </si>
  <si>
    <t>696127232718527521</t>
  </si>
  <si>
    <t>711530304824710481</t>
  </si>
  <si>
    <t>696205026568527521</t>
  </si>
  <si>
    <t>696205026566527521</t>
  </si>
  <si>
    <t>696188608214527521</t>
  </si>
  <si>
    <t>696220448783527521</t>
  </si>
  <si>
    <t>572835407125415309</t>
  </si>
  <si>
    <t>569171532203384418</t>
  </si>
  <si>
    <t>684968707793964581</t>
  </si>
  <si>
    <t>572728654470095906</t>
  </si>
  <si>
    <t>695482019125882328</t>
  </si>
  <si>
    <t>699718914243076980</t>
  </si>
  <si>
    <t>566825542852751194</t>
  </si>
  <si>
    <t>694815395085501213</t>
  </si>
  <si>
    <t>699888579265604865</t>
  </si>
  <si>
    <t>693186529689749727</t>
  </si>
  <si>
    <t>571534733081692004</t>
  </si>
  <si>
    <t>566281093075118895</t>
  </si>
  <si>
    <t>698743715311113054</t>
  </si>
  <si>
    <t>565818149749223797</t>
  </si>
  <si>
    <t>566449125895272489</t>
  </si>
  <si>
    <t>694659650345544043</t>
  </si>
  <si>
    <t>573432686629998510</t>
  </si>
  <si>
    <t>698368450179554346</t>
  </si>
  <si>
    <t>693188930782520061</t>
  </si>
  <si>
    <t>692974752740520061</t>
  </si>
  <si>
    <t>563498660725969293</t>
  </si>
  <si>
    <t>563592582576969293</t>
  </si>
  <si>
    <t>563566439200969293</t>
  </si>
  <si>
    <t>693029537130173855</t>
  </si>
  <si>
    <t>693372419703877667</t>
  </si>
  <si>
    <t>495186913512755564</t>
  </si>
  <si>
    <t>695381570355845817</t>
  </si>
  <si>
    <t>566003782443007287</t>
  </si>
  <si>
    <t>692298848424015457</t>
  </si>
  <si>
    <t>692865505489749436</t>
  </si>
  <si>
    <t>688700256805747578</t>
  </si>
  <si>
    <t>680781059771702955</t>
  </si>
  <si>
    <t>577527180526174609</t>
  </si>
  <si>
    <t>664626786137841314</t>
  </si>
  <si>
    <t>692736993080973866</t>
  </si>
  <si>
    <t>692632002600539653</t>
  </si>
  <si>
    <t>692889507976161051</t>
  </si>
  <si>
    <t>692607906226744519</t>
  </si>
  <si>
    <t>695994274223942061</t>
  </si>
  <si>
    <t>685121057798675764</t>
  </si>
  <si>
    <t>692579842571864113</t>
  </si>
  <si>
    <t>692396608826978463</t>
  </si>
  <si>
    <t>692487810748090149</t>
  </si>
  <si>
    <t>692294976429414455</t>
  </si>
  <si>
    <t>561443076084950799</t>
  </si>
  <si>
    <t>697451009271854914</t>
  </si>
  <si>
    <t>699695104178169567</t>
  </si>
  <si>
    <t>699900162833117340</t>
  </si>
  <si>
    <t>700264705158322284</t>
  </si>
  <si>
    <t>566454757338727291</t>
  </si>
  <si>
    <t>698884611296712224</t>
  </si>
  <si>
    <t>572884527160898210</t>
  </si>
  <si>
    <t>573143183948910307</t>
  </si>
  <si>
    <t>698055680757531526</t>
  </si>
  <si>
    <t>699536512951115883</t>
  </si>
  <si>
    <t>698822528080384061</t>
  </si>
  <si>
    <t>571603695512112905</t>
  </si>
  <si>
    <t>691189602664527683</t>
  </si>
  <si>
    <t>692095170260057566</t>
  </si>
  <si>
    <t>691888385887035667</t>
  </si>
  <si>
    <t>691597248686849460</t>
  </si>
  <si>
    <t>565650791567483394</t>
  </si>
  <si>
    <t>692118755368161631</t>
  </si>
  <si>
    <t>571323693066034106</t>
  </si>
  <si>
    <t>692198114895848629</t>
  </si>
  <si>
    <t>691945088305576056</t>
  </si>
  <si>
    <t>573114742254996768</t>
  </si>
  <si>
    <t>573060375408301325</t>
  </si>
  <si>
    <t>571355245286173412</t>
  </si>
  <si>
    <t>573168341541541780</t>
  </si>
  <si>
    <t>692269698746615786</t>
  </si>
  <si>
    <t>692337665149366638</t>
  </si>
  <si>
    <t>699171681494481079</t>
  </si>
  <si>
    <t>699007072437481079</t>
  </si>
  <si>
    <t>699780578710805756</t>
  </si>
  <si>
    <t>692374467102329477</t>
  </si>
  <si>
    <t>481215490471489641</t>
  </si>
  <si>
    <t>698982947856643967</t>
  </si>
  <si>
    <t>566820071143285193</t>
  </si>
  <si>
    <t>572543181346094104</t>
  </si>
  <si>
    <t>699595616344004025</t>
  </si>
  <si>
    <t>698636193734053674</t>
  </si>
  <si>
    <t>692138754161605069</t>
  </si>
  <si>
    <t>698490624877832067</t>
  </si>
  <si>
    <t>692211266776424870</t>
  </si>
  <si>
    <t>640113345719470443</t>
  </si>
  <si>
    <t>691017090203372730</t>
  </si>
  <si>
    <t>691665090410477457</t>
  </si>
  <si>
    <t>571308111127064611</t>
  </si>
  <si>
    <t>691626624056694917</t>
  </si>
  <si>
    <t>690731137474759221</t>
  </si>
  <si>
    <t>565584036603499191</t>
  </si>
  <si>
    <t>690862114834694917</t>
  </si>
  <si>
    <t>565493990591899195</t>
  </si>
  <si>
    <t>690626624726428742</t>
  </si>
  <si>
    <t>690901379657735954</t>
  </si>
  <si>
    <t>691899360761120982</t>
  </si>
  <si>
    <t>692040226308290983</t>
  </si>
  <si>
    <t>571380109590942812</t>
  </si>
  <si>
    <t>692069442157125462</t>
  </si>
  <si>
    <t>565669605978338799</t>
  </si>
  <si>
    <t>692025665956606224</t>
  </si>
  <si>
    <t>565580100465173391</t>
  </si>
  <si>
    <t>571387149196255910</t>
  </si>
  <si>
    <t>692043810178422062</t>
  </si>
  <si>
    <t>692065026926066844</t>
  </si>
  <si>
    <t>690289154588622442</t>
  </si>
  <si>
    <t>694752611596664622</t>
  </si>
  <si>
    <t>690659618920148513</t>
  </si>
  <si>
    <t>691722146403371429</t>
  </si>
  <si>
    <t>571547886102666509</t>
  </si>
  <si>
    <t>565648069245862089</t>
  </si>
  <si>
    <t>691784960753068622</t>
  </si>
  <si>
    <t>691882531958975320</t>
  </si>
  <si>
    <t>691967075919309383</t>
  </si>
  <si>
    <t>572675628895389313</t>
  </si>
  <si>
    <t>702001921363016034</t>
  </si>
  <si>
    <t>566141671522332790</t>
  </si>
  <si>
    <t>571480781885867005</t>
  </si>
  <si>
    <t>692610242828240674</t>
  </si>
  <si>
    <t>697476386980494052</t>
  </si>
  <si>
    <t>696240642547533749</t>
  </si>
  <si>
    <t>686259200391992739</t>
  </si>
  <si>
    <t>685403393111319636</t>
  </si>
  <si>
    <t>691776643544068685</t>
  </si>
  <si>
    <t>685861089055312876</t>
  </si>
  <si>
    <t>691543171992035933</t>
  </si>
  <si>
    <t>691373632916967183</t>
  </si>
  <si>
    <t>691580322456511483</t>
  </si>
  <si>
    <t>691466880716960323</t>
  </si>
  <si>
    <t>694537376337669947</t>
  </si>
  <si>
    <t>678587490152846440</t>
  </si>
  <si>
    <t>571410092776465308</t>
  </si>
  <si>
    <t>687324896184555346</t>
  </si>
  <si>
    <t>563429543705130791</t>
  </si>
  <si>
    <t>699857379467900355</t>
  </si>
  <si>
    <t>64-0-1573524420000</t>
  </si>
  <si>
    <t>689415361467109047</t>
  </si>
  <si>
    <t>693457922814771863</t>
  </si>
  <si>
    <t>691362528753176479</t>
  </si>
  <si>
    <t>694533219339521029</t>
  </si>
  <si>
    <t>699737633874939342</t>
  </si>
  <si>
    <t>559249423706251506</t>
  </si>
  <si>
    <t>672482466127337738</t>
  </si>
  <si>
    <t>684920546158030245</t>
  </si>
  <si>
    <t>664470594937389182</t>
  </si>
  <si>
    <t>678484162932614227</t>
  </si>
  <si>
    <t>571488942343252209</t>
  </si>
  <si>
    <t>569964526780909707</t>
  </si>
  <si>
    <t>685735169274852268</t>
  </si>
  <si>
    <t>691160257485243372</t>
  </si>
  <si>
    <t>683873952775214060</t>
  </si>
  <si>
    <t>568444110480425403</t>
  </si>
  <si>
    <t>570295278747877304</t>
  </si>
  <si>
    <t>568333743462724111</t>
  </si>
  <si>
    <t>656251681210043755</t>
  </si>
  <si>
    <t>692777089842139020</t>
  </si>
  <si>
    <t>566408933415343193</t>
  </si>
  <si>
    <t>574071669805074522</t>
  </si>
  <si>
    <t>691391234577598165</t>
  </si>
  <si>
    <t>565601637919066492</t>
  </si>
  <si>
    <t>694946304987597840</t>
  </si>
  <si>
    <t>698195904169805355</t>
  </si>
  <si>
    <t>571401582358266407</t>
  </si>
  <si>
    <t>571313100180580809</t>
  </si>
  <si>
    <t>699875873303751380</t>
  </si>
  <si>
    <t>690820259169058932</t>
  </si>
  <si>
    <t>699135938272351857</t>
  </si>
  <si>
    <t>653783072510527649</t>
  </si>
  <si>
    <t>517716451560353934</t>
  </si>
  <si>
    <t>699727233027072876</t>
  </si>
  <si>
    <t>695996129420144428</t>
  </si>
  <si>
    <t>697464512169565830</t>
  </si>
  <si>
    <t>691017633672017947</t>
  </si>
  <si>
    <t>691029505085876323</t>
  </si>
  <si>
    <t>691167073837559326</t>
  </si>
  <si>
    <t>694390915834159225</t>
  </si>
  <si>
    <t>690964770711443136</t>
  </si>
  <si>
    <t>690522914707076656</t>
  </si>
  <si>
    <t>691227011772369165</t>
  </si>
  <si>
    <t>690523106640076656</t>
  </si>
  <si>
    <t>690492835656481985</t>
  </si>
  <si>
    <t>565448295532085499</t>
  </si>
  <si>
    <t>690243331015093516</t>
  </si>
  <si>
    <t>691059105023091716</t>
  </si>
  <si>
    <t>691115970127697937</t>
  </si>
  <si>
    <t>690623715578595276</t>
  </si>
  <si>
    <t>689951010421936052</t>
  </si>
  <si>
    <t>690836001177813546</t>
  </si>
  <si>
    <t>690624768271910023</t>
  </si>
  <si>
    <t>690797505799250344</t>
  </si>
  <si>
    <t>571283790551713001</t>
  </si>
  <si>
    <t>571370799459600900</t>
  </si>
  <si>
    <t>690068512455820279</t>
  </si>
  <si>
    <t>565421349812726298</t>
  </si>
  <si>
    <t>689719170163036846</t>
  </si>
  <si>
    <t>689749635093983024</t>
  </si>
  <si>
    <t>565364997923134488</t>
  </si>
  <si>
    <t>689795522080961460</t>
  </si>
  <si>
    <t>565293607675097097</t>
  </si>
  <si>
    <t>689607683167652666</t>
  </si>
  <si>
    <t>689265472513032234</t>
  </si>
  <si>
    <t>696260864974295517</t>
  </si>
  <si>
    <t>696497634147609614</t>
  </si>
  <si>
    <t>691082722649604927</t>
  </si>
  <si>
    <t>690900480042604927</t>
  </si>
  <si>
    <t>700707297812148357</t>
  </si>
  <si>
    <t>693929347026507336</t>
  </si>
  <si>
    <t>694632993367526914</t>
  </si>
  <si>
    <t>682070753615473278</t>
  </si>
  <si>
    <t>691005731242264553</t>
  </si>
  <si>
    <t>690528578855903145</t>
  </si>
  <si>
    <t>565389380712093397</t>
  </si>
  <si>
    <t>690279426271790287</t>
  </si>
  <si>
    <t>690876546876033546</t>
  </si>
  <si>
    <t>571216268685852311</t>
  </si>
  <si>
    <t>690839714207554536</t>
  </si>
  <si>
    <t>565446823079553288</t>
  </si>
  <si>
    <t>690525186849752040</t>
  </si>
  <si>
    <t>690872674696233554</t>
  </si>
  <si>
    <t>690945059176089386</t>
  </si>
  <si>
    <t>690773027006245155</t>
  </si>
  <si>
    <t>690268578031465775</t>
  </si>
  <si>
    <t>690594146932551349</t>
  </si>
  <si>
    <t>690431107144551349</t>
  </si>
  <si>
    <t>690582240457674679</t>
  </si>
  <si>
    <t>694335043411035067</t>
  </si>
  <si>
    <t>656785667767794564</t>
  </si>
  <si>
    <t>685842146833085822</t>
  </si>
  <si>
    <t>697798593940494539</t>
  </si>
  <si>
    <t>688786625926715817</t>
  </si>
  <si>
    <t>690753665574222721</t>
  </si>
  <si>
    <t>690478083593420330</t>
  </si>
  <si>
    <t>565433894496409993</t>
  </si>
  <si>
    <t>571293358225045711</t>
  </si>
  <si>
    <t>690436099596618660</t>
  </si>
  <si>
    <t>571270766504148808</t>
  </si>
  <si>
    <t>682179138879934350</t>
  </si>
  <si>
    <t>682193762846934350</t>
  </si>
  <si>
    <t>682518882094934350</t>
  </si>
  <si>
    <t>684861827899691526</t>
  </si>
  <si>
    <t>689307488705738261</t>
  </si>
  <si>
    <t>697610816008623329</t>
  </si>
  <si>
    <t>659208544755308828</t>
  </si>
  <si>
    <t>686762208656455950</t>
  </si>
  <si>
    <t>571705391086757900</t>
  </si>
  <si>
    <t>694223330665537635</t>
  </si>
  <si>
    <t>565428807440671493</t>
  </si>
  <si>
    <t>572674476428557504</t>
  </si>
  <si>
    <t>572051087828884904</t>
  </si>
  <si>
    <t>572359852895974801</t>
  </si>
  <si>
    <t>693357217616219285</t>
  </si>
  <si>
    <t>692082945805900025</t>
  </si>
  <si>
    <t>696063491870675471</t>
  </si>
  <si>
    <t>645613473944988141</t>
  </si>
  <si>
    <t>572982028921554700</t>
  </si>
  <si>
    <t>690324707104510682</t>
  </si>
  <si>
    <t>688928193920068171</t>
  </si>
  <si>
    <t>566734116065555495</t>
  </si>
  <si>
    <t>696517697039812476</t>
  </si>
  <si>
    <t>696347105918103931</t>
  </si>
  <si>
    <t>692165857742032940</t>
  </si>
  <si>
    <t>693365218511708435</t>
  </si>
  <si>
    <t>696891107881232631</t>
  </si>
  <si>
    <t>697395617262013618</t>
  </si>
  <si>
    <t>566101701767613289</t>
  </si>
  <si>
    <t>570920654265274605</t>
  </si>
  <si>
    <t>573133871990201905</t>
  </si>
  <si>
    <t>580884993161367676</t>
  </si>
  <si>
    <t>694864962171753566</t>
  </si>
  <si>
    <t>566237767805661492</t>
  </si>
  <si>
    <t>565946150830978798</t>
  </si>
  <si>
    <t>570988909924962404</t>
  </si>
  <si>
    <t>696228161361450222</t>
  </si>
  <si>
    <t>689744576746921680</t>
  </si>
  <si>
    <t>691421185292634157</t>
  </si>
  <si>
    <t>692024066730531549</t>
  </si>
  <si>
    <t>694581283423430853</t>
  </si>
  <si>
    <t>698470593744787836</t>
  </si>
  <si>
    <t>698361057148277707</t>
  </si>
  <si>
    <t>698171520917215348</t>
  </si>
  <si>
    <t>695280416610835354</t>
  </si>
  <si>
    <t>Invoice</t>
  </si>
  <si>
    <t>Invoice No:</t>
  </si>
  <si>
    <t>20191118115823</t>
  </si>
  <si>
    <t>TO：淘宝DD国际</t>
  </si>
  <si>
    <t>Invoice Date:</t>
  </si>
  <si>
    <t>2019-11-18</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</si>
  <si>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</si>
  <si>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</si>
  <si>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</si>
  <si>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</si>
  <si>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</si>
  <si>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</si>
  <si>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</si>
  <si>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</si>
  <si>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</si>
  <si>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</si>
  <si>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</si>
  <si>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1676818</t>
  </si>
  <si>
    <t>720150019424464709</t>
  </si>
  <si>
    <t>米兰博尔泰罗Mini酒店</t>
  </si>
  <si>
    <t>WANG SHIYA,LV BOYANG</t>
  </si>
  <si>
    <t>2019-12-20</t>
  </si>
  <si>
    <t>2019-12-22</t>
  </si>
  <si>
    <t>RMB</t>
  </si>
  <si>
    <t>1009.00</t>
  </si>
  <si>
    <t>1676554</t>
  </si>
  <si>
    <t>719839745067284372</t>
  </si>
  <si>
    <t>尼斯格里马蒂酒店</t>
  </si>
  <si>
    <t>LI XINLU,TAI JINGZHE</t>
  </si>
  <si>
    <t>2019-12-10</t>
  </si>
  <si>
    <t>2019-12-14</t>
  </si>
  <si>
    <t>1475.00</t>
  </si>
  <si>
    <t>1676525</t>
  </si>
  <si>
    <t>719811073472079031</t>
  </si>
  <si>
    <t>济州新罗舒泰酒店</t>
  </si>
  <si>
    <t>CAO ZHENJUN,JI WENWEN</t>
  </si>
  <si>
    <t>2020-01-07</t>
  </si>
  <si>
    <t>2020-01-09</t>
  </si>
  <si>
    <t>962.00</t>
  </si>
  <si>
    <t>1676476</t>
  </si>
  <si>
    <t>570553380575224722</t>
  </si>
  <si>
    <t>胡志明市百艺酒店</t>
  </si>
  <si>
    <t>ho wingcheung</t>
  </si>
  <si>
    <t>2019-11-25</t>
  </si>
  <si>
    <t>2019-11-28</t>
  </si>
  <si>
    <t>1215.00</t>
  </si>
  <si>
    <t>1676290</t>
  </si>
  <si>
    <t>719539393048849083</t>
  </si>
  <si>
    <t>博多新干线永安国际酒店</t>
  </si>
  <si>
    <t>LIAO LINGYING,LIU WENFONG</t>
  </si>
  <si>
    <t>2019-12-09</t>
  </si>
  <si>
    <t>2019-12-11</t>
  </si>
  <si>
    <t>863.00</t>
  </si>
  <si>
    <t>1676164</t>
  </si>
  <si>
    <t>719285314405871399</t>
  </si>
  <si>
    <t>澳门富华酒店</t>
  </si>
  <si>
    <t>LI ZHEN,LI YANNI,DAI MEIXIANG</t>
  </si>
  <si>
    <t>2019-11-20</t>
  </si>
  <si>
    <t>2019-11-21</t>
  </si>
  <si>
    <t>529.00</t>
  </si>
  <si>
    <t>1676146</t>
  </si>
  <si>
    <t>719289569667855511</t>
  </si>
  <si>
    <t>北京长城饭店(原喜来登长城饭店)</t>
  </si>
  <si>
    <t>张德智</t>
  </si>
  <si>
    <t>2019-11-19</t>
  </si>
  <si>
    <t>656.00</t>
  </si>
  <si>
    <t>1675878</t>
  </si>
  <si>
    <t>718899585894826794</t>
  </si>
  <si>
    <t>澳门盛世酒店</t>
  </si>
  <si>
    <t>HE DENGRONG,HE DENGMEI</t>
  </si>
  <si>
    <t>2019-11-17</t>
  </si>
  <si>
    <t>577.00</t>
  </si>
  <si>
    <t>1675877</t>
  </si>
  <si>
    <t>718983779108313545</t>
  </si>
  <si>
    <t>南通中城亚朵酒店</t>
  </si>
  <si>
    <t>黄徐丹</t>
  </si>
  <si>
    <t>276.00</t>
  </si>
  <si>
    <t>1675612</t>
  </si>
  <si>
    <t>570505383185013213</t>
  </si>
  <si>
    <t>冲绳万豪度假酒店</t>
  </si>
  <si>
    <t>CHANG SHANGHUNG,CHANG SHAOYUN,CHANG YUHSIN,KAO HUA</t>
  </si>
  <si>
    <t>2020-01-22</t>
  </si>
  <si>
    <t>2020-01-23</t>
  </si>
  <si>
    <t>1273.00</t>
  </si>
  <si>
    <t>1675607</t>
  </si>
  <si>
    <t>570539589951013213</t>
  </si>
  <si>
    <t>2020-01-21</t>
  </si>
  <si>
    <t>1675573</t>
  </si>
  <si>
    <t>718394913836523307</t>
  </si>
  <si>
    <t>广州天河体育中心亚朵酒店</t>
  </si>
  <si>
    <t>骆茜</t>
  </si>
  <si>
    <t>2019-12-24</t>
  </si>
  <si>
    <t>2019-12-26</t>
  </si>
  <si>
    <t>1086.00</t>
  </si>
  <si>
    <t>1675538</t>
  </si>
  <si>
    <t>718146400595232264</t>
  </si>
  <si>
    <t>吉隆坡辉煌酒店</t>
  </si>
  <si>
    <t>Huang Jiajun</t>
  </si>
  <si>
    <t>234.00</t>
  </si>
  <si>
    <t>1675336</t>
  </si>
  <si>
    <t>718189731717644605</t>
  </si>
  <si>
    <t>吉隆坡国际机场2途恩酒店</t>
  </si>
  <si>
    <t>RUI YUER</t>
  </si>
  <si>
    <t>2019-11-22</t>
  </si>
  <si>
    <t>2019-11-23</t>
  </si>
  <si>
    <t>359.00</t>
  </si>
  <si>
    <t>1675288</t>
  </si>
  <si>
    <t>570449479046211522</t>
  </si>
  <si>
    <t>曼谷萨利尔素坤逸11号酒店</t>
  </si>
  <si>
    <t>Jin Guangbin</t>
  </si>
  <si>
    <t>1744.00</t>
  </si>
  <si>
    <t>1675144</t>
  </si>
  <si>
    <t>717850753915621458</t>
  </si>
  <si>
    <t>函馆福朋喜来登酒店</t>
  </si>
  <si>
    <t>ZHU ZHICHAO,QIAN LINGXIAO</t>
  </si>
  <si>
    <t>2020-01-01</t>
  </si>
  <si>
    <t>2020-01-03</t>
  </si>
  <si>
    <t>1663.00</t>
  </si>
  <si>
    <t>1675096</t>
  </si>
  <si>
    <t>717793889638477734</t>
  </si>
  <si>
    <t>NH日内瓦机场酒店</t>
  </si>
  <si>
    <t>MEI WEI,WU WENTING</t>
  </si>
  <si>
    <t>2020-04-13</t>
  </si>
  <si>
    <t>2020-04-14</t>
  </si>
  <si>
    <t>613.00</t>
  </si>
  <si>
    <t>1675056</t>
  </si>
  <si>
    <t>717717506699464771</t>
  </si>
  <si>
    <t>金海商务宾馆</t>
  </si>
  <si>
    <t>徐琴 杨鹏燕</t>
  </si>
  <si>
    <t>294.00</t>
  </si>
  <si>
    <t>1674989</t>
  </si>
  <si>
    <t>570304164719197219</t>
  </si>
  <si>
    <t>赛步海湾酒店</t>
  </si>
  <si>
    <t>WANG KAI,XIA JING</t>
  </si>
  <si>
    <t>2020-01-28</t>
  </si>
  <si>
    <t>2020-01-29</t>
  </si>
  <si>
    <t>1674859</t>
  </si>
  <si>
    <t>717440898994516032</t>
  </si>
  <si>
    <t>徐睿</t>
  </si>
  <si>
    <t>2019-11-16</t>
  </si>
  <si>
    <t>1936.00</t>
  </si>
  <si>
    <t>1674766</t>
  </si>
  <si>
    <t>717332001950836383</t>
  </si>
  <si>
    <t>巴厘岛金巴兰 RIMBA 酒店</t>
  </si>
  <si>
    <t>Ji Li,Li Yihui</t>
  </si>
  <si>
    <t>2286.00</t>
  </si>
  <si>
    <t>1674753</t>
  </si>
  <si>
    <t>717129664902536878</t>
  </si>
  <si>
    <t>普吉岛阳光海滩度假酒店</t>
  </si>
  <si>
    <t>LEI XIAOQIN,CHEN ZHENHUA</t>
  </si>
  <si>
    <t>2019-12-08</t>
  </si>
  <si>
    <t>2019-12-13</t>
  </si>
  <si>
    <t>1502.00</t>
  </si>
  <si>
    <t>1674714</t>
  </si>
  <si>
    <t>717258017916883760</t>
  </si>
  <si>
    <t>澳门万龙酒店（前“澳门兰桂坊酒店”）</t>
  </si>
  <si>
    <t>SUN YUAN,RAN PENGYI</t>
  </si>
  <si>
    <t>2138.00</t>
  </si>
  <si>
    <t>1674699</t>
  </si>
  <si>
    <t>717056352636523495</t>
  </si>
  <si>
    <t>北京奥体中心鸟巢亚朵酒店</t>
  </si>
  <si>
    <t>刘俊言</t>
  </si>
  <si>
    <t>702.00</t>
  </si>
  <si>
    <t>1674673</t>
  </si>
  <si>
    <t>717303555012044278</t>
  </si>
  <si>
    <t>海南香水湾亚朵酒店</t>
  </si>
  <si>
    <t>金波</t>
  </si>
  <si>
    <t>2020-01-02</t>
  </si>
  <si>
    <t>376.00</t>
  </si>
  <si>
    <t>1674537</t>
  </si>
  <si>
    <t>570233348661638712</t>
  </si>
  <si>
    <t>塔伦帝国酒店</t>
  </si>
  <si>
    <t>TAO FENG,YANG YAO</t>
  </si>
  <si>
    <t>2020-02-01</t>
  </si>
  <si>
    <t>2020-02-04</t>
  </si>
  <si>
    <t>1394.00</t>
  </si>
  <si>
    <t>1674533</t>
  </si>
  <si>
    <t>716824608515624305</t>
  </si>
  <si>
    <t>马尼拉机场路出发酒店</t>
  </si>
  <si>
    <t>YONE CHIN,AR CHIN</t>
  </si>
  <si>
    <t>248.00</t>
  </si>
  <si>
    <t>1674530</t>
  </si>
  <si>
    <t>717003425791325891</t>
  </si>
  <si>
    <t>WANG HUI,LI GUANGLONG</t>
  </si>
  <si>
    <t>1260.00</t>
  </si>
  <si>
    <t>1674228</t>
  </si>
  <si>
    <t>716638913277789393</t>
  </si>
  <si>
    <t>长滩岛新海岸萨沃伊酒店</t>
  </si>
  <si>
    <t>SUN ZHOUFANG,WU JIANFANG</t>
  </si>
  <si>
    <t>2020-01-20</t>
  </si>
  <si>
    <t>1559.01</t>
  </si>
  <si>
    <t>1674226</t>
  </si>
  <si>
    <t>716634529481789393</t>
  </si>
  <si>
    <t>ZHANG BINYAO,ZHANG QUNXIAO</t>
  </si>
  <si>
    <t>1674187</t>
  </si>
  <si>
    <t>570276263366308716</t>
  </si>
  <si>
    <t>曼达韦白酒店</t>
  </si>
  <si>
    <t>WANG SIQI,WANG XUEMING,Ni Jian</t>
  </si>
  <si>
    <t>2019-12-30</t>
  </si>
  <si>
    <t>2019-12-31</t>
  </si>
  <si>
    <t>723.00</t>
  </si>
  <si>
    <t>1674118</t>
  </si>
  <si>
    <t>716482722604912229</t>
  </si>
  <si>
    <t>大阪东横淀屋桥站南旅馆</t>
  </si>
  <si>
    <t>ZHENG SIZHE</t>
  </si>
  <si>
    <t>2019-12-28</t>
  </si>
  <si>
    <t>1554.00</t>
  </si>
  <si>
    <t>1674050</t>
  </si>
  <si>
    <t>716513635688081660</t>
  </si>
  <si>
    <t>WEI HONGJUAN,FU WANLI,GAO YINYU</t>
  </si>
  <si>
    <t>517.00</t>
  </si>
  <si>
    <t>1674027</t>
  </si>
  <si>
    <t>716232736421422456</t>
  </si>
  <si>
    <t>ZHOU HUITING,CHEN ZONGHUA</t>
  </si>
  <si>
    <t>2019-11-27</t>
  </si>
  <si>
    <t>2019-11-30</t>
  </si>
  <si>
    <t>901.00</t>
  </si>
  <si>
    <t>1673963</t>
  </si>
  <si>
    <t>570292742412495421</t>
  </si>
  <si>
    <t>日照安泰广场亚朵酒店</t>
  </si>
  <si>
    <t>黄莹</t>
  </si>
  <si>
    <t>586.00</t>
  </si>
  <si>
    <t>1673961</t>
  </si>
  <si>
    <t>716403875031835103</t>
  </si>
  <si>
    <t>福朋喜来登扎耶德路酒店</t>
  </si>
  <si>
    <t>CHANG LIJUAN,ZHANG TIANYI</t>
  </si>
  <si>
    <t>2019-12-17</t>
  </si>
  <si>
    <t>3045.00</t>
  </si>
  <si>
    <t>1673952</t>
  </si>
  <si>
    <t>716127776220017286</t>
  </si>
  <si>
    <t>慕尼黑房客酒店 - 傲途格精选酒店</t>
  </si>
  <si>
    <t>WANG QIWEN,WU MINYAN</t>
  </si>
  <si>
    <t>2020-05-01</t>
  </si>
  <si>
    <t>2020-05-09</t>
  </si>
  <si>
    <t>9561.04</t>
  </si>
  <si>
    <t>1673865</t>
  </si>
  <si>
    <t>716187362851634577</t>
  </si>
  <si>
    <t>WANG JINWEI,SHEN QIN</t>
  </si>
  <si>
    <t>2020-02-05</t>
  </si>
  <si>
    <t>1673750</t>
  </si>
  <si>
    <t>715973024528547900</t>
  </si>
  <si>
    <t>马尼拉亚洲购物中心温德姆提普酒店</t>
  </si>
  <si>
    <t>YUAN PENG</t>
  </si>
  <si>
    <t>2019-11-15</t>
  </si>
  <si>
    <t>493.00</t>
  </si>
  <si>
    <t>1673707</t>
  </si>
  <si>
    <t>716080450948178810</t>
  </si>
  <si>
    <t>普吉岛芭东美爵酒店</t>
  </si>
  <si>
    <t>Xu Ying,Wang Xu</t>
  </si>
  <si>
    <t>2020-02-02</t>
  </si>
  <si>
    <t>3162.00</t>
  </si>
  <si>
    <t>1673679</t>
  </si>
  <si>
    <t>570266694643308019</t>
  </si>
  <si>
    <t>ren Xujing,huang Zhiming</t>
  </si>
  <si>
    <t>2020-01-12</t>
  </si>
  <si>
    <t>2020-01-13</t>
  </si>
  <si>
    <t>1673667</t>
  </si>
  <si>
    <t>716074305069722495</t>
  </si>
  <si>
    <t>北海道二世古希尔顿度假酒店</t>
  </si>
  <si>
    <t>CHEN ZHIXU,GAO QIYUE</t>
  </si>
  <si>
    <t>4771.00</t>
  </si>
  <si>
    <t>1673572</t>
  </si>
  <si>
    <t>715970626685370147</t>
  </si>
  <si>
    <t>江南中心24号旅馆</t>
  </si>
  <si>
    <t>yang jingsen</t>
  </si>
  <si>
    <t>572.00</t>
  </si>
  <si>
    <t>1673522</t>
  </si>
  <si>
    <t>570238917353959613</t>
  </si>
  <si>
    <t>DENG TONG,LUO ZHIZHONG</t>
  </si>
  <si>
    <t>229.00</t>
  </si>
  <si>
    <t>1673518</t>
  </si>
  <si>
    <t>570102884365959613</t>
  </si>
  <si>
    <t>LIU GUIYING,LIU GUIPING</t>
  </si>
  <si>
    <t>1673366</t>
  </si>
  <si>
    <t>715820129221229893</t>
  </si>
  <si>
    <t>曼谷JW万豪酒店</t>
  </si>
  <si>
    <t>Lam Kong sang,zeng lanhui</t>
  </si>
  <si>
    <t>1103.00</t>
  </si>
  <si>
    <t>1673289</t>
  </si>
  <si>
    <t>LIU MENGXUE</t>
  </si>
  <si>
    <t>1673202</t>
  </si>
  <si>
    <t>715481696744818936</t>
  </si>
  <si>
    <t>岘港寺度假村</t>
  </si>
  <si>
    <t>LI YUANBO,YANG QIKUN</t>
  </si>
  <si>
    <t>2019-12-23</t>
  </si>
  <si>
    <t>1673000</t>
  </si>
  <si>
    <t>715465377163335936</t>
  </si>
  <si>
    <t>GUO JIAHUI,TANG CHUNYANG</t>
  </si>
  <si>
    <t>1672914</t>
  </si>
  <si>
    <t>715220064160271168</t>
  </si>
  <si>
    <t>LI WENQUAN,LIAO CHENGLIN</t>
  </si>
  <si>
    <t>1672913</t>
  </si>
  <si>
    <t>578422317351861900</t>
  </si>
  <si>
    <t>新普罗维登斯码头丽笙爱德华酒店</t>
  </si>
  <si>
    <t>Liu Xin,Liu Xin</t>
  </si>
  <si>
    <t>2019-11-24</t>
  </si>
  <si>
    <t>1672872</t>
  </si>
  <si>
    <t>715458691893432291</t>
  </si>
  <si>
    <t>wu wudanping,ng ngkeisum</t>
  </si>
  <si>
    <t>2019-12-03</t>
  </si>
  <si>
    <t>2019-12-07</t>
  </si>
  <si>
    <t>1672864</t>
  </si>
  <si>
    <t>578688751378330300</t>
  </si>
  <si>
    <t>普吉岛艾美海滩度假酒店</t>
  </si>
  <si>
    <t>Chen Zhilu,Zheng Wei</t>
  </si>
  <si>
    <t>1672850</t>
  </si>
  <si>
    <t>578617998977615402</t>
  </si>
  <si>
    <t>阿德菲酒店</t>
  </si>
  <si>
    <t>BAI CHENYU</t>
  </si>
  <si>
    <t>1672840</t>
  </si>
  <si>
    <t>715448899875051773</t>
  </si>
  <si>
    <t>伊兹密尔机场希尔顿逸林酒店</t>
  </si>
  <si>
    <t>he wei,pu chunxiang</t>
  </si>
  <si>
    <t>1672651</t>
  </si>
  <si>
    <t>715202530472077232</t>
  </si>
  <si>
    <t>高松大仓饭店</t>
  </si>
  <si>
    <t>CAO SHENG</t>
  </si>
  <si>
    <t>2019-12-02</t>
  </si>
  <si>
    <t>1672556</t>
  </si>
  <si>
    <t>715217923342762558</t>
  </si>
  <si>
    <t>丸驹温泉旅馆</t>
  </si>
  <si>
    <t>CHEN FEI,WANG KAIHUI</t>
  </si>
  <si>
    <t>1672523</t>
  </si>
  <si>
    <t>715158787898968733</t>
  </si>
  <si>
    <t>ZHOU WEI</t>
  </si>
  <si>
    <t>1672481</t>
  </si>
  <si>
    <t>714848480085944250</t>
  </si>
  <si>
    <t>金至尊家庭旅馆</t>
  </si>
  <si>
    <t>宋蕊</t>
  </si>
  <si>
    <t>1672287</t>
  </si>
  <si>
    <t>714893827831825115</t>
  </si>
  <si>
    <t>普吉岛巴东海滩瑞士酒店</t>
  </si>
  <si>
    <t>Fang Liu,Zhang YAOCHENG,Pan Rui,Wei Dexi,Wang Jiao,Zou QingQing</t>
  </si>
  <si>
    <t>1672282</t>
  </si>
  <si>
    <t>570101703226785196</t>
  </si>
  <si>
    <t>普吉岛芭东海市蜃楼快捷酒店</t>
  </si>
  <si>
    <t>TANG PANTING,JIANG JIAO</t>
  </si>
  <si>
    <t>2019-11-26</t>
  </si>
  <si>
    <t>1672246</t>
  </si>
  <si>
    <t>714851779893917953</t>
  </si>
  <si>
    <t>普吉岛GU酒店</t>
  </si>
  <si>
    <t>WANG ROU,ZHOU YINGXUE</t>
  </si>
  <si>
    <t>1672164</t>
  </si>
  <si>
    <t>714537824242001842</t>
  </si>
  <si>
    <t>曼谷W酒店</t>
  </si>
  <si>
    <t>ZHU TIANYU,HO SHANSHAN</t>
  </si>
  <si>
    <t>1672037</t>
  </si>
  <si>
    <t>714585506298402323</t>
  </si>
  <si>
    <t>索菲特曼谷素坤逸酒店</t>
  </si>
  <si>
    <t>Xu Lu,Lip Shuang</t>
  </si>
  <si>
    <t>1672034</t>
  </si>
  <si>
    <t>714583810372355078</t>
  </si>
  <si>
    <t>卡伦生活空间酒店</t>
  </si>
  <si>
    <t>hua Kunping,ma ling</t>
  </si>
  <si>
    <t>2019-12-06</t>
  </si>
  <si>
    <t>1671975</t>
  </si>
  <si>
    <t>578583471537272906</t>
  </si>
  <si>
    <t>皇后奢华大酒店</t>
  </si>
  <si>
    <t>WANG QIN,WANG ZIJUN,JIANG NANNAN,XIONG WEI</t>
  </si>
  <si>
    <t>1671883</t>
  </si>
  <si>
    <t>714463713868128321</t>
  </si>
  <si>
    <t>素坤逸通罗中心站酒店</t>
  </si>
  <si>
    <t>Sun Yiyi,Jiang Mengying</t>
  </si>
  <si>
    <t>1671877</t>
  </si>
  <si>
    <t>570057927551693488</t>
  </si>
  <si>
    <t>洲际芽庄酒店（芽庄洲际酒店）</t>
  </si>
  <si>
    <t>WU HONGMEI,LIU LICHAO</t>
  </si>
  <si>
    <t>2020-02-03</t>
  </si>
  <si>
    <t>1671780</t>
  </si>
  <si>
    <t>714385538053479839</t>
  </si>
  <si>
    <t>吉隆坡中环广场雅乐轩酒店</t>
  </si>
  <si>
    <t>liang qinyuan,LAI JINGWEN</t>
  </si>
  <si>
    <t>1671407</t>
  </si>
  <si>
    <t>570061958103013390</t>
  </si>
  <si>
    <t>曼谷双子塔酒店</t>
  </si>
  <si>
    <t>ZI RUNLI,XU YONGHENG</t>
  </si>
  <si>
    <t>1671276</t>
  </si>
  <si>
    <t>714016706950639173</t>
  </si>
  <si>
    <t>享乐文旅桃园馆</t>
  </si>
  <si>
    <t>TSUI CHIENWEN,HAN BITTAO</t>
  </si>
  <si>
    <t>2019-11-14</t>
  </si>
  <si>
    <t>1671265</t>
  </si>
  <si>
    <t>714027553602176541</t>
  </si>
  <si>
    <t>曼谷素坤逸航站21中心酒店</t>
  </si>
  <si>
    <t>CHAN SZEPING,Cheng WaiFung,Wong  Mei Ling,Cheng Yuet Ming</t>
  </si>
  <si>
    <t>2019-12-18</t>
  </si>
  <si>
    <t>1671198</t>
  </si>
  <si>
    <t>578303181000255305</t>
  </si>
  <si>
    <t>京阪淀屋桥酒店</t>
  </si>
  <si>
    <t>HU ZONGYING,Chen Lianshi</t>
  </si>
  <si>
    <t>2020-02-16</t>
  </si>
  <si>
    <t>2020-02-18</t>
  </si>
  <si>
    <t>1671169</t>
  </si>
  <si>
    <t>713945249177027374</t>
  </si>
  <si>
    <t>芽庄自由中心酒店</t>
  </si>
  <si>
    <t>wang ting,zhao wei</t>
  </si>
  <si>
    <t>2020-01-31</t>
  </si>
  <si>
    <t>1671151</t>
  </si>
  <si>
    <t>713994723766005361</t>
  </si>
  <si>
    <t>pan jun,pan zixuan</t>
  </si>
  <si>
    <t>1671135</t>
  </si>
  <si>
    <t>713882594274085630</t>
  </si>
  <si>
    <t>冲绳坎帕纳船舶酒店</t>
  </si>
  <si>
    <t>ye shanshan,ye shanshan</t>
  </si>
  <si>
    <t>2019-12-12</t>
  </si>
  <si>
    <t>1671126</t>
  </si>
  <si>
    <t>713978723960490534</t>
  </si>
  <si>
    <t>大阪难波红屋顶加级酒店</t>
  </si>
  <si>
    <t>RONG JIA,LIU JIANGNAN</t>
  </si>
  <si>
    <t>1671119</t>
  </si>
  <si>
    <t>713872482269405933</t>
  </si>
  <si>
    <t>东京湾有明华盛顿酒店</t>
  </si>
  <si>
    <t>MAO YAHANG,Yang jiao</t>
  </si>
  <si>
    <t>2020-01-26</t>
  </si>
  <si>
    <t>2020-01-27</t>
  </si>
  <si>
    <t>1671094</t>
  </si>
  <si>
    <t>713841218077446870</t>
  </si>
  <si>
    <t>Lin Xiuhua,zheng wenliang,zheng Quantum,chen shan</t>
  </si>
  <si>
    <t>2020-01-24</t>
  </si>
  <si>
    <t>1670784</t>
  </si>
  <si>
    <t>713537793096481423</t>
  </si>
  <si>
    <t>札幌三井花园酒店</t>
  </si>
  <si>
    <t>Wang Yumeng,Zhang Yan</t>
  </si>
  <si>
    <t>2020-02-29</t>
  </si>
  <si>
    <t>2020-03-05</t>
  </si>
  <si>
    <t>1670780</t>
  </si>
  <si>
    <t>569964037732789594</t>
  </si>
  <si>
    <t>普吉岛魅力度假村</t>
  </si>
  <si>
    <t>ZHANG HAO,GU YUNLONG,WU DUOYI</t>
  </si>
  <si>
    <t>2019-11-29</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</si>
  <si>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</si>
  <si>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</si>
  <si>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</si>
  <si>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</si>
  <si>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</si>
  <si>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</si>
  <si>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</si>
  <si>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</si>
  <si>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</si>
  <si>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</si>
  <si>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</si>
  <si>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1670499</t>
  </si>
  <si>
    <t>713367747816421467</t>
  </si>
  <si>
    <t>布丁酒店（重庆北碚步行街轻轨站店）</t>
  </si>
  <si>
    <t>田佳鑫</t>
  </si>
  <si>
    <t>1670322</t>
  </si>
  <si>
    <t>712964480065102151</t>
  </si>
  <si>
    <t>MENG JIANJUN,LIU AIRONG</t>
  </si>
  <si>
    <t>2019-11-13</t>
  </si>
  <si>
    <t>1670316</t>
  </si>
  <si>
    <t>713112386914102151</t>
  </si>
  <si>
    <t>MENG ZHIWEI,LI MEIGE</t>
  </si>
  <si>
    <t>1670259</t>
  </si>
  <si>
    <t>713062913543999034</t>
  </si>
  <si>
    <t>旅安忆主题公寓（汉口学院店）</t>
  </si>
  <si>
    <t>刘姝</t>
  </si>
  <si>
    <t>1670209</t>
  </si>
  <si>
    <t>713009794996719567</t>
  </si>
  <si>
    <t>成都榛悦隆堡酒店</t>
  </si>
  <si>
    <t>杨海荣</t>
  </si>
  <si>
    <t>1669943</t>
  </si>
  <si>
    <t>712875011761556659</t>
  </si>
  <si>
    <t>清迈M酒店</t>
  </si>
  <si>
    <t>LI MO,QU YANLI</t>
  </si>
  <si>
    <t>2020-02-06</t>
  </si>
  <si>
    <t>2020-02-08</t>
  </si>
  <si>
    <t>1669939</t>
  </si>
  <si>
    <t>712793409037556659</t>
  </si>
  <si>
    <t>QU ALI,SONG YUBIN</t>
  </si>
  <si>
    <t>1669918</t>
  </si>
  <si>
    <t>712612384180556659</t>
  </si>
  <si>
    <t>甲米奥南蒂瓦娜广场酒店</t>
  </si>
  <si>
    <t>2020-01-30</t>
  </si>
  <si>
    <t>1669912</t>
  </si>
  <si>
    <t>712771138839556659</t>
  </si>
  <si>
    <t>SONG YUBIN,QU ALI</t>
  </si>
  <si>
    <t>1669906</t>
  </si>
  <si>
    <t>712853955799556659</t>
  </si>
  <si>
    <t>LI JIDONG,QU LIQING</t>
  </si>
  <si>
    <t>1669808</t>
  </si>
  <si>
    <t>712685857443355544</t>
  </si>
  <si>
    <t>大阪万豪都酒店</t>
  </si>
  <si>
    <t>WANG SHUWEN,LI CHENGQI,LIU QI</t>
  </si>
  <si>
    <t>2020-01-19</t>
  </si>
  <si>
    <t>1669723</t>
  </si>
  <si>
    <t>712703811311005885</t>
  </si>
  <si>
    <t>NIE ZIBO,XU QIAOWEN</t>
  </si>
  <si>
    <t>2019-12-04</t>
  </si>
  <si>
    <t>1669711</t>
  </si>
  <si>
    <t>712593281767478470</t>
  </si>
  <si>
    <t>普吉岛盛泰乐别墅度假村</t>
  </si>
  <si>
    <t>WU JIDONG,ZHAO SHIYU</t>
  </si>
  <si>
    <t>1669703</t>
  </si>
  <si>
    <t>712694019509005885</t>
  </si>
  <si>
    <t>1669637</t>
  </si>
  <si>
    <t>712346688698938645</t>
  </si>
  <si>
    <t>Du Minghua,Xiang Zhixian,DU WEIWEI,WANG YUEJUAN,Zhou Guifu,Zhou Yunpeng,Cai Qin,Wang Yueming,Huang Shunlu,Wang Yueying</t>
  </si>
  <si>
    <t>1669451</t>
  </si>
  <si>
    <t>712324290459222969</t>
  </si>
  <si>
    <t>巴沙雅海滩酒店及度假村</t>
  </si>
  <si>
    <t>WANG JIE,DAI YANGYANG</t>
  </si>
  <si>
    <t>1669290</t>
  </si>
  <si>
    <t>569777382903652387</t>
  </si>
  <si>
    <t>LI WENZHENG,MA WAN</t>
  </si>
  <si>
    <t>1669284</t>
  </si>
  <si>
    <t>吉隆坡市中心铂尔曼酒店与公寓</t>
  </si>
  <si>
    <t>zhan lulu</t>
  </si>
  <si>
    <t>1669169</t>
  </si>
  <si>
    <t>712085345921811531</t>
  </si>
  <si>
    <t>绿色广场箱根酒店</t>
  </si>
  <si>
    <t>ZHU JIAOXIAN,HU XINYU</t>
  </si>
  <si>
    <t>2020-01-06</t>
  </si>
  <si>
    <t>1669153</t>
  </si>
  <si>
    <t>香港朗逸酒店</t>
  </si>
  <si>
    <t>LIN HAN</t>
  </si>
  <si>
    <t>1669049</t>
  </si>
  <si>
    <t>569750662032056094</t>
  </si>
  <si>
    <t>Zhao Runhuan,Xu Lili</t>
  </si>
  <si>
    <t>1669013</t>
  </si>
  <si>
    <t>569743718208869289</t>
  </si>
  <si>
    <t>芝加哥麦考密克广场凯悦酒店</t>
  </si>
  <si>
    <t>Chen Rong</t>
  </si>
  <si>
    <t>1669003</t>
  </si>
  <si>
    <t>577781837256374110</t>
  </si>
  <si>
    <t>西安钟楼回民街亚朵酒店</t>
  </si>
  <si>
    <t>闫时雨</t>
  </si>
  <si>
    <t>2019-12-29</t>
  </si>
  <si>
    <t>1668852</t>
  </si>
  <si>
    <t>711922403522670053</t>
  </si>
  <si>
    <t>西大道套房酒店</t>
  </si>
  <si>
    <t>Tian Li,Wang  Dongmei</t>
  </si>
  <si>
    <t>1668817</t>
  </si>
  <si>
    <t>569566564640952788</t>
  </si>
  <si>
    <t>普吉岛沃拉布里温泉度假酒店</t>
  </si>
  <si>
    <t>TAN KAIXIANG</t>
  </si>
  <si>
    <t>1668769</t>
  </si>
  <si>
    <t>711840451779010064</t>
  </si>
  <si>
    <t>YU LINGYUN,YIN HUA</t>
  </si>
  <si>
    <t>1668715</t>
  </si>
  <si>
    <t>711708449496145047</t>
  </si>
  <si>
    <t>槟城诗布朗查亚双威酒店</t>
  </si>
  <si>
    <t>Deng Zhongxi</t>
  </si>
  <si>
    <t>1668623</t>
  </si>
  <si>
    <t>569628967928142297</t>
  </si>
  <si>
    <t>马尼拉馨乐庭千禧奥提加斯服务公寓</t>
  </si>
  <si>
    <t>ZHANG HUIYING,LING WEI</t>
  </si>
  <si>
    <t>1668406</t>
  </si>
  <si>
    <t>711339235685656127</t>
  </si>
  <si>
    <t>高雄首福大饭店</t>
  </si>
  <si>
    <t>HE YUNFANG,ZHOU JIANRONG</t>
  </si>
  <si>
    <t>2020-01-04</t>
  </si>
  <si>
    <t>1668353</t>
  </si>
  <si>
    <t>577666158595911610</t>
  </si>
  <si>
    <t>Shen Shibei</t>
  </si>
  <si>
    <t>1668060</t>
  </si>
  <si>
    <t>710595074313365635</t>
  </si>
  <si>
    <t>芭堤雅爱湾星级酒店</t>
  </si>
  <si>
    <t>ZHU DINGLONG,HU MEIHONG,ZHU WENSU</t>
  </si>
  <si>
    <t>1668021</t>
  </si>
  <si>
    <t>577484174715170710</t>
  </si>
  <si>
    <t>凯恩斯珊瑚树酒店</t>
  </si>
  <si>
    <t>yang Jinjun,yang Xingying</t>
  </si>
  <si>
    <t>1668004</t>
  </si>
  <si>
    <t>710604291990665578</t>
  </si>
  <si>
    <t>LYU WANLONG,WANG AIDONG</t>
  </si>
  <si>
    <t>2020-01-10</t>
  </si>
  <si>
    <t>1667978</t>
  </si>
  <si>
    <t>569282468219253797</t>
  </si>
  <si>
    <t>福冈蒙特埃马纳酒店</t>
  </si>
  <si>
    <t>CAO JIEYING,ZHU YIMING</t>
  </si>
  <si>
    <t>2020-01-14</t>
  </si>
  <si>
    <t>2020-01-16</t>
  </si>
  <si>
    <t>1667972</t>
  </si>
  <si>
    <t>577470574148794509</t>
  </si>
  <si>
    <t>温特里市度假酒店</t>
  </si>
  <si>
    <t>MA MINGHAN,TANG ZHUFENG</t>
  </si>
  <si>
    <t>1667971</t>
  </si>
  <si>
    <t>710228642204665578</t>
  </si>
  <si>
    <t>WANG ZHICHAO,LYU SHUAIYI</t>
  </si>
  <si>
    <t>1667963</t>
  </si>
  <si>
    <t>710346721260673286</t>
  </si>
  <si>
    <t>丁索度假村</t>
  </si>
  <si>
    <t>CHEN LIKUAN,CHEN RUILAN</t>
  </si>
  <si>
    <t>2020-01-08</t>
  </si>
  <si>
    <t>1667944</t>
  </si>
  <si>
    <t>710387969126673286</t>
  </si>
  <si>
    <t>CHEN CHUQI,WU WENJIE</t>
  </si>
  <si>
    <t>1667834</t>
  </si>
  <si>
    <t>710168002406866627</t>
  </si>
  <si>
    <t>DING ZHANGYI,HUANG YIXIN</t>
  </si>
  <si>
    <t>2019-12-16</t>
  </si>
  <si>
    <t>1667823</t>
  </si>
  <si>
    <t>577226860264922216</t>
  </si>
  <si>
    <t>胡志明市西贡艾美酒店</t>
  </si>
  <si>
    <t>Hu Chenni,xu weiwei</t>
  </si>
  <si>
    <t>1667724</t>
  </si>
  <si>
    <t>569225732199452396</t>
  </si>
  <si>
    <t>塔陪门户别墅</t>
  </si>
  <si>
    <t>LU QIANYUN,YUAN LUOYING</t>
  </si>
  <si>
    <t>2019-12-05</t>
  </si>
  <si>
    <t>1667722</t>
  </si>
  <si>
    <t>577320270440573703</t>
  </si>
  <si>
    <t>Du Siyi,Ma Weizhen</t>
  </si>
  <si>
    <t>1667716</t>
  </si>
  <si>
    <t>709865825685725470</t>
  </si>
  <si>
    <t>普吉岛遨舍度假酒店</t>
  </si>
  <si>
    <t>yu lei,jiang jing</t>
  </si>
  <si>
    <t>1667587</t>
  </si>
  <si>
    <t>577099500993232017</t>
  </si>
  <si>
    <t>阿布扎比雅乐轩酒店</t>
  </si>
  <si>
    <t>ZHANG QI,HUANG XIAOTING</t>
  </si>
  <si>
    <t>2019-12-19</t>
  </si>
  <si>
    <t>1667560</t>
  </si>
  <si>
    <t>709622017553084364</t>
  </si>
  <si>
    <t>北国带广日航酒店</t>
  </si>
  <si>
    <t>LIN SIZHEN</t>
  </si>
  <si>
    <t>1667541</t>
  </si>
  <si>
    <t>709458754070681749</t>
  </si>
  <si>
    <t>奥利安酒店本部度假村</t>
  </si>
  <si>
    <t>Zheng Xiao,Ren Xiao Feng</t>
  </si>
  <si>
    <t>2019-12-27</t>
  </si>
  <si>
    <t>1667465</t>
  </si>
  <si>
    <t>577119886860053507</t>
  </si>
  <si>
    <t>京都诺库酒店</t>
  </si>
  <si>
    <t>FAN HUA,BIAN YONGXIN</t>
  </si>
  <si>
    <t>1667343</t>
  </si>
  <si>
    <t>576964588488124521</t>
  </si>
  <si>
    <t>季节珀斯市酒店</t>
  </si>
  <si>
    <t>ZHAO QI,LIU SULING</t>
  </si>
  <si>
    <t>1667226</t>
  </si>
  <si>
    <t>577049199089625111</t>
  </si>
  <si>
    <t>奥兰多赛珞拉格酒店</t>
  </si>
  <si>
    <t>you zhihong,cheng qin,you chengqi</t>
  </si>
  <si>
    <t>1667135</t>
  </si>
  <si>
    <t>569128742655310789</t>
  </si>
  <si>
    <t>曼谷梅斯泰尔车库酒店</t>
  </si>
  <si>
    <t>GU ZHENYU,WU HUIQING</t>
  </si>
  <si>
    <t>1666975</t>
  </si>
  <si>
    <t>708553122815224670</t>
  </si>
  <si>
    <t>伊马诺东京银座旅社</t>
  </si>
  <si>
    <t>zhao beibei</t>
  </si>
  <si>
    <t>2019-12-01</t>
  </si>
  <si>
    <t>1666918</t>
  </si>
  <si>
    <t>708443009032913276</t>
  </si>
  <si>
    <t>LI RUIQI,HOU YAJING</t>
  </si>
  <si>
    <t>1666900</t>
  </si>
  <si>
    <t>576731980150694810</t>
  </si>
  <si>
    <t>哥打京那巴鲁阁蓝帝酒店&amp;度假村</t>
  </si>
  <si>
    <t>SHAO YANG,XU LU,XU MENG</t>
  </si>
  <si>
    <t>1666827</t>
  </si>
  <si>
    <t>708144928328557543</t>
  </si>
  <si>
    <t>DU TAO,HUANG QIAN</t>
  </si>
  <si>
    <t>2020-03-26</t>
  </si>
  <si>
    <t>2020-03-27</t>
  </si>
  <si>
    <t>1666773</t>
  </si>
  <si>
    <t>708055745541075276</t>
  </si>
  <si>
    <t>美罗费罗旅馆</t>
  </si>
  <si>
    <t>CUI LING,WANG HAILIANG</t>
  </si>
  <si>
    <t>1666738</t>
  </si>
  <si>
    <t>708070627988061673</t>
  </si>
  <si>
    <t>郦骏杰</t>
  </si>
  <si>
    <t>2019-11-12</t>
  </si>
  <si>
    <t>1666673</t>
  </si>
  <si>
    <t>576677358636941106</t>
  </si>
  <si>
    <t>象牙别墅酒店</t>
  </si>
  <si>
    <t>SHEN YANNI,CHANG CHEN</t>
  </si>
  <si>
    <t>1666651</t>
  </si>
  <si>
    <t>707905954129017673</t>
  </si>
  <si>
    <t>首尔RYSE, 傲途格精选 万豪(Marriott)</t>
  </si>
  <si>
    <t>HUANG JIELING,WU MINSHI</t>
  </si>
  <si>
    <t>1666640</t>
  </si>
  <si>
    <t>707857921004574384</t>
  </si>
  <si>
    <t>JIANG WEIDONG,JIANG JINGXIN,YAN RONG</t>
  </si>
  <si>
    <t>2020-02-07</t>
  </si>
  <si>
    <t>2020-02-09</t>
  </si>
  <si>
    <t>1666635</t>
  </si>
  <si>
    <t>707773056597017673</t>
  </si>
  <si>
    <t>LIU JIAXIN,LIANG XIANLING</t>
  </si>
  <si>
    <t>1666579</t>
  </si>
  <si>
    <t>576697263015367112</t>
  </si>
  <si>
    <t>赵阳</t>
  </si>
  <si>
    <t>1666573</t>
  </si>
  <si>
    <t>芭堤雅布赖顿大酒店</t>
  </si>
  <si>
    <t>chen Zicheng</t>
  </si>
  <si>
    <t>1666550</t>
  </si>
  <si>
    <t>707649665336226978</t>
  </si>
  <si>
    <t>LIU LIMIN,Li Jing</t>
  </si>
  <si>
    <t>1666521</t>
  </si>
  <si>
    <t>707593858417224186</t>
  </si>
  <si>
    <t>宿务雷克斯贝斯特韦斯特优质酒店</t>
  </si>
  <si>
    <t>zhao ying,LIU MEIMEI</t>
  </si>
  <si>
    <t>1666376</t>
  </si>
  <si>
    <t>568839526632987093</t>
  </si>
  <si>
    <t>奥卡皇家Spa酒店</t>
  </si>
  <si>
    <t>XU YIXIN,LO GARYWINGTAI</t>
  </si>
  <si>
    <t>2020-05-12</t>
  </si>
  <si>
    <t>2020-05-14</t>
  </si>
  <si>
    <t>1666300</t>
  </si>
  <si>
    <t>707110913532892924</t>
  </si>
  <si>
    <t>Jiang Jingxin,Jiang WeiDong,Yan Rong</t>
  </si>
  <si>
    <t>1666086</t>
  </si>
  <si>
    <t>706554498911211425</t>
  </si>
  <si>
    <t>CHENG BIN,MAO JING</t>
  </si>
  <si>
    <t>1666081</t>
  </si>
  <si>
    <t>706695939501211425</t>
  </si>
  <si>
    <t>YANG AIZHEN,CHENG CHUANDAO</t>
  </si>
  <si>
    <t>1666022</t>
  </si>
  <si>
    <t>706508483043062942</t>
  </si>
  <si>
    <t>赛考海滩度假酒店</t>
  </si>
  <si>
    <t>Wu Meishun,Wu  Suzhen</t>
  </si>
  <si>
    <t>1666020</t>
  </si>
  <si>
    <t>706394881559062942</t>
  </si>
  <si>
    <t>wu yimin,chen yan</t>
  </si>
  <si>
    <t>1665988</t>
  </si>
  <si>
    <t>575933869044115904</t>
  </si>
  <si>
    <t>YANG YAN,TAN QING</t>
  </si>
  <si>
    <t>2020-03-10</t>
  </si>
  <si>
    <t>2020-03-11</t>
  </si>
  <si>
    <t>1665917</t>
  </si>
  <si>
    <t>575973036536728016</t>
  </si>
  <si>
    <t>WANG XIAOWEI,WANG YANMEI,ZHU FEN,LIN HAORU</t>
  </si>
  <si>
    <t>1665898</t>
  </si>
  <si>
    <t>705811587994805282</t>
  </si>
  <si>
    <t>YI QIAN,WANG LIN</t>
  </si>
  <si>
    <t>1665866</t>
  </si>
  <si>
    <t>576052399269526218</t>
  </si>
  <si>
    <t>曼谷剧院酒店</t>
  </si>
  <si>
    <t>wang yafei,yao chunting</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</si>
  <si>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</si>
  <si>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</si>
  <si>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</si>
  <si>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</si>
  <si>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</si>
  <si>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</si>
  <si>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</si>
  <si>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</si>
  <si>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</si>
  <si>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</si>
  <si>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</si>
  <si>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</si>
  <si>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1665856</t>
  </si>
  <si>
    <t>705827939990861082</t>
  </si>
  <si>
    <t>ZHANG YING,XU LIN</t>
  </si>
  <si>
    <t>1665843</t>
  </si>
  <si>
    <t>705344354780972365</t>
  </si>
  <si>
    <t>LYU LIRONG,ZHANG FUXIANG</t>
  </si>
  <si>
    <t>1665841</t>
  </si>
  <si>
    <t>575806638326345211</t>
  </si>
  <si>
    <t>首尔东大门N酒店</t>
  </si>
  <si>
    <t>LIU XIAOJING</t>
  </si>
  <si>
    <t>1665804</t>
  </si>
  <si>
    <t>705165826109302756</t>
  </si>
  <si>
    <t>热带雨林海滩酒店</t>
  </si>
  <si>
    <t>LI ZENGZHI,DU YAQIN</t>
  </si>
  <si>
    <t>1665654</t>
  </si>
  <si>
    <t>576935991328697686</t>
  </si>
  <si>
    <t>大阪京阪天满桥酒店</t>
  </si>
  <si>
    <t>Chen Su,Chen Xi</t>
  </si>
  <si>
    <t>1665614</t>
  </si>
  <si>
    <t>576529012219615178</t>
  </si>
  <si>
    <t>思拉瓦迪泳池温泉度假村</t>
  </si>
  <si>
    <t>YANG XIA,SUN HAIYUAN</t>
  </si>
  <si>
    <t>1665562</t>
  </si>
  <si>
    <t>576936406489597372</t>
  </si>
  <si>
    <t>普吉岛卡隆亚维斯塔格兰德-美憬阁索菲特酒店</t>
  </si>
  <si>
    <t>wang bingyan,huang mengmeng</t>
  </si>
  <si>
    <t>2020-02-13</t>
  </si>
  <si>
    <t>1665540</t>
  </si>
  <si>
    <t>576731893350980865</t>
  </si>
  <si>
    <t>XIE PENG,DAI YATING</t>
  </si>
  <si>
    <t>2019-12-15</t>
  </si>
  <si>
    <t>1665523</t>
  </si>
  <si>
    <t>XIE YUCHEN,XIE LUJIANG,ZHANG HONGMEI</t>
  </si>
  <si>
    <t>2020-01-25</t>
  </si>
  <si>
    <t>1665497</t>
  </si>
  <si>
    <t>573299342815879311</t>
  </si>
  <si>
    <t>ZHU XIANZHI,WU FANG</t>
  </si>
  <si>
    <t>1665464</t>
  </si>
  <si>
    <t>576536215284394875</t>
  </si>
  <si>
    <t>WANG LEI,TIAN KE,MA YAN,WANG ZIHAN</t>
  </si>
  <si>
    <t>2020-02-12</t>
  </si>
  <si>
    <t>1665342</t>
  </si>
  <si>
    <t>703520544289565551</t>
  </si>
  <si>
    <t>WU MENGYUN,TAN QI</t>
  </si>
  <si>
    <t>1665335</t>
  </si>
  <si>
    <t>703296131706183935</t>
  </si>
  <si>
    <t>诺贝宜必思尚品罗马艺术酒店</t>
  </si>
  <si>
    <t>YUAN YIPING,ZHOU MINGYUE</t>
  </si>
  <si>
    <t>1665293</t>
  </si>
  <si>
    <t>703260256025004339</t>
  </si>
  <si>
    <t>Ren taizhou,Yeung Ka Lun</t>
  </si>
  <si>
    <t>1665264</t>
  </si>
  <si>
    <t>574750197368481027</t>
  </si>
  <si>
    <t>曼谷奇德伦中心酒店</t>
  </si>
  <si>
    <t>JIN WEI,YANG LEI</t>
  </si>
  <si>
    <t>2020-01-17</t>
  </si>
  <si>
    <t>1665261</t>
  </si>
  <si>
    <t>574724660032719823</t>
  </si>
  <si>
    <t>MENG DIE</t>
  </si>
  <si>
    <t>1665107</t>
  </si>
  <si>
    <t>班梦-翁酒店</t>
  </si>
  <si>
    <t>PU XUAN,LI DAN FENG</t>
  </si>
  <si>
    <t>2019-11-11</t>
  </si>
  <si>
    <t>1665012</t>
  </si>
  <si>
    <t>702263840820779356</t>
  </si>
  <si>
    <t>吉隆坡菲斯酒店</t>
  </si>
  <si>
    <t>FENG KAIXIN,FENG KAIXIN</t>
  </si>
  <si>
    <t>1664985</t>
  </si>
  <si>
    <t>上海虹桥枢纽国展中心亚朵酒店</t>
  </si>
  <si>
    <t>胡长明</t>
  </si>
  <si>
    <t>1664925</t>
  </si>
  <si>
    <t>702354562475537840</t>
  </si>
  <si>
    <t>Huang Shixin</t>
  </si>
  <si>
    <t>1664854</t>
  </si>
  <si>
    <t>573618189527957717</t>
  </si>
  <si>
    <t>甲米瑞亚维德酒店</t>
  </si>
  <si>
    <t>li mengting,li hong,duan chaojuan,zhang xufen</t>
  </si>
  <si>
    <t>1664835</t>
  </si>
  <si>
    <t>方壮志</t>
  </si>
  <si>
    <t>1664747</t>
  </si>
  <si>
    <t>573795758486424500</t>
  </si>
  <si>
    <t>曼谷璀璨服务公寓酒店</t>
  </si>
  <si>
    <t>Zhang Dandan,Cai Mengyun</t>
  </si>
  <si>
    <t>1664721</t>
  </si>
  <si>
    <t>573591181176830907</t>
  </si>
  <si>
    <t>LI XIN,LIU SHENGPENG</t>
  </si>
  <si>
    <t>1664666</t>
  </si>
  <si>
    <t>702149378358691452</t>
  </si>
  <si>
    <t>贾苒</t>
  </si>
  <si>
    <t>1664589</t>
  </si>
  <si>
    <t>曼谷乐塔达公寓</t>
  </si>
  <si>
    <t>LIU BO,Wang Yixin</t>
  </si>
  <si>
    <t>2019-11-10</t>
  </si>
  <si>
    <t>1664517</t>
  </si>
  <si>
    <t>702000769198581848</t>
  </si>
  <si>
    <t>YU JINXIA,DAI JIAHUI,SHEN XIAOHUA,YANG XINQI</t>
  </si>
  <si>
    <t>1664308</t>
  </si>
  <si>
    <t>Duan  SHAORUI,Zhao JIAXIAO</t>
  </si>
  <si>
    <t>1664289</t>
  </si>
  <si>
    <t>701596736953589358</t>
  </si>
  <si>
    <t>伯明翰中心宜必思快捷酒店</t>
  </si>
  <si>
    <t>Li Hui,Li Peng,Zeng Mi</t>
  </si>
  <si>
    <t>1663993</t>
  </si>
  <si>
    <t>DAI YUANBIN,DAI YUANBO,ZHOU JIACAI</t>
  </si>
  <si>
    <t>1663943</t>
  </si>
  <si>
    <t>701422755137877539</t>
  </si>
  <si>
    <t>TANG MENGRU,Yan Jian</t>
  </si>
  <si>
    <t>1663899</t>
  </si>
  <si>
    <t>zhang wei</t>
  </si>
  <si>
    <t>2019-11-09</t>
  </si>
  <si>
    <t>1663848</t>
  </si>
  <si>
    <t>567072871882898793</t>
  </si>
  <si>
    <t>Zhou Yifan,Yin Zihan</t>
  </si>
  <si>
    <t>2020-03-03</t>
  </si>
  <si>
    <t>1663831</t>
  </si>
  <si>
    <t>CHEN ZIJIAN,LI CAIMINM</t>
  </si>
  <si>
    <t>1663801</t>
  </si>
  <si>
    <t>701000704014699530</t>
  </si>
  <si>
    <t>京急EX INN羽田</t>
  </si>
  <si>
    <t>WU YIWEN</t>
  </si>
  <si>
    <t>1663774</t>
  </si>
  <si>
    <t>701171394337259053</t>
  </si>
  <si>
    <t>乔木提恩棕榈滩度假酒店</t>
  </si>
  <si>
    <t>LI SHAOYING,LYU SHAN,LU SHAOBING</t>
  </si>
  <si>
    <t>1663740</t>
  </si>
  <si>
    <t>701182403546396470</t>
  </si>
  <si>
    <t>SONG ZHANG,ZHOU LI</t>
  </si>
  <si>
    <t>1663333</t>
  </si>
  <si>
    <t>574162228303698278</t>
  </si>
  <si>
    <t>民丹岛悦梿</t>
  </si>
  <si>
    <t>Sun Xiaonan,Han Yuling</t>
  </si>
  <si>
    <t>1663253</t>
  </si>
  <si>
    <t>574109591153435776</t>
  </si>
  <si>
    <t>LI Bei Si,Yau Mei Lam</t>
  </si>
  <si>
    <t>1663233</t>
  </si>
  <si>
    <t>700366592063412728</t>
  </si>
  <si>
    <t>WU XINXIN,WANG JIN,WU FUPING,QIAO CHUNLI</t>
  </si>
  <si>
    <t>1662996</t>
  </si>
  <si>
    <t>wu tong,ren gang</t>
  </si>
  <si>
    <t>2019-11-08</t>
  </si>
  <si>
    <t>1662973</t>
  </si>
  <si>
    <t>PENG RUIRONG,YU LIU</t>
  </si>
  <si>
    <t>1662842</t>
  </si>
  <si>
    <t>566781860443498994</t>
  </si>
  <si>
    <t>尼帕度假酒店</t>
  </si>
  <si>
    <t>LUO ZONGYING,REN SHUYUAN,ZHOU NANGUANG,REN LIJUAN</t>
  </si>
  <si>
    <t>1662799</t>
  </si>
  <si>
    <t>700008865873877539</t>
  </si>
  <si>
    <t>WEI Hongyi,YANG FEI,YE DANMEI,DING XIANG</t>
  </si>
  <si>
    <t>1662766</t>
  </si>
  <si>
    <t>700090211064468460</t>
  </si>
  <si>
    <t>吉隆坡希尔顿酒店</t>
  </si>
  <si>
    <t>Lee Ming Hui,Chu Yiu Ming</t>
  </si>
  <si>
    <t>1662745</t>
  </si>
  <si>
    <t>699976801172698252</t>
  </si>
  <si>
    <t>莫斯科帕维列茨卡娅万怡酒店</t>
  </si>
  <si>
    <t>HE YIXING,He Yixing</t>
  </si>
  <si>
    <t>1662642</t>
  </si>
  <si>
    <t>573002732017228307</t>
  </si>
  <si>
    <t>曼谷坎帕斯好客集团素坤逸6号柑橘套房酒店</t>
  </si>
  <si>
    <t>ZHAO WENQING</t>
  </si>
  <si>
    <t>1662570</t>
  </si>
  <si>
    <t>572902445282340305</t>
  </si>
  <si>
    <t>上海浦东机场亚朵酒店</t>
  </si>
  <si>
    <t>赵欢</t>
  </si>
  <si>
    <t>1662520</t>
  </si>
  <si>
    <t>699773185732268842</t>
  </si>
  <si>
    <t>PAN YIJIA,HOU MINGWEI</t>
  </si>
  <si>
    <t>1662508</t>
  </si>
  <si>
    <t>699602688705780171</t>
  </si>
  <si>
    <t>LIU XIANHUA,ZHANG WEI,LI MENG,XU KE</t>
  </si>
  <si>
    <t>1662504</t>
  </si>
  <si>
    <t>699591680799515952</t>
  </si>
  <si>
    <t>名古屋常滑春秋阳光酒店</t>
  </si>
  <si>
    <t>WU JIE,WU BIN</t>
  </si>
  <si>
    <t>1662501</t>
  </si>
  <si>
    <t>乐8时尚主题酒店</t>
  </si>
  <si>
    <t>张双伟鲁晴豫</t>
  </si>
  <si>
    <t>1662456</t>
  </si>
  <si>
    <t>BU ZHAOMING</t>
  </si>
  <si>
    <t>1662445</t>
  </si>
  <si>
    <t>699561408823145571</t>
  </si>
  <si>
    <t>川崎大和ROYNET酒店</t>
  </si>
  <si>
    <t>Zhang Liang,HU HAILIN</t>
  </si>
  <si>
    <t>1662394</t>
  </si>
  <si>
    <t>699519936647989157</t>
  </si>
  <si>
    <t>ZHUANG HUIYING,ZHANG QINGQING</t>
  </si>
  <si>
    <t>1662381</t>
  </si>
  <si>
    <t>lu wuqiang,zhang juan</t>
  </si>
  <si>
    <t>1662379</t>
  </si>
  <si>
    <t>玛雅普吉岛机场酒店</t>
  </si>
  <si>
    <t>GOU  BO,zhang gaoqi,gao fuson</t>
  </si>
  <si>
    <t>1662369</t>
  </si>
  <si>
    <t>573047246622474918</t>
  </si>
  <si>
    <t>巴厘岛阿比亚别墅</t>
  </si>
  <si>
    <t>hua jingjing,ye jun</t>
  </si>
  <si>
    <t>1662325</t>
  </si>
  <si>
    <t>573109167839455309</t>
  </si>
  <si>
    <t>王琳伟</t>
  </si>
  <si>
    <t>1662252</t>
  </si>
  <si>
    <t>客莱福巴东普吉岛酒店</t>
  </si>
  <si>
    <t>PEI HAIBIN,GONG NANQIAN</t>
  </si>
  <si>
    <t>1662222</t>
  </si>
  <si>
    <t>699512897618910477</t>
  </si>
  <si>
    <t>Neoh Soon huat</t>
  </si>
  <si>
    <t>1662156</t>
  </si>
  <si>
    <t>诺富特清迈宁曼路 Journeyhub 酒店</t>
  </si>
  <si>
    <t>MA WENYU</t>
  </si>
  <si>
    <t>1662119</t>
  </si>
  <si>
    <t>573979735348039663</t>
  </si>
  <si>
    <t>波士顿市中心万怡酒店</t>
  </si>
  <si>
    <t>YANG YIYI,DING KE,CHEN KOHAN</t>
  </si>
  <si>
    <t>1662087</t>
  </si>
  <si>
    <t>曼谷钻石之城酒店</t>
  </si>
  <si>
    <t>HE JIAN,YU MINGYUAN</t>
  </si>
  <si>
    <t>1662069</t>
  </si>
  <si>
    <t>698190592919015945</t>
  </si>
  <si>
    <t>普吉岛海景酒店</t>
  </si>
  <si>
    <t>FRIEDMANN ALEX,WANG MENGFEI</t>
  </si>
  <si>
    <t>2019-12-21</t>
  </si>
  <si>
    <t>2019-12-25</t>
  </si>
  <si>
    <t>1662064</t>
  </si>
  <si>
    <t>566749191105050597</t>
  </si>
  <si>
    <t>甲米奥南辉光酒店</t>
  </si>
  <si>
    <t>JIANG YIRUO,LIU TINGXUAN</t>
  </si>
  <si>
    <t>1662042</t>
  </si>
  <si>
    <t>LIN QINGZHAO,LU CHUANGRUI</t>
  </si>
  <si>
    <t>1662027</t>
  </si>
  <si>
    <t>697134723201127758</t>
  </si>
  <si>
    <t>GAO JINGRONG,LIU YIJUN,LI YAQI,YIN ZEXI</t>
  </si>
  <si>
    <t>1661990</t>
  </si>
  <si>
    <t>573742868985867385</t>
  </si>
  <si>
    <t>吉隆坡中央艺术坊彩鸿酒店 （原吉隆坡海湾酒店）</t>
  </si>
  <si>
    <t>YUAN ZUKAI,Guo Wenwen</t>
  </si>
  <si>
    <t>1661845</t>
  </si>
  <si>
    <t>572890862643271617</t>
  </si>
  <si>
    <t>成田全日空皇冠假日酒店</t>
  </si>
  <si>
    <t>FU FAYONG,DONG JUN</t>
  </si>
  <si>
    <t>1661704</t>
  </si>
  <si>
    <t>peng jianwen,ZHANG YING</t>
  </si>
  <si>
    <t>1661652</t>
  </si>
  <si>
    <t>锦江之星（泰安万达广场泰山大街店）</t>
  </si>
  <si>
    <t>罗光鹏</t>
  </si>
  <si>
    <t>1661557</t>
  </si>
  <si>
    <t>698808384289028024</t>
  </si>
  <si>
    <t>ZHU XIAODONG,WU XIA,ZHU YONGJIE,CAO QIAOLING,WU SHUNLI,ZHU YANWEN</t>
  </si>
  <si>
    <t>2020-02-21</t>
  </si>
  <si>
    <t>1661439</t>
  </si>
  <si>
    <t>彩虹酒店（古城地铁站店）</t>
  </si>
  <si>
    <t>刘浩</t>
  </si>
  <si>
    <t>1661418</t>
  </si>
  <si>
    <t>镇江南徐大道亚朵酒店</t>
  </si>
  <si>
    <t>张鑫</t>
  </si>
  <si>
    <t>2019-11-07</t>
  </si>
  <si>
    <t>1661341</t>
  </si>
  <si>
    <t>566634855640218893</t>
  </si>
  <si>
    <t>ren zhong,qiu cheng</t>
  </si>
  <si>
    <t>1661311</t>
  </si>
  <si>
    <t>566665157467187795</t>
  </si>
  <si>
    <t>酷6时尚酒店（洛江五金城店）</t>
  </si>
  <si>
    <t>叶菁菁</t>
  </si>
  <si>
    <t>1661216</t>
  </si>
  <si>
    <t>698731747730108530</t>
  </si>
  <si>
    <t>成都观锦台酒店</t>
  </si>
  <si>
    <t>吴茜</t>
  </si>
  <si>
    <t>1661214</t>
  </si>
  <si>
    <t>泉州滨海大酒店</t>
  </si>
  <si>
    <t>胡月和</t>
  </si>
  <si>
    <t>1661017</t>
  </si>
  <si>
    <t>698444866328498760</t>
  </si>
  <si>
    <t>OYO 112 假日酒店</t>
  </si>
  <si>
    <t>WU JIE,LIU DONGGUANG</t>
  </si>
  <si>
    <t>1660989</t>
  </si>
  <si>
    <t>698398882753709236</t>
  </si>
  <si>
    <t>宜必思尚品伦敦卓越酒店</t>
  </si>
  <si>
    <t>Luo Yiwei</t>
  </si>
  <si>
    <t>1660968</t>
  </si>
  <si>
    <t>国敦谢菲尔德酒店</t>
  </si>
  <si>
    <t>Liu xueyu,Xiao yang</t>
  </si>
  <si>
    <t>1660938</t>
  </si>
  <si>
    <t>首尔偶像酒店</t>
  </si>
  <si>
    <t>Chen XIAODONG,Liu Haijin</t>
  </si>
  <si>
    <t>1660794</t>
  </si>
  <si>
    <t>573568021271345175</t>
  </si>
  <si>
    <t>首尔DDP设计酒店</t>
  </si>
  <si>
    <t>AI SHUANG,LI ZENGXIANG</t>
  </si>
  <si>
    <t>1660767</t>
  </si>
  <si>
    <t>572436077566634103</t>
  </si>
  <si>
    <t>C &amp; N 酒店</t>
  </si>
  <si>
    <t>TANG SHUNA,LIU XIAOCHEN</t>
  </si>
  <si>
    <t>1660764</t>
  </si>
  <si>
    <t>573533621560105872</t>
  </si>
  <si>
    <t>香港九龙海湾酒店</t>
  </si>
  <si>
    <t>ZHOU DING,ZHOU MO</t>
  </si>
  <si>
    <t>1660760</t>
  </si>
  <si>
    <t>宿雾伊丽莎白酒店</t>
  </si>
  <si>
    <t>xu xia</t>
  </si>
  <si>
    <t>1660745</t>
  </si>
  <si>
    <t>Zhuo ChunYue</t>
  </si>
  <si>
    <t>1660688</t>
  </si>
  <si>
    <t>苏梅岛W酒店</t>
  </si>
  <si>
    <t>LI YUBO,ZHOU MI</t>
  </si>
  <si>
    <t>1660404</t>
  </si>
  <si>
    <t>697903329173684477</t>
  </si>
  <si>
    <t>WEN SHU</t>
  </si>
  <si>
    <t>1660332</t>
  </si>
  <si>
    <t>博多东急REI酒店</t>
  </si>
  <si>
    <t>pei guliang,wang juan</t>
  </si>
  <si>
    <t>1660303</t>
  </si>
  <si>
    <t>CHEN DONGYING,LI JIAMENG</t>
  </si>
  <si>
    <t>1660173</t>
  </si>
  <si>
    <t>1660147</t>
  </si>
  <si>
    <t>697633089113461942</t>
  </si>
  <si>
    <t>首尔明洞洛伊斯酒店</t>
  </si>
  <si>
    <t>REN QIANG</t>
  </si>
  <si>
    <t>2020-02-15</t>
  </si>
  <si>
    <t>1660069</t>
  </si>
  <si>
    <t>Xu Ke,Ma Anqun,Hu Nian</t>
  </si>
  <si>
    <t>1660014</t>
  </si>
  <si>
    <t>697495522950881435</t>
  </si>
  <si>
    <t>上海新国际博览中心龙阳路亚朵酒店</t>
  </si>
  <si>
    <t>凌凤群</t>
  </si>
  <si>
    <t>1659905</t>
  </si>
  <si>
    <t>SUN FURONG,LI MINGNUO</t>
  </si>
  <si>
    <t>1659851</t>
  </si>
  <si>
    <t>697344418124292629</t>
  </si>
  <si>
    <t>GUO LIDONG,WEI JIA,WEI LAI</t>
  </si>
  <si>
    <t>1659825</t>
  </si>
  <si>
    <t>香港美荷楼青年旅舍</t>
  </si>
  <si>
    <t>Tang Ke,Deng Qiuxiang</t>
  </si>
  <si>
    <t>1659795</t>
  </si>
  <si>
    <t>697325923619845636</t>
  </si>
  <si>
    <t>HONG YUN,ZHANG YINGTING</t>
  </si>
  <si>
    <t>1659666</t>
  </si>
  <si>
    <t>697032129811383046</t>
  </si>
  <si>
    <t>邦贝奥斯陆宾馆</t>
  </si>
  <si>
    <t>WANG AIXIN</t>
  </si>
  <si>
    <t>1659643</t>
  </si>
  <si>
    <t>573405333011186877</t>
  </si>
  <si>
    <t>Ai Shuyi,Guo Rong,Xu Lei,Peng Xiuyun</t>
  </si>
  <si>
    <t>1659641</t>
  </si>
  <si>
    <t>573412023447186877</t>
  </si>
  <si>
    <t>Ai Shuping,Li Wei,Xu He,Xu Zhongyu</t>
  </si>
  <si>
    <t>1659621</t>
  </si>
  <si>
    <t>697043361434756934</t>
  </si>
  <si>
    <t>千岁市特雷斯大酒店</t>
  </si>
  <si>
    <t>GAO YINGXIN,YANG DONG,DU XIAOLEI</t>
  </si>
  <si>
    <t>2020-01-18</t>
  </si>
  <si>
    <t>1659442</t>
  </si>
  <si>
    <t>696944705258696656</t>
  </si>
  <si>
    <t>Chair Kwonghing,Tang Shukman</t>
  </si>
  <si>
    <t>1659428</t>
  </si>
  <si>
    <t>拉米西斯希尔顿酒店</t>
  </si>
  <si>
    <t>cheng ziqiang,zhao min</t>
  </si>
  <si>
    <t>1659418</t>
  </si>
  <si>
    <t>573304500019699379</t>
  </si>
  <si>
    <t>清迈阳光之家</t>
  </si>
  <si>
    <t>FENG ZIJUN,CHEN SHAOXING</t>
  </si>
  <si>
    <t>1659408</t>
  </si>
  <si>
    <t>573266772694627566</t>
  </si>
  <si>
    <t>凯恩斯热带遗存酒店</t>
  </si>
  <si>
    <t>WEI YILING,YE TING</t>
  </si>
  <si>
    <t>1659359</t>
  </si>
  <si>
    <t>首尔明洞花生酒店</t>
  </si>
  <si>
    <t>ZHANG YICHEN,JIN HAO</t>
  </si>
  <si>
    <t>1659292</t>
  </si>
  <si>
    <t>696558144137004853</t>
  </si>
  <si>
    <t>HUANG QINGHUA,ZHU SHANNA</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</si>
  <si>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</si>
  <si>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</si>
  <si>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</si>
  <si>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</si>
  <si>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</si>
  <si>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</si>
  <si>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</si>
  <si>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</si>
  <si>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</si>
  <si>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</si>
  <si>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</si>
  <si>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</si>
  <si>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是隆叁贰饭店</t>
  </si>
  <si>
    <t>XIANG QING,HE WEI</t>
  </si>
  <si>
    <t>1659042</t>
  </si>
  <si>
    <t>696439905848759133</t>
  </si>
  <si>
    <t>曼谷艾特伊斯萨拉达恩酒店</t>
  </si>
  <si>
    <t>Huang Wenbo,XU GUIZHEN</t>
  </si>
  <si>
    <t>1658859</t>
  </si>
  <si>
    <t>571993965408005300</t>
  </si>
  <si>
    <t>拉斯维加斯大道希尔顿分时度假俱乐部酒店</t>
  </si>
  <si>
    <t>LU KEHUA,PAN ZHEQI,HE MENG,CAO MIAO</t>
  </si>
  <si>
    <t>1658835</t>
  </si>
  <si>
    <t>566201319591860988</t>
  </si>
  <si>
    <t>LIAO BIN,WANG MINGFAN</t>
  </si>
  <si>
    <t>1658720</t>
  </si>
  <si>
    <t>572050348289778311</t>
  </si>
  <si>
    <t>Wang Junfei,Du Nayi</t>
  </si>
  <si>
    <t>1658719</t>
  </si>
  <si>
    <t>572238191372778311</t>
  </si>
  <si>
    <t>Luo Fengqun,Deng Zixuan</t>
  </si>
  <si>
    <t>1658714</t>
  </si>
  <si>
    <t>571971405159778311</t>
  </si>
  <si>
    <t>PEI WEI,DENG NINGWEN</t>
  </si>
  <si>
    <t>1658638</t>
  </si>
  <si>
    <t>695963586397352635</t>
  </si>
  <si>
    <t>法兰克福假日酒店 - 老歌剧院</t>
  </si>
  <si>
    <t>ZHOU JIANGLING</t>
  </si>
  <si>
    <t>1658622</t>
  </si>
  <si>
    <t>566210662982936893</t>
  </si>
  <si>
    <t>道顿堀萨拉萨酒店</t>
  </si>
  <si>
    <t>YU DANDAN,XU HUI</t>
  </si>
  <si>
    <t>1658559</t>
  </si>
  <si>
    <t>695653632347631419</t>
  </si>
  <si>
    <t>西北芝加哥威斯丁酒店</t>
  </si>
  <si>
    <t>LIN CHEN</t>
  </si>
  <si>
    <t>1658446</t>
  </si>
  <si>
    <t>695769954654799861</t>
  </si>
  <si>
    <t>ZHAO ZHEN,LI ZHICHAO</t>
  </si>
  <si>
    <t>1658402</t>
  </si>
  <si>
    <t>695540448758104183</t>
  </si>
  <si>
    <t>普吉岛芭东华美达蒂瓦娜酒店</t>
  </si>
  <si>
    <t>DENG SICONG,WANG CHANG</t>
  </si>
  <si>
    <t>1658391</t>
  </si>
  <si>
    <t>571907949982027102</t>
  </si>
  <si>
    <t>YANG LIMIN,LIN SIYUN</t>
  </si>
  <si>
    <t>1658389</t>
  </si>
  <si>
    <t>达沃红色星球酒店</t>
  </si>
  <si>
    <t>Yang Zefeng</t>
  </si>
  <si>
    <t>1658306</t>
  </si>
  <si>
    <t>695625249096246965</t>
  </si>
  <si>
    <t>OUYANG ZIJUN</t>
  </si>
  <si>
    <t>1658106</t>
  </si>
  <si>
    <t>695320769216950676</t>
  </si>
  <si>
    <t>吉隆坡翠绿山酒店</t>
  </si>
  <si>
    <t>sun Fang,zhang Shicui</t>
  </si>
  <si>
    <t>1658062</t>
  </si>
  <si>
    <t>565992100868419391</t>
  </si>
  <si>
    <t>Duan Weiyu,Wang Ying</t>
  </si>
  <si>
    <t>1658018</t>
  </si>
  <si>
    <t>695292195027471346</t>
  </si>
  <si>
    <t>斯特莱普斯吉隆坡傲途格精选酒店</t>
  </si>
  <si>
    <t>ZHOU YUE,ZHANG XIAOYU</t>
  </si>
  <si>
    <t>2020-02-20</t>
  </si>
  <si>
    <t>1657912</t>
  </si>
  <si>
    <t>571910316508453901</t>
  </si>
  <si>
    <t>普吉岛塔纳湾酒店</t>
  </si>
  <si>
    <t>WANG HOUJIE,CHEN LIN</t>
  </si>
  <si>
    <t>2020-01-05</t>
  </si>
  <si>
    <t>1657600</t>
  </si>
  <si>
    <t>迈瑞酒店</t>
  </si>
  <si>
    <t>曹爱民</t>
  </si>
  <si>
    <t>1657596</t>
  </si>
  <si>
    <t>冠宇酒店</t>
  </si>
  <si>
    <t>何照君</t>
  </si>
  <si>
    <t>1657467</t>
  </si>
  <si>
    <t>贝斯特韦斯特优选博洛尼亚酒店</t>
  </si>
  <si>
    <t>Wang Siyi,Pan Weiwei</t>
  </si>
  <si>
    <t>1657432</t>
  </si>
  <si>
    <t>694452002863541956</t>
  </si>
  <si>
    <t>LIN ZIYI,SUN HONG</t>
  </si>
  <si>
    <t>1657341</t>
  </si>
  <si>
    <t>694171648996296121</t>
  </si>
  <si>
    <t>函馆WBF格兰大酒店</t>
  </si>
  <si>
    <t>Shen Qi,Shen Xiang</t>
  </si>
  <si>
    <t>1657323</t>
  </si>
  <si>
    <t>694431715044092370</t>
  </si>
  <si>
    <t>巴厘岛库塔阿雅杜塔酒店</t>
  </si>
  <si>
    <t>ZHANG HONGLI,LIN ZERUI</t>
  </si>
  <si>
    <t>1657306</t>
  </si>
  <si>
    <t>571899790454065105</t>
  </si>
  <si>
    <t>LIAO WEIJUN,XU XIUHUAN</t>
  </si>
  <si>
    <t>1657106</t>
  </si>
  <si>
    <t>694028514009125440</t>
  </si>
  <si>
    <t>chen binghua,zhang youwei</t>
  </si>
  <si>
    <t>1657100</t>
  </si>
  <si>
    <t>693812896496125440</t>
  </si>
  <si>
    <t>yu shifeng,fang hongming</t>
  </si>
  <si>
    <t>1657092</t>
  </si>
  <si>
    <t>693795712458151915</t>
  </si>
  <si>
    <t>LOU JIANHUA</t>
  </si>
  <si>
    <t>1656968</t>
  </si>
  <si>
    <t>693751778991784938</t>
  </si>
  <si>
    <t>曼谷文华中心点大酒店</t>
  </si>
  <si>
    <t>LU MIN,SHEN DAWEI,NGUYEN ANH TU</t>
  </si>
  <si>
    <t>1656867</t>
  </si>
  <si>
    <t>693364768669773849</t>
  </si>
  <si>
    <t>ZHU LIANG,LU JINGYA,ZHU FUCHANG,HU XINGHUA</t>
  </si>
  <si>
    <t>1656758</t>
  </si>
  <si>
    <t>693165664510157737</t>
  </si>
  <si>
    <t>JIANG LINA,YU JUNCHAO</t>
  </si>
  <si>
    <t>1656751</t>
  </si>
  <si>
    <t>成都春熙亚朵S同道星座酒店</t>
  </si>
  <si>
    <t>马骅</t>
  </si>
  <si>
    <t>2019-11-05</t>
  </si>
  <si>
    <t>1656501</t>
  </si>
  <si>
    <t>FANG XUN,GAO YINGXU</t>
  </si>
  <si>
    <t>1656491</t>
  </si>
  <si>
    <t>692965123169867385</t>
  </si>
  <si>
    <t>1656306</t>
  </si>
  <si>
    <t>571455469280715207</t>
  </si>
  <si>
    <t>槟城硬石酒店</t>
  </si>
  <si>
    <t>Jiang Hongyue,Guo Zhenghao</t>
  </si>
  <si>
    <t>1656233</t>
  </si>
  <si>
    <t>Li Tengteng,Li Xingting</t>
  </si>
  <si>
    <t>1656213</t>
  </si>
  <si>
    <t>692110752334158759</t>
  </si>
  <si>
    <t>冲绳残波岬皇家大酒店</t>
  </si>
  <si>
    <t>XI YANG,ZHOU HAIYAN</t>
  </si>
  <si>
    <t>1656210</t>
  </si>
  <si>
    <t>CUI ZHI,CUI JIN,CUI QING,CHEN YINING</t>
  </si>
  <si>
    <t>1656200</t>
  </si>
  <si>
    <t>692291298355478866</t>
  </si>
  <si>
    <t>Li Xiyu,ZHANG MEI</t>
  </si>
  <si>
    <t>1656129</t>
  </si>
  <si>
    <t>692156769471852968</t>
  </si>
  <si>
    <t>吉隆坡尤尼酒店</t>
  </si>
  <si>
    <t>huang Binhuan,Li Xiaoting</t>
  </si>
  <si>
    <t>1655960</t>
  </si>
  <si>
    <t>691970211299452430</t>
  </si>
  <si>
    <t>Zeng Ni,Hu Kexin</t>
  </si>
  <si>
    <t>1655845</t>
  </si>
  <si>
    <t>金悦快捷宾馆</t>
  </si>
  <si>
    <t>王青</t>
  </si>
  <si>
    <t>1655248</t>
  </si>
  <si>
    <t>690948803910207820</t>
  </si>
  <si>
    <t>上海莘庄亚朵酒店</t>
  </si>
  <si>
    <t>邵康胜</t>
  </si>
  <si>
    <t>1655137</t>
  </si>
  <si>
    <t>广州雅好花园酒店(原冠粤商务酒店)</t>
  </si>
  <si>
    <t>李锦</t>
  </si>
  <si>
    <t>2019-11-02</t>
  </si>
  <si>
    <t>2019-11-03</t>
  </si>
  <si>
    <t>1653929</t>
  </si>
  <si>
    <t>688843776477669151</t>
  </si>
  <si>
    <t>北京温都水城</t>
  </si>
  <si>
    <t>高梦婕 田逢彬</t>
  </si>
  <si>
    <t>1653842</t>
  </si>
  <si>
    <t>北京花乡天坛医院亚朵酒店</t>
  </si>
  <si>
    <t>杨远达</t>
  </si>
  <si>
    <t>2019-11-06</t>
  </si>
  <si>
    <t>1653753</t>
  </si>
  <si>
    <t>MYSTAYS 浅草酒店</t>
  </si>
  <si>
    <t>ZHANG WENJUN,WANG DANDAN</t>
  </si>
  <si>
    <t>1653331</t>
  </si>
  <si>
    <t>571004719151645311</t>
  </si>
  <si>
    <t>LIU PANGBO,ZHU WEIJIAN</t>
  </si>
  <si>
    <t>1653325</t>
  </si>
  <si>
    <t>570923502616645311</t>
  </si>
  <si>
    <t>Liu huiyun,Liu ying,Wang Linlin,Liu yujing,Liu JiChuan,Liu  Huiping</t>
  </si>
  <si>
    <t>1652546</t>
  </si>
  <si>
    <t>687369921541198349</t>
  </si>
  <si>
    <t>LIN XIUJUAN,LI RUOQI</t>
  </si>
  <si>
    <t>1652452</t>
  </si>
  <si>
    <t>570653228282509609</t>
  </si>
  <si>
    <t>Zhou Qin,Ren Yi,Zhou Wenwei,Qin Yijuan</t>
  </si>
  <si>
    <t>1652413</t>
  </si>
  <si>
    <t>686955168897468620</t>
  </si>
  <si>
    <t>旭川JR酒店</t>
  </si>
  <si>
    <t>XIE WENTING,CUI JINGWEN</t>
  </si>
  <si>
    <t>1651955</t>
  </si>
  <si>
    <t>686495488733965383</t>
  </si>
  <si>
    <t>Liu Jian,Chen Huanghuang</t>
  </si>
  <si>
    <t>1651497</t>
  </si>
  <si>
    <t>686097762010442015</t>
  </si>
  <si>
    <t>Yao Bin,Yu Jing,Yu Changqing,Tang Jingxiang,Guo Zhixin,Zhang Fazhen,Liu Juanqin,Guo Yupeng</t>
  </si>
  <si>
    <t>1651385</t>
  </si>
  <si>
    <t>万锦会议中心及度假多伦多希尔顿套房酒店</t>
  </si>
  <si>
    <t>Li Jin,Bai Xutong</t>
  </si>
  <si>
    <t>1651315</t>
  </si>
  <si>
    <t>LIN ZHICHENG</t>
  </si>
  <si>
    <t>1650748</t>
  </si>
  <si>
    <t>685093410231488223</t>
  </si>
  <si>
    <t>普吉岛拉查酒店</t>
  </si>
  <si>
    <t>XING YAN,HU XI YUE</t>
  </si>
  <si>
    <t>1650735</t>
  </si>
  <si>
    <t>封明明</t>
  </si>
  <si>
    <t>2019-11-01</t>
  </si>
  <si>
    <t>1650510</t>
  </si>
  <si>
    <t>HE XI YU</t>
  </si>
  <si>
    <t>1650506</t>
  </si>
  <si>
    <t>684812481056584414</t>
  </si>
  <si>
    <t>LI YIWEN,SHEN FULIANG</t>
  </si>
  <si>
    <t>1650377</t>
  </si>
  <si>
    <t>564566567432803198</t>
  </si>
  <si>
    <t>JIA CHEN,CHEN YONGXIANG</t>
  </si>
  <si>
    <t>1650214</t>
  </si>
  <si>
    <t>684351233915994283</t>
  </si>
  <si>
    <t>达令港假日酒店</t>
  </si>
  <si>
    <t>Zhao Wen Yu,Zhao Wen yu</t>
  </si>
  <si>
    <t>1650120</t>
  </si>
  <si>
    <t>570199980576970502</t>
  </si>
  <si>
    <t>雅加达智选假日酒店国际博览会店</t>
  </si>
  <si>
    <t>Zhao Yining,WANG XIAOXIAO</t>
  </si>
  <si>
    <t>1649910</t>
  </si>
  <si>
    <t>683865250387886027</t>
  </si>
  <si>
    <t>京阪札幌酒店</t>
  </si>
  <si>
    <t>SUN NANNAN,FAN XINGHAN</t>
  </si>
  <si>
    <t>1649605</t>
  </si>
  <si>
    <t>683104384357548967</t>
  </si>
  <si>
    <t>Guo Jun,Li Pin,Hao Huanxiang,Zhao Yaqin</t>
  </si>
  <si>
    <t>1649579</t>
  </si>
  <si>
    <t>683312195898681525</t>
  </si>
  <si>
    <t>甲米鹈鹕套房酒店</t>
  </si>
  <si>
    <t>ZHAO HAIMIN,YU YUEYI,ZHAO XI,GU YIZHEN</t>
  </si>
  <si>
    <t>1649462</t>
  </si>
  <si>
    <t>682795040533949068</t>
  </si>
  <si>
    <t>莲花精品酒店</t>
  </si>
  <si>
    <t>gao yafen,gao yaping</t>
  </si>
  <si>
    <t>1649452</t>
  </si>
  <si>
    <t>682769728352553165</t>
  </si>
  <si>
    <t>美乐地别墅度假村</t>
  </si>
  <si>
    <t>BosquetLlop Pere,Weng Shilu</t>
  </si>
  <si>
    <t>1649185</t>
  </si>
  <si>
    <t>682485825132155863</t>
  </si>
  <si>
    <t>LIU LIFENG,WU LANYING,LIU LIU</t>
  </si>
  <si>
    <t>1649166</t>
  </si>
  <si>
    <t>682475169684358820</t>
  </si>
  <si>
    <t>云顶名胜世界 - 云豪酒店</t>
  </si>
  <si>
    <t>wang guan,wang yushu</t>
  </si>
  <si>
    <t>1649104</t>
  </si>
  <si>
    <t>682401697193252367</t>
  </si>
  <si>
    <t>ZHAO JUN,HE HONGPEI,ZHAO YANLING</t>
  </si>
  <si>
    <t>1649016</t>
  </si>
  <si>
    <t>682339843506385952</t>
  </si>
  <si>
    <t>花筑·清迈酋长王宫酒店</t>
  </si>
  <si>
    <t>Zhang Ting,Long Zhenni</t>
  </si>
  <si>
    <t>1649005</t>
  </si>
  <si>
    <t>682325379028968984</t>
  </si>
  <si>
    <t>贝尔蒙德欧罗巴大酒店</t>
  </si>
  <si>
    <t>Sun yufei,Duan yichen</t>
  </si>
  <si>
    <t>1648910</t>
  </si>
  <si>
    <t>莫斯科斯摩棱斯克阿兹姆酒店</t>
  </si>
  <si>
    <t>Li Yuan,Yan Yingjun</t>
  </si>
  <si>
    <t>1648592</t>
  </si>
  <si>
    <t>曼谷沙通智选假日酒店</t>
  </si>
  <si>
    <t>Huang  Junning,Chen  Qiuling</t>
  </si>
  <si>
    <t>1648509</t>
  </si>
  <si>
    <t>曼谷 HOFT 青年旅舍</t>
  </si>
  <si>
    <t>Huang Yanru</t>
  </si>
  <si>
    <t>1648439</t>
  </si>
  <si>
    <t>LAI DANNI,ZHU WENXU</t>
  </si>
  <si>
    <t>1648094</t>
  </si>
  <si>
    <t>680818818702837033</t>
  </si>
  <si>
    <t>芽庄哈瓦那酒店</t>
  </si>
  <si>
    <t>Bei Xiao</t>
  </si>
  <si>
    <t>1647946</t>
  </si>
  <si>
    <t>680732995645354375</t>
  </si>
  <si>
    <t>新加坡凯煌大酒店</t>
  </si>
  <si>
    <t>WANG JINBAO,ZHOU PING</t>
  </si>
  <si>
    <t>1647860</t>
  </si>
  <si>
    <t>北京可丽亚宾馆</t>
  </si>
  <si>
    <t>陈祥翔</t>
  </si>
  <si>
    <t>1647798</t>
  </si>
  <si>
    <t>680235840414133652</t>
  </si>
  <si>
    <t>1647790</t>
  </si>
  <si>
    <t>569779759764507900</t>
  </si>
  <si>
    <t>邻江壹号国际邮轮酒店(上海宝杨路港区店)</t>
  </si>
  <si>
    <t>王雯珏</t>
  </si>
  <si>
    <t>1647685</t>
  </si>
  <si>
    <t>680421635503384855</t>
  </si>
  <si>
    <t>哥打京那巴鲁希尔顿酒店</t>
  </si>
  <si>
    <t>ZHANG QIANGWEI,CHU WANNING</t>
  </si>
  <si>
    <t>1647670</t>
  </si>
  <si>
    <t>680358305206516248</t>
  </si>
  <si>
    <t>北京豪威大厦</t>
  </si>
  <si>
    <t>颜静</t>
  </si>
  <si>
    <t>1647593</t>
  </si>
  <si>
    <t>国际舒适酒店</t>
  </si>
  <si>
    <t>SUN HAO,MA ZHENG</t>
  </si>
  <si>
    <t>1647445</t>
  </si>
  <si>
    <t>巴黎戴高乐机场及会议中心美爵酒店</t>
  </si>
  <si>
    <t>JIANG TENG</t>
  </si>
  <si>
    <t>1646914</t>
  </si>
  <si>
    <t>679498945577594137</t>
  </si>
  <si>
    <t>LIU JINGXUAN,LUO YUYING</t>
  </si>
  <si>
    <t>1646353</t>
  </si>
  <si>
    <t>雅典中心广场酒店</t>
  </si>
  <si>
    <t>Wang Chenxing</t>
  </si>
  <si>
    <t>1646236</t>
  </si>
  <si>
    <t>678666722570006621</t>
  </si>
  <si>
    <t>武汉宜客商务酒店</t>
  </si>
  <si>
    <t>陈磊</t>
  </si>
  <si>
    <t>1645546</t>
  </si>
  <si>
    <t>569250126260095505</t>
  </si>
  <si>
    <t>Ma Xiang,Zuo Lingye</t>
  </si>
  <si>
    <t>1645487</t>
  </si>
  <si>
    <t>富国岛海贝水疗酒店</t>
  </si>
  <si>
    <t>WANG WEILING,ZHANG SHOUJUN</t>
  </si>
  <si>
    <t>1645485</t>
  </si>
  <si>
    <t>SHAN SHENGZHI,ZHAO CAIYU</t>
  </si>
  <si>
    <t>1645482</t>
  </si>
  <si>
    <t>NING BO,ZHANG JIA</t>
  </si>
  <si>
    <t>1645473</t>
  </si>
  <si>
    <t>563588390900969293</t>
  </si>
  <si>
    <t>富国岛珍珠度假村</t>
  </si>
  <si>
    <t>ZHANG SHOUJUN,WANG WEILING,ZHANG JIA,NING BO,ZHAO CAIYU,SHAN SHENGZHI</t>
  </si>
  <si>
    <t>1645381</t>
  </si>
  <si>
    <t>563481028532582595</t>
  </si>
  <si>
    <t>札幌缇马克城市酒店</t>
  </si>
  <si>
    <t>HE YUHAO,WANG JIAXIN</t>
  </si>
  <si>
    <t>1645127</t>
  </si>
  <si>
    <t>563508101702101795</t>
  </si>
  <si>
    <t>阿姆斯特丹希尔顿酒店</t>
  </si>
  <si>
    <t>FA ANLI</t>
  </si>
  <si>
    <t>1644906</t>
  </si>
  <si>
    <t>677223137274389955</t>
  </si>
  <si>
    <t>LIU WENYA,LI YUZHEN</t>
  </si>
  <si>
    <t>1644861</t>
  </si>
  <si>
    <t>677149217650264364</t>
  </si>
  <si>
    <t>娜娃娜自然度假村</t>
  </si>
  <si>
    <t>deng jiawei,xie zhihe</t>
  </si>
  <si>
    <t>1644440</t>
  </si>
  <si>
    <t>马尼拉马卡迪城市花园酒店</t>
  </si>
  <si>
    <t>HUA KEDI</t>
  </si>
  <si>
    <t>1644434</t>
  </si>
  <si>
    <t>676585795605076863</t>
  </si>
  <si>
    <t>高雄福华大饭店</t>
  </si>
  <si>
    <t>CHEN FANG,CHEN MAOCHIN</t>
  </si>
  <si>
    <t>1644308</t>
  </si>
  <si>
    <t>676331811832781677</t>
  </si>
  <si>
    <t>清迈绿虎素食酒店</t>
  </si>
  <si>
    <t>YIN ZHE,LI MENGSI</t>
  </si>
  <si>
    <t>1644201</t>
  </si>
  <si>
    <t>569036463136112104</t>
  </si>
  <si>
    <t>曼谷维3酒店(曼谷威客3号酒店)</t>
  </si>
  <si>
    <t>CHAN WAILENG,SIN CHANHOU</t>
  </si>
  <si>
    <t>1644153</t>
  </si>
  <si>
    <t>676021730226101974</t>
  </si>
  <si>
    <t>吉隆坡美利亚酒店</t>
  </si>
  <si>
    <t>CHEN CHEN,HE YUANYUAN</t>
  </si>
  <si>
    <t>1643575</t>
  </si>
  <si>
    <t>568583373398207604</t>
  </si>
  <si>
    <t>ZHAO HANFEI,XU RUIWEN</t>
  </si>
  <si>
    <t>1643329</t>
  </si>
  <si>
    <t>568718734767550004</t>
  </si>
  <si>
    <t>CUI RONG,ZENG CHAO,CHEN XIULAN,SHI JIANXIA</t>
  </si>
  <si>
    <t>1643004</t>
  </si>
  <si>
    <t>674411555847368318</t>
  </si>
  <si>
    <t>噶尔新村酒店</t>
  </si>
  <si>
    <t>He HAIYAN,Xu Rong</t>
  </si>
  <si>
    <t>2019-10-26</t>
  </si>
  <si>
    <t>2019-10-27</t>
  </si>
  <si>
    <t>1642954</t>
  </si>
  <si>
    <t>674238946065886453</t>
  </si>
  <si>
    <t>苏梅岛寇德酒店</t>
  </si>
  <si>
    <t>XU CHENGXIU,TU WENJIE</t>
  </si>
  <si>
    <t>1642696</t>
  </si>
  <si>
    <t>673612864180650770</t>
  </si>
  <si>
    <t>拉斯维加斯特朗普国际酒店</t>
  </si>
  <si>
    <t>Ma Jingyuan,Qi Zhang</t>
  </si>
  <si>
    <t>1642686</t>
  </si>
  <si>
    <t>673828034228122316</t>
  </si>
  <si>
    <t>宜必思开塞利酒店</t>
  </si>
  <si>
    <t>GUO ZHIBIN,DANG YADAN</t>
  </si>
  <si>
    <t>1642673</t>
  </si>
  <si>
    <t>673782946483878615</t>
  </si>
  <si>
    <t>北京惠侨饭店</t>
  </si>
  <si>
    <t>周莉  潘奕昊</t>
  </si>
  <si>
    <t>1642636</t>
  </si>
  <si>
    <t>673753985904636362</t>
  </si>
  <si>
    <t>纽约康莱德酒店</t>
  </si>
  <si>
    <t>ZHENG SHUJUAN,CHEN SHAOMIN</t>
  </si>
  <si>
    <t>1642425</t>
  </si>
  <si>
    <t>673204705529693427</t>
  </si>
  <si>
    <t>劳伦斯酒店</t>
  </si>
  <si>
    <t>LIU ZHONGHUI</t>
  </si>
  <si>
    <t>1642046</t>
  </si>
  <si>
    <t>LIU LING,DENG WENJUN</t>
  </si>
  <si>
    <t>1641849</t>
  </si>
  <si>
    <t>568383247438638506</t>
  </si>
  <si>
    <t xml:space="preserve">鳄鱼曼特拉俱乐部酒店  </t>
  </si>
  <si>
    <t>YING YINAN,ZHANG SHUAI</t>
  </si>
  <si>
    <t>1641718</t>
  </si>
  <si>
    <t>671513538898845461</t>
  </si>
  <si>
    <t>纽约艾塞克斯豪斯 JW 万豪酒店</t>
  </si>
  <si>
    <t>Zhang Senmao,Luo Xin</t>
  </si>
  <si>
    <t>1641116</t>
  </si>
  <si>
    <t>670397922960446444</t>
  </si>
  <si>
    <t>巴统喜来登酒店</t>
  </si>
  <si>
    <t>YU DONG,XU FEI</t>
  </si>
  <si>
    <t>2020-04-30</t>
  </si>
  <si>
    <t>2020-05-02</t>
  </si>
  <si>
    <t>1641049</t>
  </si>
  <si>
    <t>RUAN JIALI,YU WEIQIN</t>
  </si>
  <si>
    <t>1640735</t>
  </si>
  <si>
    <t>669775969670775338</t>
  </si>
  <si>
    <t>国王庄园贝斯特韦斯特酒店</t>
  </si>
  <si>
    <t>zhang weiwei,LIU JIAJIE</t>
  </si>
  <si>
    <t>1640254</t>
  </si>
  <si>
    <t>669026305861656618</t>
  </si>
  <si>
    <t>ZHAO ZHIHU,DING XIAODAN</t>
  </si>
  <si>
    <t>1640248</t>
  </si>
  <si>
    <t>669035875460940749</t>
  </si>
  <si>
    <t>仁川Air Relax酒店</t>
  </si>
  <si>
    <t>Lu Qi,Wang Sha</t>
  </si>
  <si>
    <t>1639718</t>
  </si>
  <si>
    <t>562118983998332299</t>
  </si>
  <si>
    <t>达令港沃布科尔酒店</t>
  </si>
  <si>
    <t>Zhang Zhiyun,Hou Rong</t>
  </si>
  <si>
    <t>1639311</t>
  </si>
  <si>
    <t>562026789930389489</t>
  </si>
  <si>
    <t>金奈柠檬树酒店</t>
  </si>
  <si>
    <t>MADHAVA WARRIER Santosh</t>
  </si>
  <si>
    <t>2020-01-15</t>
  </si>
  <si>
    <t>1639292</t>
  </si>
  <si>
    <t>667529121010857742</t>
  </si>
  <si>
    <t>珀斯福朋喜来登</t>
  </si>
  <si>
    <t>MIAO YIBIAO,CAO XIN</t>
  </si>
  <si>
    <t>1638893</t>
  </si>
  <si>
    <t>666635840635691151</t>
  </si>
  <si>
    <t>宿务蒙特贝罗别墅酒店</t>
  </si>
  <si>
    <t>DUAN XIAOYU</t>
  </si>
  <si>
    <t>1638753</t>
  </si>
  <si>
    <t>666549474550584029</t>
  </si>
  <si>
    <t>昆西别墅酒店</t>
  </si>
  <si>
    <t>LI YUFANG</t>
  </si>
  <si>
    <t>1638333</t>
  </si>
  <si>
    <t>武汉高雄大酒店</t>
  </si>
  <si>
    <t>沈威</t>
  </si>
  <si>
    <t>1637854</t>
  </si>
  <si>
    <t>665111235720963552</t>
  </si>
  <si>
    <t>北京布提克精品酒店</t>
  </si>
  <si>
    <t>乔小玲  冯建鹰</t>
  </si>
  <si>
    <t>1637810</t>
  </si>
  <si>
    <t>665033667871466526</t>
  </si>
  <si>
    <t>马尼拉喜来得酒店</t>
  </si>
  <si>
    <t>Li Yanling,Li Zepeng,Lin Xuanda(8yrs)</t>
  </si>
  <si>
    <t>1637805</t>
  </si>
  <si>
    <t>664968994295466526</t>
  </si>
  <si>
    <t>Lai Bo,Li Yan,Li Wenrong,Yu Qizhu,Lai Ziping,Xue Waner,Lai Ziyan(3yrs),Lai Yanzi(8yrs)</t>
  </si>
  <si>
    <t>1637608</t>
  </si>
  <si>
    <t>班桑宋涌家庭旅馆</t>
  </si>
  <si>
    <t>LIU FEI,ZHENG JUN</t>
  </si>
  <si>
    <t>1637431</t>
  </si>
  <si>
    <t>长滩岛湖礁度假村</t>
  </si>
  <si>
    <t>MAO JIAHUI,JING MIAO</t>
  </si>
  <si>
    <t>1637356</t>
  </si>
  <si>
    <t>699446913586037473，1637356</t>
  </si>
  <si>
    <t>1637019</t>
  </si>
  <si>
    <t>663648034597884287</t>
  </si>
  <si>
    <t>宿务丽笙酒店</t>
  </si>
  <si>
    <t>Yuan Yuan,Chen Jiawen,Hu Haibei,Yu Jing</t>
  </si>
  <si>
    <t>1636851</t>
  </si>
  <si>
    <t>663429955170501727</t>
  </si>
  <si>
    <t>普吉岛卡塔坦尼海滩度假村</t>
  </si>
  <si>
    <t>CSI MIE,DONG YU</t>
  </si>
  <si>
    <t>1636728</t>
  </si>
  <si>
    <t>561314023018326687</t>
  </si>
  <si>
    <t>伦敦希思罗机场T1T2和T3诺富特酒店</t>
  </si>
  <si>
    <t>GAO WENQIN,XUE JIANI</t>
  </si>
  <si>
    <t>2020-02-10</t>
  </si>
  <si>
    <t>2020-02-11</t>
  </si>
  <si>
    <t>1636693</t>
  </si>
  <si>
    <t>561300229948568491</t>
  </si>
  <si>
    <t>普吉岛假日度假酒店</t>
  </si>
  <si>
    <t>sun ke,xu wenjing</t>
  </si>
  <si>
    <t>1636641</t>
  </si>
  <si>
    <t>662896323528429782</t>
  </si>
  <si>
    <t>YU LONG,TANG FENGBO</t>
  </si>
  <si>
    <t>1636374</t>
  </si>
  <si>
    <t>662241793995785353</t>
  </si>
  <si>
    <t>京都丽嘉皇家酒店</t>
  </si>
  <si>
    <t>HUANG JIANI,TANG WEN,GONG TING,TAO JIAJIA</t>
  </si>
  <si>
    <t>1636371</t>
  </si>
  <si>
    <t>662239041387727921</t>
  </si>
  <si>
    <t>葛西珍珠酒店</t>
  </si>
  <si>
    <t>BIE RUIXUE,LIN MINZI</t>
  </si>
  <si>
    <t>1635905</t>
  </si>
  <si>
    <t>566276556743149011</t>
  </si>
  <si>
    <t>WANG YEWEI</t>
  </si>
  <si>
    <t>1635904</t>
  </si>
  <si>
    <t>566209965539149011</t>
  </si>
  <si>
    <t>MILLAR ISABELMARIA,GU LIYAN</t>
  </si>
  <si>
    <t>1635902</t>
  </si>
  <si>
    <t>566271084766149011</t>
  </si>
  <si>
    <t>LI BINGJIE,HE JINGJUN,SHEN JIE,ZHENG TING,YIN GANG,CAI XUEYUN,WANG lIXIN,SHI WEIDA,CHEN AOWEI,XU XIANYONG</t>
  </si>
  <si>
    <t>1635888</t>
  </si>
  <si>
    <t>661097888118698713</t>
  </si>
  <si>
    <t>天地人和酒店(深圳盛平店)</t>
  </si>
  <si>
    <t>George Vong</t>
  </si>
  <si>
    <t>1635783</t>
  </si>
  <si>
    <t>521308035739738576,1549497</t>
  </si>
  <si>
    <t>岘港海滩铂尔曼度假酒店</t>
  </si>
  <si>
    <t>HIANG CHIAHAN,CHANG YUWEI,TING KUANGJU</t>
  </si>
  <si>
    <t>2019-10-05</t>
  </si>
  <si>
    <t>2019-10-06</t>
  </si>
  <si>
    <t>1635514</t>
  </si>
  <si>
    <t>660520130899931830</t>
  </si>
  <si>
    <t>宿务水蓝城城市酒店</t>
  </si>
  <si>
    <t>cheng johnson,chen roorrong,peng hsiete,yi na,wang wenying,lin wenson,hao ying,chang yuni</t>
  </si>
  <si>
    <t>1635442</t>
  </si>
  <si>
    <t>阿布扎比市中心温德姆豪顿套房酒店</t>
  </si>
  <si>
    <t>ZHU HONGWEI,CHEN FUJUN</t>
  </si>
  <si>
    <t>1635436</t>
  </si>
  <si>
    <t>660480675826337042</t>
  </si>
  <si>
    <t>WANG DONGYAN,ZHU FENG</t>
  </si>
  <si>
    <t>1634873</t>
  </si>
  <si>
    <t>659600291455211985</t>
  </si>
  <si>
    <t>Liu Lin,Ouyang Shuntian</t>
  </si>
  <si>
    <t>1634730</t>
  </si>
  <si>
    <t>WBF难波元町酒店</t>
  </si>
  <si>
    <t>LI HONG,LI ZIJUN</t>
  </si>
  <si>
    <t>1633658</t>
  </si>
  <si>
    <t>薄荷岛邦劳水蓝度假村</t>
  </si>
  <si>
    <t>tian ye</t>
  </si>
  <si>
    <t>1633186</t>
  </si>
  <si>
    <t>上海驿程精舍酒店</t>
  </si>
  <si>
    <t>刘春霞</t>
  </si>
  <si>
    <t>2019-11-04</t>
  </si>
  <si>
    <t>1632910</t>
  </si>
  <si>
    <t>艾美金巴兰巴厘酒店</t>
  </si>
  <si>
    <t>LI SHAOTONG,LI DONG</t>
  </si>
  <si>
    <t>1632881</t>
  </si>
  <si>
    <t>656207425127237424</t>
  </si>
  <si>
    <t>纽约/肯尼迪机场希尔顿酒店</t>
  </si>
  <si>
    <t>Liu Siyi,Zhang Ziwei</t>
  </si>
  <si>
    <t>1632524</t>
  </si>
  <si>
    <t>Shan Jin,Chen Xiaodong</t>
  </si>
  <si>
    <t>1631866</t>
  </si>
  <si>
    <t>654351555467703158</t>
  </si>
  <si>
    <t>迈阿密海滩大酒店</t>
  </si>
  <si>
    <t>KANG JINGHAN,LI TING</t>
  </si>
  <si>
    <t>2019-10-12</t>
  </si>
  <si>
    <t>2019-10-15</t>
  </si>
  <si>
    <t>1631682</t>
  </si>
  <si>
    <t>大阪南海瑞士酒店</t>
  </si>
  <si>
    <t>yang wenjie</t>
  </si>
  <si>
    <t>1631106</t>
  </si>
  <si>
    <t>652821795260591369</t>
  </si>
  <si>
    <t>新加坡圣淘沙索菲特水疗度假酒店</t>
  </si>
  <si>
    <t>NI YUN,SHI YIQIN</t>
  </si>
  <si>
    <t>1630881</t>
  </si>
  <si>
    <t>564890767965972514</t>
  </si>
  <si>
    <t>伊斯坦布尔希什利万豪酒店</t>
  </si>
  <si>
    <t>DAI CONG,YANG YANG</t>
  </si>
  <si>
    <t>1630307</t>
  </si>
  <si>
    <t>559607942819843892</t>
  </si>
  <si>
    <t xml:space="preserve">温莎广场酒店 </t>
  </si>
  <si>
    <t>CHEN HUIMIN,WANG JINGLU</t>
  </si>
  <si>
    <t>1630236</t>
  </si>
  <si>
    <t>650684416336855358</t>
  </si>
  <si>
    <t>广州卡尔文大酒店</t>
  </si>
  <si>
    <t>黎信锋</t>
  </si>
  <si>
    <t>1629398</t>
  </si>
  <si>
    <t>649039648591595978</t>
  </si>
  <si>
    <t>上海Hotel Coka古凡酒店</t>
  </si>
  <si>
    <t>吴泓毅</t>
  </si>
  <si>
    <t>1628942</t>
  </si>
  <si>
    <t>563891247094505016</t>
  </si>
  <si>
    <t>澳门莱斯酒店</t>
  </si>
  <si>
    <t>HAN SHUO,LI YING</t>
  </si>
  <si>
    <t>1628231</t>
  </si>
  <si>
    <t>647174816329294262</t>
  </si>
  <si>
    <t>普吉帕蕾莎度假村</t>
  </si>
  <si>
    <t>XU BO,LI MENGYUAN</t>
  </si>
  <si>
    <t>1628167</t>
  </si>
  <si>
    <t>563534191800402501</t>
  </si>
  <si>
    <t>爱丁堡皇家大道阿德吉奥公寓式酒店</t>
  </si>
  <si>
    <t>CHEN FEI,ZHENG FENG,ZHENG YUFAN</t>
  </si>
  <si>
    <t>1627745</t>
  </si>
  <si>
    <t>563160524315465121</t>
  </si>
  <si>
    <t>心斋桥船舶酒店</t>
  </si>
  <si>
    <t>Luo Xiaoyun,Lin Xuheng</t>
  </si>
  <si>
    <t>2019-10-03</t>
  </si>
  <si>
    <t>2019-10-04</t>
  </si>
  <si>
    <t>1626759</t>
  </si>
  <si>
    <t>562831180675394208</t>
  </si>
  <si>
    <t>温哥华帕克 JW 万豪酒店</t>
  </si>
  <si>
    <t>lin rong,liu lili</t>
  </si>
  <si>
    <t>1626194</t>
  </si>
  <si>
    <t>达纳帕缇蓝宝石悬崖别墅</t>
  </si>
  <si>
    <t>XU LING,XHANG BIN</t>
  </si>
  <si>
    <t>1625839</t>
  </si>
  <si>
    <t>558501956963752887</t>
  </si>
  <si>
    <t>札幌世纪皇家酒店</t>
  </si>
  <si>
    <t>Sun Runyue,Liu Bo</t>
  </si>
  <si>
    <t>1625470</t>
  </si>
  <si>
    <t>643616226326419625</t>
  </si>
  <si>
    <t>曼谷克鲁博酒店</t>
  </si>
  <si>
    <t>XU QI,CHEN HANPEI</t>
  </si>
  <si>
    <t>1625438</t>
  </si>
  <si>
    <t>643594881534468939</t>
  </si>
  <si>
    <t>北京皇苑大酒店</t>
  </si>
  <si>
    <t>程华敏</t>
  </si>
  <si>
    <t>1625293</t>
  </si>
  <si>
    <t>643445313952948268</t>
  </si>
  <si>
    <t>喜来登波士顿酒店</t>
  </si>
  <si>
    <t>Zhang Peize,Kang Yajun</t>
  </si>
  <si>
    <t>1625050</t>
  </si>
  <si>
    <t>626972928653503026，1614252</t>
  </si>
  <si>
    <t>LIN MENGGE,HUANG WENJIE</t>
  </si>
  <si>
    <t>2019-09-28</t>
  </si>
  <si>
    <t>2019-09-29</t>
  </si>
  <si>
    <t>1624755</t>
  </si>
  <si>
    <t>624327235241611613-1</t>
  </si>
  <si>
    <t>旺豪之家快捷宾馆</t>
  </si>
  <si>
    <t>吴效成,洪永平</t>
  </si>
  <si>
    <t>2019-09-30</t>
  </si>
  <si>
    <t>1624536</t>
  </si>
  <si>
    <t>642304192323140526</t>
  </si>
  <si>
    <t>甲米U公寓酒店</t>
  </si>
  <si>
    <t>WANG LEI,MAO XINQI</t>
  </si>
  <si>
    <t>1623464</t>
  </si>
  <si>
    <t>561707821028741203</t>
  </si>
  <si>
    <t>麗枫酒店(深圳前海时代城坪洲地铁站店)</t>
  </si>
  <si>
    <t>梁枫</t>
  </si>
  <si>
    <t>1622566</t>
  </si>
  <si>
    <t>古晋希尔顿酒店</t>
  </si>
  <si>
    <t>Zhou  Xiaoli,Li Linshun</t>
  </si>
  <si>
    <t>1622272</t>
  </si>
  <si>
    <t>639700129070779466</t>
  </si>
  <si>
    <t>杭州黄龙亚朵酒店</t>
  </si>
  <si>
    <t>刘文莉</t>
  </si>
  <si>
    <t>1622043</t>
  </si>
  <si>
    <t>561288910243042711</t>
  </si>
  <si>
    <t>LIU XIAODONG</t>
  </si>
  <si>
    <t>1620686</t>
  </si>
  <si>
    <t>560780717178118702</t>
  </si>
  <si>
    <t>XU JINGHENG,LIAO KAIQI</t>
  </si>
  <si>
    <t>1620523</t>
  </si>
  <si>
    <t>636967041381376623</t>
  </si>
  <si>
    <t>陈清洪</t>
  </si>
  <si>
    <t>1619784</t>
  </si>
  <si>
    <t>635798081927487123</t>
  </si>
  <si>
    <t>高雄喜悦酒店</t>
  </si>
  <si>
    <t>WU An</t>
  </si>
  <si>
    <t>1619623</t>
  </si>
  <si>
    <t>长沙友谊宾馆</t>
  </si>
  <si>
    <t>操荔</t>
  </si>
  <si>
    <t>1616951</t>
  </si>
  <si>
    <t>曙光薇酒店（上海国际邮轮码头店）</t>
  </si>
  <si>
    <t>王晓赤</t>
  </si>
  <si>
    <t>1616908</t>
  </si>
  <si>
    <t>556652262758111196</t>
  </si>
  <si>
    <t>普吉钻石别墅度假村&amp;Spa</t>
  </si>
  <si>
    <t>KAI LI,ZHOU XIAN</t>
  </si>
  <si>
    <t>1616901</t>
  </si>
  <si>
    <t>556625605448111196</t>
  </si>
  <si>
    <t>1616897</t>
  </si>
  <si>
    <t>556588004127111196</t>
  </si>
  <si>
    <t>ZHOU XIAN,KAI LI</t>
  </si>
  <si>
    <t>1615860</t>
  </si>
  <si>
    <t>559662158386231200</t>
  </si>
  <si>
    <t>罗斯柴尔德酒店22号</t>
  </si>
  <si>
    <t>ZHAO QINGYI,LINYE FAN</t>
  </si>
  <si>
    <t>1615614</t>
  </si>
  <si>
    <t>629316323950348674</t>
  </si>
  <si>
    <t>法酒店</t>
  </si>
  <si>
    <t>PONG LUNGKEI</t>
  </si>
  <si>
    <t>2019-09-22</t>
  </si>
  <si>
    <t>2019-09-26</t>
  </si>
  <si>
    <t>1615478</t>
  </si>
  <si>
    <t>628983968833524364</t>
  </si>
  <si>
    <t>假日之星酒店</t>
  </si>
  <si>
    <t>PAN YUJUN,WU WEIREN</t>
  </si>
  <si>
    <t>2019-09-19</t>
  </si>
  <si>
    <t>2019-09-20</t>
  </si>
  <si>
    <t>1615257</t>
  </si>
  <si>
    <t>札幌艾米西亚酒店</t>
  </si>
  <si>
    <t>WANG WEIGUANG,FANG HONG</t>
  </si>
  <si>
    <t>1615111</t>
  </si>
  <si>
    <t>628422690578733236</t>
  </si>
  <si>
    <t>东京芝赛莱斯廷酒店</t>
  </si>
  <si>
    <t>li yi,ke ruiping</t>
  </si>
  <si>
    <t>2019-09-23</t>
  </si>
  <si>
    <t>1613379</t>
  </si>
  <si>
    <t>625287648694689277</t>
  </si>
  <si>
    <t>Jiang Yatong,Wang Shanshan</t>
  </si>
  <si>
    <t>1612633</t>
  </si>
  <si>
    <t>623574690027181179</t>
  </si>
  <si>
    <t>马六甲喜来得皇家酒店</t>
  </si>
  <si>
    <t>CHU LIJING,SHI FEI,CHU QINGHUA,MAO QIAOLAN</t>
  </si>
  <si>
    <t>1612258</t>
  </si>
  <si>
    <t>558403148663205911</t>
  </si>
  <si>
    <t>大学广场酒店与会议中心</t>
  </si>
  <si>
    <t>SITU WEIHONG,Yu Yingquan</t>
  </si>
  <si>
    <t>1610941</t>
  </si>
  <si>
    <t>620106883202752552</t>
  </si>
  <si>
    <t>洛杉矶机场威斯汀酒店</t>
  </si>
  <si>
    <t>li yuying</t>
  </si>
  <si>
    <t>1610919</t>
  </si>
  <si>
    <t>620016609147705884</t>
  </si>
  <si>
    <t>首尔贝斯特韦斯特花园精品酒店</t>
  </si>
  <si>
    <t>LEE YOUNGGYOO</t>
  </si>
  <si>
    <t>2019-09-17</t>
  </si>
  <si>
    <t>1610799</t>
  </si>
  <si>
    <t>555002695862175997</t>
  </si>
  <si>
    <t>UNIZO旅馆-金泽百万石街道</t>
  </si>
  <si>
    <t>Li Jue,LIANG JUN</t>
  </si>
  <si>
    <t>1610338</t>
  </si>
  <si>
    <t>619072034101933064</t>
  </si>
  <si>
    <t>和谐酒店</t>
  </si>
  <si>
    <t>ZHANG RUIHUA,ZHANG TINGTING</t>
  </si>
  <si>
    <t>1609495</t>
  </si>
  <si>
    <t>617307840983155647</t>
  </si>
  <si>
    <t>LUO QIANLI,TANG YU,HUANG XIANGUI,CHEN DONGBO</t>
  </si>
  <si>
    <t>1602239</t>
  </si>
  <si>
    <t>1602238</t>
  </si>
  <si>
    <t>1602236</t>
  </si>
  <si>
    <t>ZHANG JUN,WANG WEILING</t>
  </si>
  <si>
    <t>1602233</t>
  </si>
  <si>
    <t>552742276003969293</t>
  </si>
  <si>
    <t>NING BO,ZHANG JIA,WANG WEILING,ZHANG JUN,SHAN SHENGZHI,ZHAO CAIYU</t>
  </si>
  <si>
    <t>1600843</t>
  </si>
  <si>
    <t>599728257630071233</t>
  </si>
  <si>
    <t>登别石水亭</t>
  </si>
  <si>
    <t>ZHANG XIANG,CHEN JUNQIANG,PAN HONGXIANG</t>
  </si>
  <si>
    <t>1598030</t>
  </si>
  <si>
    <t>554722861114756006</t>
  </si>
  <si>
    <t>名古屋永安国际酒店</t>
  </si>
  <si>
    <t>LIN HAOLE,TENG LINA,LIN YULIANG</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</si>
  <si>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</si>
  <si>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</si>
  <si>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</si>
  <si>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</si>
  <si>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</si>
  <si>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</si>
  <si>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</si>
  <si>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</si>
  <si>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</si>
  <si>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</si>
  <si>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</si>
  <si>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</si>
  <si>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</si>
  <si>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1586337</t>
  </si>
  <si>
    <t>577773602299213145</t>
  </si>
  <si>
    <t>亚斯岛皇冠假日酒店</t>
  </si>
  <si>
    <t>Xuan Liyuan,Yang Hanxiong</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</si>
  <si>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</si>
  <si>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</si>
  <si>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</si>
  <si>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</si>
  <si>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</si>
  <si>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</si>
  <si>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</si>
  <si>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</si>
  <si>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</si>
  <si>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</si>
  <si>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1571439</t>
  </si>
  <si>
    <t>557766177873801377</t>
  </si>
  <si>
    <t>大阪东心斋桥微笑尊贵酒店</t>
  </si>
  <si>
    <t>CHEN GANG,YANG SHIYI</t>
  </si>
  <si>
    <t>1568778</t>
  </si>
  <si>
    <t>438577282494235380</t>
  </si>
  <si>
    <t>香港宜必思北角酒店</t>
  </si>
  <si>
    <t>zuo yue</t>
  </si>
  <si>
    <t>2019-06-29</t>
  </si>
  <si>
    <t>2019-07-02</t>
  </si>
  <si>
    <t>1565474</t>
  </si>
  <si>
    <t>549635106987404615</t>
  </si>
  <si>
    <t>YANG HANJU,HUANG JIANG</t>
  </si>
  <si>
    <t>2019-08-23</t>
  </si>
  <si>
    <t>2019-08-25</t>
  </si>
  <si>
    <t>1565436</t>
  </si>
  <si>
    <t>曼谷汉萨尔酒店</t>
  </si>
  <si>
    <t>ZHENG DAN,LUO YING</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</si>
  <si>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</si>
  <si>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</si>
  <si>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</si>
  <si>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</si>
  <si>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</si>
  <si>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</si>
  <si>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</si>
  <si>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</si>
  <si>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</si>
  <si>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</si>
  <si>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</si>
  <si>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</si>
  <si>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</si>
  <si>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</si>
  <si>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</si>
  <si>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</si>
  <si>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</si>
  <si>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</si>
  <si>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</si>
  <si>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</si>
  <si>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</si>
  <si>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</si>
  <si>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1555977</t>
  </si>
  <si>
    <t>529067969432719449</t>
  </si>
  <si>
    <t>曼谷艾特居住素旺那普酒店</t>
  </si>
  <si>
    <t>GAO LINGLING,ZHU WEIXIANG</t>
  </si>
  <si>
    <t>1548292</t>
  </si>
  <si>
    <t>519388739332144949</t>
  </si>
  <si>
    <t>塞维利亚阿方索十三世豪华精选酒店</t>
  </si>
  <si>
    <t>CHEN CHENG,ZHANG YI</t>
  </si>
  <si>
    <t>1547235</t>
  </si>
  <si>
    <t>小樽微笑酒店</t>
  </si>
  <si>
    <t>meng qingwen,lv shuo</t>
  </si>
  <si>
    <t>1546564</t>
  </si>
  <si>
    <t>512174880284946316.</t>
  </si>
  <si>
    <t>仙本那爱潜海浪酒店</t>
  </si>
  <si>
    <t>WANG XUE,LI GANG</t>
  </si>
  <si>
    <t>2019-07-12</t>
  </si>
  <si>
    <t>2019-07-13</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</si>
  <si>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</si>
  <si>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</si>
  <si>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</si>
  <si>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</si>
  <si>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</si>
  <si>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</si>
  <si>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</si>
  <si>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</si>
  <si>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</si>
  <si>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</si>
  <si>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</si>
  <si>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</si>
  <si>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</si>
  <si>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2019-07-10</t>
  </si>
  <si>
    <t>1536820</t>
  </si>
  <si>
    <t>502445697841640628</t>
  </si>
  <si>
    <t>大京都大和皇家酒店</t>
  </si>
  <si>
    <t>YU YANG,LIU YUE</t>
  </si>
  <si>
    <t>1536178</t>
  </si>
  <si>
    <t>501699970584710545</t>
  </si>
  <si>
    <t>如家驿居酒店(武汉中山大道汉正街地铁站店)</t>
  </si>
  <si>
    <t>周红林</t>
  </si>
  <si>
    <t>2019-06-26</t>
  </si>
  <si>
    <t>2019-06-28</t>
  </si>
  <si>
    <t>1534474</t>
  </si>
  <si>
    <t>307417007544175302</t>
  </si>
  <si>
    <t>雅加达阿斯顿库宁冈套房酒店</t>
  </si>
  <si>
    <t>NG CHWEESUAN,LIU JULIN</t>
  </si>
  <si>
    <t>2019-06-22</t>
  </si>
  <si>
    <t>2019-06-23</t>
  </si>
  <si>
    <t>1532698</t>
  </si>
  <si>
    <t>496056289952851636</t>
  </si>
  <si>
    <t>香港君怡酒店</t>
  </si>
  <si>
    <t>CHEN NANJIE,XIE YIHAO</t>
  </si>
  <si>
    <t>2019-08-18</t>
  </si>
  <si>
    <t>1532299</t>
  </si>
  <si>
    <t>台北王朝大酒店</t>
  </si>
  <si>
    <t>GU QIN</t>
  </si>
  <si>
    <t>1531981</t>
  </si>
  <si>
    <t>493936672925729611</t>
  </si>
  <si>
    <t>香港洲际酒店</t>
  </si>
  <si>
    <t>Wang Juan,Chen Yong</t>
  </si>
  <si>
    <t>2019-08-22</t>
  </si>
  <si>
    <t>1528773</t>
  </si>
  <si>
    <t>486606850151871791</t>
  </si>
  <si>
    <t>马德里迪尔酒店</t>
  </si>
  <si>
    <t>WEI XU,JIACHENG YAO</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</si>
  <si>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</si>
  <si>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</si>
  <si>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</si>
  <si>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</si>
  <si>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</si>
  <si>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</si>
  <si>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</si>
  <si>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</si>
  <si>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</si>
  <si>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</si>
  <si>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</si>
  <si>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</si>
  <si>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</si>
  <si>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</si>
  <si>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</si>
  <si>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</si>
  <si>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</si>
  <si>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1525194</t>
  </si>
  <si>
    <t>东京都赤坂见附站维新酒店</t>
  </si>
  <si>
    <t>FANG HUI,WANG WUZHI</t>
  </si>
  <si>
    <t>1523104</t>
  </si>
  <si>
    <t>476284960767565132</t>
  </si>
  <si>
    <t>香港米易商务宾馆家庭旅馆</t>
  </si>
  <si>
    <t>CEN Guiqing,Lou Shuabgrui</t>
  </si>
  <si>
    <t>2019-06-08</t>
  </si>
  <si>
    <t>2019-06-09</t>
  </si>
  <si>
    <t>0.00</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</si>
  <si>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</si>
  <si>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</si>
  <si>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</si>
  <si>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</si>
  <si>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</si>
  <si>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</si>
  <si>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</si>
  <si>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</si>
  <si>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</si>
  <si>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</si>
  <si>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</si>
  <si>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</si>
  <si>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</si>
  <si>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</si>
  <si>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267.00</t>
  </si>
  <si>
    <t>1518367</t>
  </si>
  <si>
    <t>467591554284590115</t>
  </si>
  <si>
    <t>香港九龙诺富特酒店</t>
  </si>
  <si>
    <t>Lan Hai,Li Jing</t>
  </si>
  <si>
    <t>2019-06-04</t>
  </si>
  <si>
    <t>1509162</t>
  </si>
  <si>
    <t>453279330779827753</t>
  </si>
  <si>
    <t>香港君立酒店</t>
  </si>
  <si>
    <t>XUE TAO,ZHANG PENG</t>
  </si>
  <si>
    <t>2019-06-14</t>
  </si>
  <si>
    <t>2019-06-20</t>
  </si>
  <si>
    <t>1508605</t>
  </si>
  <si>
    <t>280183973287556391</t>
  </si>
  <si>
    <t>济州新世界酒店</t>
  </si>
  <si>
    <t>mei shihua</t>
  </si>
  <si>
    <t>2019-05-29</t>
  </si>
  <si>
    <t>2019-05-31</t>
  </si>
  <si>
    <t>348.00</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</si>
  <si>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</si>
  <si>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</si>
  <si>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</si>
  <si>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</si>
  <si>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</si>
  <si>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</si>
  <si>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</si>
  <si>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</si>
  <si>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</si>
  <si>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</si>
  <si>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</si>
  <si>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</si>
  <si>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</si>
  <si>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</si>
  <si>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</si>
  <si>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</si>
  <si>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</si>
  <si>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</si>
  <si>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1505669</t>
  </si>
  <si>
    <t>445605088329201648</t>
  </si>
  <si>
    <t>超越芭东酒店</t>
  </si>
  <si>
    <t>YU MINGCHAO,FENG GUOZHEN</t>
  </si>
  <si>
    <t>808.00</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</si>
  <si>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</si>
  <si>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</si>
  <si>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</si>
  <si>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</si>
  <si>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</si>
  <si>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</si>
  <si>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</si>
  <si>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</si>
  <si>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</si>
  <si>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</si>
  <si>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</si>
  <si>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</si>
  <si>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</si>
  <si>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</si>
  <si>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</si>
  <si>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</si>
  <si>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</si>
  <si>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</si>
  <si>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</si>
  <si>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</si>
  <si>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</si>
  <si>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</si>
  <si>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</si>
  <si>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</si>
  <si>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</si>
  <si>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</si>
  <si>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</si>
  <si>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</si>
  <si>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</si>
  <si>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</si>
  <si>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</si>
  <si>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</si>
  <si>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</si>
  <si>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</si>
  <si>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</si>
  <si>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</si>
  <si>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</si>
  <si>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</si>
  <si>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</si>
  <si>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</si>
  <si>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</si>
  <si>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</si>
  <si>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1499253</t>
  </si>
  <si>
    <t>438506498587924653</t>
  </si>
  <si>
    <t>Han Lei,Dai Hong,Shen Sijia</t>
  </si>
  <si>
    <t>2019-08-31</t>
  </si>
  <si>
    <t>2366.00</t>
  </si>
  <si>
    <t>1499202</t>
  </si>
  <si>
    <t>438117633074966270</t>
  </si>
  <si>
    <t>中文耶格林公寓式酒店</t>
  </si>
  <si>
    <t>LIN YUEMING</t>
  </si>
  <si>
    <t>2019-05-21</t>
  </si>
  <si>
    <t>2019-05-23</t>
  </si>
  <si>
    <t>1499135</t>
  </si>
  <si>
    <t>297155951846907515</t>
  </si>
  <si>
    <t>XIE YUNLI</t>
  </si>
  <si>
    <t>1498762</t>
  </si>
  <si>
    <t>296708942245356100</t>
  </si>
  <si>
    <t>水之都那霸酒店</t>
  </si>
  <si>
    <t>YANG SHENGYI,WU ZHENG</t>
  </si>
  <si>
    <t>1497491</t>
  </si>
  <si>
    <t>277453860937472191</t>
  </si>
  <si>
    <t>ZHANG YANXIA,LI JIATONG</t>
  </si>
  <si>
    <t>2019-08-30</t>
  </si>
  <si>
    <t>892.00</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</si>
  <si>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</si>
  <si>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</si>
  <si>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</si>
  <si>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</si>
  <si>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</si>
  <si>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</si>
  <si>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</si>
  <si>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</si>
  <si>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</si>
  <si>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</si>
  <si>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</si>
  <si>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</si>
  <si>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</si>
  <si>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</si>
  <si>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曼谷文思酒店</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</si>
  <si>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</si>
  <si>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</si>
  <si>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</si>
  <si>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</si>
  <si>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</si>
  <si>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</si>
  <si>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</si>
  <si>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</si>
  <si>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</si>
  <si>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</si>
  <si>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</si>
  <si>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</si>
  <si>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</si>
  <si>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河内印象酒店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</si>
  <si>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</si>
  <si>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</si>
  <si>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</si>
  <si>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</si>
  <si>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</si>
  <si>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</si>
  <si>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</si>
  <si>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</si>
  <si>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</si>
  <si>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</si>
  <si>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</si>
  <si>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</si>
  <si>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</si>
  <si>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</si>
  <si>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</si>
  <si>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</si>
  <si>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</si>
  <si>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</si>
  <si>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</si>
  <si>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</si>
  <si>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</si>
  <si>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</si>
  <si>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</si>
  <si>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</si>
  <si>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</si>
  <si>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</si>
  <si>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</si>
  <si>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</si>
  <si>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</si>
  <si>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</si>
  <si>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</si>
  <si>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</si>
  <si>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</si>
  <si>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</si>
  <si>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</si>
  <si>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</si>
  <si>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</si>
  <si>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</si>
  <si>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</si>
  <si>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</si>
  <si>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</si>
  <si>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</si>
  <si>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</si>
  <si>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</si>
  <si>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</si>
  <si>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</si>
  <si>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</si>
  <si>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</si>
  <si>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</si>
  <si>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</si>
  <si>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3554.00</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</si>
  <si>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</si>
  <si>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</si>
  <si>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</si>
  <si>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</si>
  <si>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</si>
  <si>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</si>
  <si>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</si>
  <si>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</si>
  <si>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</si>
  <si>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</si>
  <si>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</si>
  <si>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</si>
  <si>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</si>
  <si>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成田U都市酒店</t>
  </si>
  <si>
    <t>Chen Qun,Hu Lunhua</t>
  </si>
  <si>
    <t>2019-04-10</t>
  </si>
  <si>
    <t>2019-04-11</t>
  </si>
  <si>
    <t>1478588</t>
  </si>
  <si>
    <t>403337699765664784</t>
  </si>
  <si>
    <t>鸟栖知乡舍酒店</t>
  </si>
  <si>
    <t>Cao Lu</t>
  </si>
  <si>
    <t>1477569</t>
  </si>
  <si>
    <t>273480103252308897，1477569</t>
  </si>
  <si>
    <t>Yao Chao,CHAO YAQI</t>
  </si>
  <si>
    <t>1476134</t>
  </si>
  <si>
    <t>558759107408347427...</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</si>
  <si>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</si>
  <si>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</si>
  <si>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</si>
  <si>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</si>
  <si>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</si>
  <si>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</si>
  <si>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</si>
  <si>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</si>
  <si>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</si>
  <si>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</si>
  <si>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</si>
  <si>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</si>
  <si>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3420.99</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</si>
  <si>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</si>
  <si>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</si>
  <si>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</si>
  <si>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</si>
  <si>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</si>
  <si>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</si>
  <si>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</si>
  <si>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</si>
  <si>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</si>
  <si>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</si>
  <si>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</si>
  <si>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</si>
  <si>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</si>
  <si>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</si>
  <si>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</si>
  <si>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</si>
  <si>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</si>
  <si>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</si>
  <si>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</si>
  <si>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</si>
  <si>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</si>
  <si>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</si>
  <si>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</si>
  <si>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</si>
  <si>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</si>
  <si>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</si>
  <si>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</si>
  <si>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</si>
  <si>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</si>
  <si>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</si>
  <si>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</si>
  <si>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</si>
  <si>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</si>
  <si>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</si>
  <si>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</si>
  <si>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</si>
  <si>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</si>
  <si>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</si>
  <si>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</si>
  <si>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</si>
  <si>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</si>
  <si>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</si>
  <si>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</si>
  <si>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</si>
  <si>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</si>
  <si>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</si>
  <si>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</si>
  <si>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</si>
  <si>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</si>
  <si>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曼谷素坤逸中心55超豪华酒店</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</si>
  <si>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</si>
  <si>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</si>
  <si>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</si>
  <si>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</si>
  <si>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</si>
  <si>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</si>
  <si>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</si>
  <si>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</si>
  <si>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</si>
  <si>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</si>
  <si>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</si>
  <si>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</si>
  <si>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</si>
  <si>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765558</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</si>
  <si>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</si>
  <si>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</si>
  <si>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</si>
  <si>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</si>
  <si>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</si>
  <si>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</si>
  <si>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</si>
  <si>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</si>
  <si>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</si>
  <si>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</si>
  <si>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</si>
  <si>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</si>
  <si>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</si>
  <si>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</si>
  <si>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</si>
  <si>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</si>
  <si>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</si>
  <si>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</si>
  <si>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</si>
  <si>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</si>
  <si>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</si>
  <si>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</si>
  <si>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</si>
  <si>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</si>
  <si>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</si>
  <si>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</si>
  <si>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合计：</t>
  </si>
  <si>
    <t>A191119093851589</t>
  </si>
  <si>
    <t>A191119093924589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</si>
</sst>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
      <name val="微软雅黑"/>
      <charset val="0"/>
    </font>
    <font>
      <sz val="10.5"/>
      <color rgb="FF333333"/>
      <name val="Helvetica"/>
      <charset val="134"/>
    </font>
    <font>
      <sz val="10"/>
      <name val="宋体"/>
      <charset val="0"/>
    </font>
    <font>
      <sz val="11"/>
      <color rgb="FFFF0000"/>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pplyNumberFormat="0" applyFill="0" applyBorder="0" applyProtection="0">
      <alignment vertical="center"/>
    </xf>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6" fillId="7"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3" borderId="0" applyNumberFormat="0" applyBorder="0" applyAlignment="0" applyProtection="0">
      <alignment vertical="center"/>
    </xf>
    <xf numFmtId="0" fontId="15" fillId="6" borderId="0" applyNumberFormat="0" applyBorder="0" applyAlignment="0" applyProtection="0">
      <alignment vertical="center"/>
    </xf>
    <xf numFmtId="43" fontId="11" fillId="0" borderId="0" applyFon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1" fillId="10" borderId="5" applyNumberFormat="0" applyFont="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3" applyNumberFormat="0" applyFill="0" applyAlignment="0" applyProtection="0">
      <alignment vertical="center"/>
    </xf>
    <xf numFmtId="0" fontId="14" fillId="0" borderId="3" applyNumberFormat="0" applyFill="0" applyAlignment="0" applyProtection="0">
      <alignment vertical="center"/>
    </xf>
    <xf numFmtId="0" fontId="13" fillId="16" borderId="0" applyNumberFormat="0" applyBorder="0" applyAlignment="0" applyProtection="0">
      <alignment vertical="center"/>
    </xf>
    <xf numFmtId="0" fontId="19" fillId="0" borderId="10" applyNumberFormat="0" applyFill="0" applyAlignment="0" applyProtection="0">
      <alignment vertical="center"/>
    </xf>
    <xf numFmtId="0" fontId="13" fillId="18" borderId="0" applyNumberFormat="0" applyBorder="0" applyAlignment="0" applyProtection="0">
      <alignment vertical="center"/>
    </xf>
    <xf numFmtId="0" fontId="21" fillId="12" borderId="7" applyNumberFormat="0" applyAlignment="0" applyProtection="0">
      <alignment vertical="center"/>
    </xf>
    <xf numFmtId="0" fontId="24" fillId="12" borderId="4" applyNumberFormat="0" applyAlignment="0" applyProtection="0">
      <alignment vertical="center"/>
    </xf>
    <xf numFmtId="0" fontId="27" fillId="14" borderId="9" applyNumberFormat="0" applyAlignment="0" applyProtection="0">
      <alignment vertical="center"/>
    </xf>
    <xf numFmtId="0" fontId="12" fillId="19" borderId="0" applyNumberFormat="0" applyBorder="0" applyAlignment="0" applyProtection="0">
      <alignment vertical="center"/>
    </xf>
    <xf numFmtId="0" fontId="13" fillId="22" borderId="0" applyNumberFormat="0" applyBorder="0" applyAlignment="0" applyProtection="0">
      <alignment vertical="center"/>
    </xf>
    <xf numFmtId="0" fontId="20" fillId="0" borderId="6" applyNumberFormat="0" applyFill="0" applyAlignment="0" applyProtection="0">
      <alignment vertical="center"/>
    </xf>
    <xf numFmtId="0" fontId="23" fillId="0" borderId="8" applyNumberFormat="0" applyFill="0" applyAlignment="0" applyProtection="0">
      <alignment vertical="center"/>
    </xf>
    <xf numFmtId="0" fontId="26" fillId="13" borderId="0" applyNumberFormat="0" applyBorder="0" applyAlignment="0" applyProtection="0">
      <alignment vertical="center"/>
    </xf>
    <xf numFmtId="0" fontId="29" fillId="17" borderId="0" applyNumberFormat="0" applyBorder="0" applyAlignment="0" applyProtection="0">
      <alignment vertical="center"/>
    </xf>
    <xf numFmtId="0" fontId="12" fillId="23" borderId="0" applyNumberFormat="0" applyBorder="0" applyAlignment="0" applyProtection="0">
      <alignment vertical="center"/>
    </xf>
    <xf numFmtId="0" fontId="13" fillId="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3" fillId="27"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cellStyleXfs>
  <cellXfs count="12">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0" fontId="8" fillId="0" borderId="0" xfId="0" applyFont="1">
      <alignment vertical="center"/>
    </xf>
    <xf numFmtId="0" fontId="9" fillId="0" borderId="0" xfId="0" applyNumberFormat="1" applyFont="1" applyFill="1" applyBorder="1" applyAlignment="1" applyProtection="1"/>
    <xf numFmtId="0" fontId="6" fillId="0" borderId="1" xfId="0" applyNumberFormat="1" applyFont="1" applyFill="1" applyBorder="1" applyAlignment="1" applyProtection="1">
      <alignment horizontal="right" vertical="center"/>
    </xf>
    <xf numFmtId="0" fontId="0" fillId="0" borderId="0" xfId="0" applyNumberFormat="1" applyFont="1" applyAlignment="1">
      <alignment vertical="center"/>
    </xf>
    <xf numFmtId="0" fontId="0" fillId="0" borderId="0" xfId="0" applyFont="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21"/>
  <sheetViews>
    <sheetView topLeftCell="A2486" workbookViewId="0">
      <selection activeCell="E3" sqref="E3:E2520"/>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26</v>
      </c>
      <c r="C5" t="s">
        <v>27</v>
      </c>
      <c r="D5" t="s">
        <v>28</v>
      </c>
      <c r="E5" t="s">
        <v>29</v>
      </c>
      <c r="F5" t="s">
        <v>30</v>
      </c>
      <c r="K5" t="s">
        <v>31</v>
      </c>
      <c r="L5" t="s">
        <v>21</v>
      </c>
      <c r="M5" t="s">
        <v>32</v>
      </c>
      <c r="N5" t="s">
        <v>33</v>
      </c>
      <c r="O5" t="s">
        <v>34</v>
      </c>
      <c r="P5" t="s">
        <v>35</v>
      </c>
      <c r="Q5" t="s">
        <v>21</v>
      </c>
    </row>
    <row r="6" customHeight="1" spans="1:17">
      <c r="A6" t="s">
        <v>36</v>
      </c>
      <c r="B6" t="s">
        <v>37</v>
      </c>
      <c r="C6" t="s">
        <v>38</v>
      </c>
      <c r="D6" t="s">
        <v>39</v>
      </c>
      <c r="E6" t="s">
        <v>40</v>
      </c>
      <c r="F6" t="s">
        <v>20</v>
      </c>
      <c r="K6" t="s">
        <v>21</v>
      </c>
      <c r="L6" t="s">
        <v>21</v>
      </c>
      <c r="M6" t="s">
        <v>41</v>
      </c>
      <c r="N6" t="s">
        <v>23</v>
      </c>
      <c r="O6" t="s">
        <v>21</v>
      </c>
      <c r="P6" t="s">
        <v>21</v>
      </c>
      <c r="Q6" t="s">
        <v>42</v>
      </c>
    </row>
    <row r="7" customHeight="1" spans="1:17">
      <c r="A7" t="s">
        <v>43</v>
      </c>
      <c r="B7" t="s">
        <v>37</v>
      </c>
      <c r="C7" t="s">
        <v>44</v>
      </c>
      <c r="D7" t="s">
        <v>45</v>
      </c>
      <c r="E7" t="s">
        <v>46</v>
      </c>
      <c r="F7" t="s">
        <v>20</v>
      </c>
      <c r="K7" t="s">
        <v>21</v>
      </c>
      <c r="L7" t="s">
        <v>21</v>
      </c>
      <c r="M7" t="s">
        <v>22</v>
      </c>
      <c r="N7" t="s">
        <v>23</v>
      </c>
      <c r="O7" t="s">
        <v>21</v>
      </c>
      <c r="P7" t="s">
        <v>21</v>
      </c>
      <c r="Q7" t="s">
        <v>47</v>
      </c>
    </row>
    <row r="8" customHeight="1" spans="1:17">
      <c r="A8" t="s">
        <v>48</v>
      </c>
      <c r="B8" t="s">
        <v>49</v>
      </c>
      <c r="C8" t="s">
        <v>50</v>
      </c>
      <c r="D8" t="s">
        <v>51</v>
      </c>
      <c r="E8" t="s">
        <v>52</v>
      </c>
      <c r="F8" t="s">
        <v>30</v>
      </c>
      <c r="K8" t="s">
        <v>53</v>
      </c>
      <c r="L8" t="s">
        <v>21</v>
      </c>
      <c r="M8" t="s">
        <v>54</v>
      </c>
      <c r="N8" t="s">
        <v>55</v>
      </c>
      <c r="O8" t="s">
        <v>21</v>
      </c>
      <c r="P8" t="s">
        <v>56</v>
      </c>
      <c r="Q8" t="s">
        <v>57</v>
      </c>
    </row>
    <row r="9" customHeight="1" spans="1:17">
      <c r="A9" t="s">
        <v>58</v>
      </c>
      <c r="B9" t="s">
        <v>59</v>
      </c>
      <c r="C9" t="s">
        <v>60</v>
      </c>
      <c r="D9" t="s">
        <v>61</v>
      </c>
      <c r="E9" t="s">
        <v>62</v>
      </c>
      <c r="F9" t="s">
        <v>20</v>
      </c>
      <c r="K9" t="s">
        <v>21</v>
      </c>
      <c r="L9" t="s">
        <v>21</v>
      </c>
      <c r="M9" t="s">
        <v>41</v>
      </c>
      <c r="N9" t="s">
        <v>23</v>
      </c>
      <c r="O9" t="s">
        <v>21</v>
      </c>
      <c r="P9" t="s">
        <v>21</v>
      </c>
      <c r="Q9" t="s">
        <v>63</v>
      </c>
    </row>
    <row r="10" customHeight="1" spans="1:17">
      <c r="A10" t="s">
        <v>64</v>
      </c>
      <c r="B10" t="s">
        <v>59</v>
      </c>
      <c r="C10" t="s">
        <v>65</v>
      </c>
      <c r="D10" t="s">
        <v>66</v>
      </c>
      <c r="E10" t="s">
        <v>67</v>
      </c>
      <c r="F10" t="s">
        <v>20</v>
      </c>
      <c r="K10" t="s">
        <v>21</v>
      </c>
      <c r="L10" t="s">
        <v>21</v>
      </c>
      <c r="M10" t="s">
        <v>22</v>
      </c>
      <c r="N10" t="s">
        <v>23</v>
      </c>
      <c r="O10" t="s">
        <v>21</v>
      </c>
      <c r="P10" t="s">
        <v>21</v>
      </c>
      <c r="Q10" t="s">
        <v>68</v>
      </c>
    </row>
    <row r="11" customHeight="1" spans="1:17">
      <c r="A11" t="s">
        <v>69</v>
      </c>
      <c r="B11" t="s">
        <v>70</v>
      </c>
      <c r="C11" t="s">
        <v>71</v>
      </c>
      <c r="D11" t="s">
        <v>72</v>
      </c>
      <c r="E11" t="s">
        <v>73</v>
      </c>
      <c r="F11" t="s">
        <v>30</v>
      </c>
      <c r="K11" t="s">
        <v>53</v>
      </c>
      <c r="L11" t="s">
        <v>21</v>
      </c>
      <c r="M11" t="s">
        <v>74</v>
      </c>
      <c r="N11" t="s">
        <v>75</v>
      </c>
      <c r="O11" t="s">
        <v>21</v>
      </c>
      <c r="P11" t="s">
        <v>76</v>
      </c>
      <c r="Q11" t="s">
        <v>77</v>
      </c>
    </row>
    <row r="12" customHeight="1" spans="1:17">
      <c r="A12" t="s">
        <v>78</v>
      </c>
      <c r="B12" t="s">
        <v>79</v>
      </c>
      <c r="C12" t="s">
        <v>80</v>
      </c>
      <c r="D12" t="s">
        <v>81</v>
      </c>
      <c r="E12" t="s">
        <v>82</v>
      </c>
      <c r="F12" t="s">
        <v>20</v>
      </c>
      <c r="K12" t="s">
        <v>21</v>
      </c>
      <c r="L12" t="s">
        <v>21</v>
      </c>
      <c r="M12" t="s">
        <v>41</v>
      </c>
      <c r="N12" t="s">
        <v>23</v>
      </c>
      <c r="O12" t="s">
        <v>21</v>
      </c>
      <c r="P12" t="s">
        <v>21</v>
      </c>
      <c r="Q12" t="s">
        <v>83</v>
      </c>
    </row>
    <row r="13" customHeight="1" spans="1:17">
      <c r="A13" t="s">
        <v>84</v>
      </c>
      <c r="B13" t="s">
        <v>79</v>
      </c>
      <c r="C13" t="s">
        <v>85</v>
      </c>
      <c r="D13" t="s">
        <v>86</v>
      </c>
      <c r="E13" t="s">
        <v>87</v>
      </c>
      <c r="F13" t="s">
        <v>20</v>
      </c>
      <c r="K13" t="s">
        <v>21</v>
      </c>
      <c r="L13" t="s">
        <v>21</v>
      </c>
      <c r="M13" t="s">
        <v>22</v>
      </c>
      <c r="N13" t="s">
        <v>23</v>
      </c>
      <c r="O13" t="s">
        <v>21</v>
      </c>
      <c r="P13" t="s">
        <v>21</v>
      </c>
      <c r="Q13" t="s">
        <v>88</v>
      </c>
    </row>
    <row r="14" customHeight="1" spans="1:17">
      <c r="A14" t="s">
        <v>89</v>
      </c>
      <c r="B14" t="s">
        <v>90</v>
      </c>
      <c r="C14" t="s">
        <v>91</v>
      </c>
      <c r="D14" t="s">
        <v>92</v>
      </c>
      <c r="E14" t="s">
        <v>93</v>
      </c>
      <c r="F14" t="s">
        <v>30</v>
      </c>
      <c r="K14" t="s">
        <v>94</v>
      </c>
      <c r="L14" t="s">
        <v>21</v>
      </c>
      <c r="M14" t="s">
        <v>95</v>
      </c>
      <c r="N14" t="s">
        <v>96</v>
      </c>
      <c r="O14" t="s">
        <v>97</v>
      </c>
      <c r="P14" t="s">
        <v>98</v>
      </c>
      <c r="Q14" t="s">
        <v>21</v>
      </c>
    </row>
    <row r="15" customHeight="1" spans="1:17">
      <c r="A15" t="s">
        <v>99</v>
      </c>
      <c r="B15" t="s">
        <v>100</v>
      </c>
      <c r="C15" t="s">
        <v>101</v>
      </c>
      <c r="D15" t="s">
        <v>102</v>
      </c>
      <c r="E15" t="s">
        <v>103</v>
      </c>
      <c r="F15" t="s">
        <v>20</v>
      </c>
      <c r="K15" t="s">
        <v>21</v>
      </c>
      <c r="L15" t="s">
        <v>21</v>
      </c>
      <c r="M15" t="s">
        <v>41</v>
      </c>
      <c r="N15" t="s">
        <v>23</v>
      </c>
      <c r="O15" t="s">
        <v>21</v>
      </c>
      <c r="P15" t="s">
        <v>21</v>
      </c>
      <c r="Q15" t="s">
        <v>104</v>
      </c>
    </row>
    <row r="16" customHeight="1" spans="1:17">
      <c r="A16" t="s">
        <v>105</v>
      </c>
      <c r="B16" t="s">
        <v>100</v>
      </c>
      <c r="C16" t="s">
        <v>106</v>
      </c>
      <c r="D16" t="s">
        <v>107</v>
      </c>
      <c r="E16" t="s">
        <v>108</v>
      </c>
      <c r="F16" t="s">
        <v>20</v>
      </c>
      <c r="K16" t="s">
        <v>21</v>
      </c>
      <c r="L16" t="s">
        <v>21</v>
      </c>
      <c r="M16" t="s">
        <v>22</v>
      </c>
      <c r="N16" t="s">
        <v>23</v>
      </c>
      <c r="O16" t="s">
        <v>21</v>
      </c>
      <c r="P16" t="s">
        <v>21</v>
      </c>
      <c r="Q16" t="s">
        <v>109</v>
      </c>
    </row>
    <row r="17" customHeight="1" spans="1:17">
      <c r="A17" t="s">
        <v>110</v>
      </c>
      <c r="B17" t="s">
        <v>111</v>
      </c>
      <c r="C17" t="s">
        <v>112</v>
      </c>
      <c r="D17" t="s">
        <v>113</v>
      </c>
      <c r="E17" t="s">
        <v>114</v>
      </c>
      <c r="F17" t="s">
        <v>30</v>
      </c>
      <c r="K17" t="s">
        <v>31</v>
      </c>
      <c r="L17" t="s">
        <v>21</v>
      </c>
      <c r="M17" t="s">
        <v>115</v>
      </c>
      <c r="N17" t="s">
        <v>116</v>
      </c>
      <c r="O17" t="s">
        <v>117</v>
      </c>
      <c r="P17" t="s">
        <v>118</v>
      </c>
      <c r="Q17" t="s">
        <v>21</v>
      </c>
    </row>
    <row r="18" customHeight="1" spans="1:17">
      <c r="A18" t="s">
        <v>119</v>
      </c>
      <c r="B18" t="s">
        <v>120</v>
      </c>
      <c r="C18" t="s">
        <v>121</v>
      </c>
      <c r="D18" t="s">
        <v>122</v>
      </c>
      <c r="E18" t="s">
        <v>123</v>
      </c>
      <c r="F18" t="s">
        <v>20</v>
      </c>
      <c r="K18" t="s">
        <v>21</v>
      </c>
      <c r="L18" t="s">
        <v>21</v>
      </c>
      <c r="M18" t="s">
        <v>41</v>
      </c>
      <c r="N18" t="s">
        <v>23</v>
      </c>
      <c r="O18" t="s">
        <v>21</v>
      </c>
      <c r="P18" t="s">
        <v>21</v>
      </c>
      <c r="Q18" t="s">
        <v>124</v>
      </c>
    </row>
    <row r="19" customHeight="1" spans="1:17">
      <c r="A19" t="s">
        <v>125</v>
      </c>
      <c r="B19" t="s">
        <v>126</v>
      </c>
      <c r="C19" t="s">
        <v>127</v>
      </c>
      <c r="D19" t="s">
        <v>128</v>
      </c>
      <c r="E19" t="s">
        <v>129</v>
      </c>
      <c r="F19" t="s">
        <v>20</v>
      </c>
      <c r="K19" t="s">
        <v>21</v>
      </c>
      <c r="L19" t="s">
        <v>21</v>
      </c>
      <c r="M19" t="s">
        <v>22</v>
      </c>
      <c r="N19" t="s">
        <v>23</v>
      </c>
      <c r="O19" t="s">
        <v>21</v>
      </c>
      <c r="P19" t="s">
        <v>21</v>
      </c>
      <c r="Q19" t="s">
        <v>130</v>
      </c>
    </row>
    <row r="20" customHeight="1" spans="1:17">
      <c r="A20" t="s">
        <v>131</v>
      </c>
      <c r="B20" t="s">
        <v>132</v>
      </c>
      <c r="C20" t="s">
        <v>133</v>
      </c>
      <c r="D20" t="s">
        <v>134</v>
      </c>
      <c r="E20" t="s">
        <v>135</v>
      </c>
      <c r="F20" t="s">
        <v>30</v>
      </c>
      <c r="K20" t="s">
        <v>53</v>
      </c>
      <c r="L20" t="s">
        <v>21</v>
      </c>
      <c r="M20" t="s">
        <v>136</v>
      </c>
      <c r="N20" t="s">
        <v>137</v>
      </c>
      <c r="O20" t="s">
        <v>21</v>
      </c>
      <c r="P20" t="s">
        <v>98</v>
      </c>
      <c r="Q20" t="s">
        <v>138</v>
      </c>
    </row>
    <row r="21" customHeight="1" spans="1:17">
      <c r="A21" t="s">
        <v>139</v>
      </c>
      <c r="B21" t="s">
        <v>140</v>
      </c>
      <c r="C21" t="s">
        <v>141</v>
      </c>
      <c r="D21" t="s">
        <v>142</v>
      </c>
      <c r="E21" t="s">
        <v>143</v>
      </c>
      <c r="F21" t="s">
        <v>20</v>
      </c>
      <c r="K21" t="s">
        <v>21</v>
      </c>
      <c r="L21" t="s">
        <v>21</v>
      </c>
      <c r="M21" t="s">
        <v>41</v>
      </c>
      <c r="N21" t="s">
        <v>23</v>
      </c>
      <c r="O21" t="s">
        <v>21</v>
      </c>
      <c r="P21" t="s">
        <v>21</v>
      </c>
      <c r="Q21" t="s">
        <v>144</v>
      </c>
    </row>
    <row r="22" customHeight="1" spans="1:17">
      <c r="A22" t="s">
        <v>145</v>
      </c>
      <c r="B22" t="s">
        <v>146</v>
      </c>
      <c r="C22" t="s">
        <v>147</v>
      </c>
      <c r="D22" t="s">
        <v>148</v>
      </c>
      <c r="E22" t="s">
        <v>149</v>
      </c>
      <c r="F22" t="s">
        <v>20</v>
      </c>
      <c r="K22" t="s">
        <v>21</v>
      </c>
      <c r="L22" t="s">
        <v>21</v>
      </c>
      <c r="M22" t="s">
        <v>22</v>
      </c>
      <c r="N22" t="s">
        <v>23</v>
      </c>
      <c r="O22" t="s">
        <v>21</v>
      </c>
      <c r="P22" t="s">
        <v>21</v>
      </c>
      <c r="Q22" t="s">
        <v>150</v>
      </c>
    </row>
    <row r="23" customHeight="1" spans="1:17">
      <c r="A23" t="s">
        <v>151</v>
      </c>
      <c r="B23" t="s">
        <v>152</v>
      </c>
      <c r="C23" t="s">
        <v>153</v>
      </c>
      <c r="D23" t="s">
        <v>154</v>
      </c>
      <c r="E23" t="s">
        <v>155</v>
      </c>
      <c r="F23" t="s">
        <v>30</v>
      </c>
      <c r="K23" t="s">
        <v>94</v>
      </c>
      <c r="L23" t="s">
        <v>21</v>
      </c>
      <c r="M23" t="s">
        <v>156</v>
      </c>
      <c r="N23" t="s">
        <v>157</v>
      </c>
      <c r="O23" t="s">
        <v>158</v>
      </c>
      <c r="P23" t="s">
        <v>118</v>
      </c>
      <c r="Q23" t="s">
        <v>21</v>
      </c>
    </row>
    <row r="24" customHeight="1" spans="1:17">
      <c r="A24" t="s">
        <v>159</v>
      </c>
      <c r="B24" t="s">
        <v>160</v>
      </c>
      <c r="C24" t="s">
        <v>161</v>
      </c>
      <c r="D24" t="s">
        <v>162</v>
      </c>
      <c r="E24" t="s">
        <v>21</v>
      </c>
      <c r="F24" t="s">
        <v>163</v>
      </c>
      <c r="K24" t="s">
        <v>21</v>
      </c>
      <c r="L24" t="s">
        <v>21</v>
      </c>
      <c r="M24" t="s">
        <v>21</v>
      </c>
      <c r="N24" t="s">
        <v>21</v>
      </c>
      <c r="O24" t="s">
        <v>21</v>
      </c>
      <c r="P24" t="s">
        <v>21</v>
      </c>
      <c r="Q24" t="s">
        <v>164</v>
      </c>
    </row>
    <row r="25" customHeight="1" spans="1:17">
      <c r="A25" t="s">
        <v>165</v>
      </c>
      <c r="B25" t="s">
        <v>166</v>
      </c>
      <c r="C25" t="s">
        <v>167</v>
      </c>
      <c r="D25" t="s">
        <v>168</v>
      </c>
      <c r="E25" t="s">
        <v>169</v>
      </c>
      <c r="F25" t="s">
        <v>20</v>
      </c>
      <c r="K25" t="s">
        <v>21</v>
      </c>
      <c r="L25" t="s">
        <v>21</v>
      </c>
      <c r="M25" t="s">
        <v>41</v>
      </c>
      <c r="N25" t="s">
        <v>23</v>
      </c>
      <c r="O25" t="s">
        <v>21</v>
      </c>
      <c r="P25" t="s">
        <v>21</v>
      </c>
      <c r="Q25" t="s">
        <v>170</v>
      </c>
    </row>
    <row r="26" customHeight="1" spans="1:17">
      <c r="A26" t="s">
        <v>171</v>
      </c>
      <c r="B26" t="s">
        <v>166</v>
      </c>
      <c r="C26" t="s">
        <v>172</v>
      </c>
      <c r="D26" t="s">
        <v>173</v>
      </c>
      <c r="E26" t="s">
        <v>174</v>
      </c>
      <c r="F26" t="s">
        <v>20</v>
      </c>
      <c r="K26" t="s">
        <v>21</v>
      </c>
      <c r="L26" t="s">
        <v>21</v>
      </c>
      <c r="M26" t="s">
        <v>22</v>
      </c>
      <c r="N26" t="s">
        <v>23</v>
      </c>
      <c r="O26" t="s">
        <v>21</v>
      </c>
      <c r="P26" t="s">
        <v>21</v>
      </c>
      <c r="Q26" t="s">
        <v>175</v>
      </c>
    </row>
    <row r="27" customHeight="1" spans="1:17">
      <c r="A27" t="s">
        <v>176</v>
      </c>
      <c r="B27" t="s">
        <v>177</v>
      </c>
      <c r="C27" t="s">
        <v>178</v>
      </c>
      <c r="D27" t="s">
        <v>179</v>
      </c>
      <c r="E27" t="s">
        <v>180</v>
      </c>
      <c r="F27" t="s">
        <v>30</v>
      </c>
      <c r="K27" t="s">
        <v>181</v>
      </c>
      <c r="L27" t="s">
        <v>21</v>
      </c>
      <c r="M27" t="s">
        <v>182</v>
      </c>
      <c r="N27" t="s">
        <v>183</v>
      </c>
      <c r="O27" t="s">
        <v>21</v>
      </c>
      <c r="P27" t="s">
        <v>56</v>
      </c>
      <c r="Q27" t="s">
        <v>21</v>
      </c>
    </row>
    <row r="28" customHeight="1" spans="1:17">
      <c r="A28" t="s">
        <v>184</v>
      </c>
      <c r="B28" t="s">
        <v>185</v>
      </c>
      <c r="C28" t="s">
        <v>186</v>
      </c>
      <c r="D28" t="s">
        <v>187</v>
      </c>
      <c r="E28" t="s">
        <v>188</v>
      </c>
      <c r="F28" t="s">
        <v>20</v>
      </c>
      <c r="K28" t="s">
        <v>21</v>
      </c>
      <c r="L28" t="s">
        <v>21</v>
      </c>
      <c r="M28" t="s">
        <v>22</v>
      </c>
      <c r="N28" t="s">
        <v>23</v>
      </c>
      <c r="O28" t="s">
        <v>21</v>
      </c>
      <c r="P28" t="s">
        <v>21</v>
      </c>
      <c r="Q28" t="s">
        <v>189</v>
      </c>
    </row>
    <row r="29" customHeight="1" spans="1:17">
      <c r="A29" t="s">
        <v>190</v>
      </c>
      <c r="B29" t="s">
        <v>185</v>
      </c>
      <c r="C29" t="s">
        <v>191</v>
      </c>
      <c r="D29" t="s">
        <v>192</v>
      </c>
      <c r="E29" t="s">
        <v>193</v>
      </c>
      <c r="F29" t="s">
        <v>20</v>
      </c>
      <c r="K29" t="s">
        <v>21</v>
      </c>
      <c r="L29" t="s">
        <v>21</v>
      </c>
      <c r="M29" t="s">
        <v>41</v>
      </c>
      <c r="N29" t="s">
        <v>23</v>
      </c>
      <c r="O29" t="s">
        <v>21</v>
      </c>
      <c r="P29" t="s">
        <v>21</v>
      </c>
      <c r="Q29" t="s">
        <v>194</v>
      </c>
    </row>
    <row r="30" customHeight="1" spans="1:17">
      <c r="A30" t="s">
        <v>195</v>
      </c>
      <c r="B30" t="s">
        <v>196</v>
      </c>
      <c r="C30" t="s">
        <v>197</v>
      </c>
      <c r="D30" t="s">
        <v>198</v>
      </c>
      <c r="E30" t="s">
        <v>199</v>
      </c>
      <c r="F30" t="s">
        <v>30</v>
      </c>
      <c r="K30" t="s">
        <v>94</v>
      </c>
      <c r="L30" t="s">
        <v>21</v>
      </c>
      <c r="M30" t="s">
        <v>200</v>
      </c>
      <c r="N30" t="s">
        <v>201</v>
      </c>
      <c r="O30" t="s">
        <v>202</v>
      </c>
      <c r="P30" t="s">
        <v>98</v>
      </c>
      <c r="Q30" t="s">
        <v>21</v>
      </c>
    </row>
    <row r="31" customHeight="1" spans="1:17">
      <c r="A31" t="s">
        <v>203</v>
      </c>
      <c r="B31" t="s">
        <v>204</v>
      </c>
      <c r="C31" t="s">
        <v>205</v>
      </c>
      <c r="D31" t="s">
        <v>206</v>
      </c>
      <c r="E31" t="s">
        <v>207</v>
      </c>
      <c r="F31" t="s">
        <v>20</v>
      </c>
      <c r="K31" t="s">
        <v>21</v>
      </c>
      <c r="L31" t="s">
        <v>21</v>
      </c>
      <c r="M31" t="s">
        <v>41</v>
      </c>
      <c r="N31" t="s">
        <v>23</v>
      </c>
      <c r="O31" t="s">
        <v>21</v>
      </c>
      <c r="P31" t="s">
        <v>21</v>
      </c>
      <c r="Q31" t="s">
        <v>208</v>
      </c>
    </row>
    <row r="32" customHeight="1" spans="1:17">
      <c r="A32" t="s">
        <v>209</v>
      </c>
      <c r="B32" t="s">
        <v>204</v>
      </c>
      <c r="C32" t="s">
        <v>210</v>
      </c>
      <c r="D32" t="s">
        <v>211</v>
      </c>
      <c r="E32" t="s">
        <v>212</v>
      </c>
      <c r="F32" t="s">
        <v>20</v>
      </c>
      <c r="K32" t="s">
        <v>21</v>
      </c>
      <c r="L32" t="s">
        <v>21</v>
      </c>
      <c r="M32" t="s">
        <v>22</v>
      </c>
      <c r="N32" t="s">
        <v>23</v>
      </c>
      <c r="O32" t="s">
        <v>21</v>
      </c>
      <c r="P32" t="s">
        <v>21</v>
      </c>
      <c r="Q32" t="s">
        <v>213</v>
      </c>
    </row>
    <row r="33" customHeight="1" spans="1:17">
      <c r="A33" t="s">
        <v>214</v>
      </c>
      <c r="B33" t="s">
        <v>215</v>
      </c>
      <c r="C33" t="s">
        <v>216</v>
      </c>
      <c r="D33" t="s">
        <v>217</v>
      </c>
      <c r="E33" t="s">
        <v>218</v>
      </c>
      <c r="F33" t="s">
        <v>30</v>
      </c>
      <c r="K33" t="s">
        <v>53</v>
      </c>
      <c r="L33" t="s">
        <v>21</v>
      </c>
      <c r="M33" t="s">
        <v>219</v>
      </c>
      <c r="N33" t="s">
        <v>220</v>
      </c>
      <c r="O33" t="s">
        <v>21</v>
      </c>
      <c r="P33" t="s">
        <v>98</v>
      </c>
      <c r="Q33" t="s">
        <v>221</v>
      </c>
    </row>
    <row r="34" customHeight="1" spans="1:17">
      <c r="A34" t="s">
        <v>222</v>
      </c>
      <c r="B34" t="s">
        <v>223</v>
      </c>
      <c r="C34" t="s">
        <v>224</v>
      </c>
      <c r="D34" t="s">
        <v>225</v>
      </c>
      <c r="E34" t="s">
        <v>226</v>
      </c>
      <c r="F34" t="s">
        <v>20</v>
      </c>
      <c r="K34" t="s">
        <v>21</v>
      </c>
      <c r="L34" t="s">
        <v>21</v>
      </c>
      <c r="M34" t="s">
        <v>22</v>
      </c>
      <c r="N34" t="s">
        <v>23</v>
      </c>
      <c r="O34" t="s">
        <v>21</v>
      </c>
      <c r="P34" t="s">
        <v>21</v>
      </c>
      <c r="Q34" t="s">
        <v>227</v>
      </c>
    </row>
    <row r="35" customHeight="1" spans="1:17">
      <c r="A35" t="s">
        <v>228</v>
      </c>
      <c r="B35" t="s">
        <v>223</v>
      </c>
      <c r="C35" t="s">
        <v>229</v>
      </c>
      <c r="D35" t="s">
        <v>230</v>
      </c>
      <c r="E35" t="s">
        <v>231</v>
      </c>
      <c r="F35" t="s">
        <v>20</v>
      </c>
      <c r="K35" t="s">
        <v>21</v>
      </c>
      <c r="L35" t="s">
        <v>21</v>
      </c>
      <c r="M35" t="s">
        <v>41</v>
      </c>
      <c r="N35" t="s">
        <v>23</v>
      </c>
      <c r="O35" t="s">
        <v>21</v>
      </c>
      <c r="P35" t="s">
        <v>21</v>
      </c>
      <c r="Q35" t="s">
        <v>232</v>
      </c>
    </row>
    <row r="36" customHeight="1" spans="1:17">
      <c r="A36" t="s">
        <v>233</v>
      </c>
      <c r="B36" t="s">
        <v>234</v>
      </c>
      <c r="C36" t="s">
        <v>235</v>
      </c>
      <c r="D36" t="s">
        <v>236</v>
      </c>
      <c r="E36" t="s">
        <v>237</v>
      </c>
      <c r="F36" t="s">
        <v>30</v>
      </c>
      <c r="K36" t="s">
        <v>53</v>
      </c>
      <c r="L36" t="s">
        <v>21</v>
      </c>
      <c r="M36" t="s">
        <v>238</v>
      </c>
      <c r="N36" t="s">
        <v>239</v>
      </c>
      <c r="O36" t="s">
        <v>21</v>
      </c>
      <c r="P36" t="s">
        <v>240</v>
      </c>
      <c r="Q36" t="s">
        <v>241</v>
      </c>
    </row>
    <row r="37" customHeight="1" spans="1:17">
      <c r="A37" t="s">
        <v>242</v>
      </c>
      <c r="B37" t="s">
        <v>243</v>
      </c>
      <c r="C37" t="s">
        <v>244</v>
      </c>
      <c r="D37" t="s">
        <v>245</v>
      </c>
      <c r="E37" t="s">
        <v>246</v>
      </c>
      <c r="F37" t="s">
        <v>20</v>
      </c>
      <c r="K37" t="s">
        <v>21</v>
      </c>
      <c r="L37" t="s">
        <v>21</v>
      </c>
      <c r="M37" t="s">
        <v>41</v>
      </c>
      <c r="N37" t="s">
        <v>23</v>
      </c>
      <c r="O37" t="s">
        <v>21</v>
      </c>
      <c r="P37" t="s">
        <v>21</v>
      </c>
      <c r="Q37" t="s">
        <v>247</v>
      </c>
    </row>
    <row r="38" customHeight="1" spans="1:17">
      <c r="A38" t="s">
        <v>248</v>
      </c>
      <c r="B38" t="s">
        <v>243</v>
      </c>
      <c r="C38" t="s">
        <v>249</v>
      </c>
      <c r="D38" t="s">
        <v>250</v>
      </c>
      <c r="E38" t="s">
        <v>251</v>
      </c>
      <c r="F38" t="s">
        <v>20</v>
      </c>
      <c r="K38" t="s">
        <v>21</v>
      </c>
      <c r="L38" t="s">
        <v>21</v>
      </c>
      <c r="M38" t="s">
        <v>22</v>
      </c>
      <c r="N38" t="s">
        <v>23</v>
      </c>
      <c r="O38" t="s">
        <v>21</v>
      </c>
      <c r="P38" t="s">
        <v>21</v>
      </c>
      <c r="Q38" t="s">
        <v>252</v>
      </c>
    </row>
    <row r="39" customHeight="1" spans="1:17">
      <c r="A39" t="s">
        <v>253</v>
      </c>
      <c r="B39" t="s">
        <v>254</v>
      </c>
      <c r="C39" t="s">
        <v>255</v>
      </c>
      <c r="D39" t="s">
        <v>256</v>
      </c>
      <c r="E39" t="s">
        <v>257</v>
      </c>
      <c r="F39" t="s">
        <v>30</v>
      </c>
      <c r="K39" t="s">
        <v>31</v>
      </c>
      <c r="L39" t="s">
        <v>21</v>
      </c>
      <c r="M39" t="s">
        <v>258</v>
      </c>
      <c r="N39" t="s">
        <v>259</v>
      </c>
      <c r="O39" t="s">
        <v>260</v>
      </c>
      <c r="P39" t="s">
        <v>118</v>
      </c>
      <c r="Q39" t="s">
        <v>21</v>
      </c>
    </row>
    <row r="40" customHeight="1" spans="1:17">
      <c r="A40" t="s">
        <v>261</v>
      </c>
      <c r="B40" t="s">
        <v>262</v>
      </c>
      <c r="C40" t="s">
        <v>263</v>
      </c>
      <c r="D40" t="s">
        <v>264</v>
      </c>
      <c r="E40" t="s">
        <v>265</v>
      </c>
      <c r="F40" t="s">
        <v>20</v>
      </c>
      <c r="K40" t="s">
        <v>21</v>
      </c>
      <c r="L40" t="s">
        <v>21</v>
      </c>
      <c r="M40" t="s">
        <v>22</v>
      </c>
      <c r="N40" t="s">
        <v>23</v>
      </c>
      <c r="O40" t="s">
        <v>21</v>
      </c>
      <c r="P40" t="s">
        <v>21</v>
      </c>
      <c r="Q40" t="s">
        <v>266</v>
      </c>
    </row>
    <row r="41" customHeight="1" spans="1:17">
      <c r="A41" t="s">
        <v>267</v>
      </c>
      <c r="B41" t="s">
        <v>262</v>
      </c>
      <c r="C41" t="s">
        <v>268</v>
      </c>
      <c r="D41" t="s">
        <v>269</v>
      </c>
      <c r="E41" t="s">
        <v>270</v>
      </c>
      <c r="F41" t="s">
        <v>20</v>
      </c>
      <c r="K41" t="s">
        <v>21</v>
      </c>
      <c r="L41" t="s">
        <v>21</v>
      </c>
      <c r="M41" t="s">
        <v>41</v>
      </c>
      <c r="N41" t="s">
        <v>23</v>
      </c>
      <c r="O41" t="s">
        <v>21</v>
      </c>
      <c r="P41" t="s">
        <v>21</v>
      </c>
      <c r="Q41" t="s">
        <v>271</v>
      </c>
    </row>
    <row r="42" customHeight="1" spans="1:17">
      <c r="A42" t="s">
        <v>272</v>
      </c>
      <c r="B42" t="s">
        <v>273</v>
      </c>
      <c r="C42" t="s">
        <v>274</v>
      </c>
      <c r="D42" t="s">
        <v>275</v>
      </c>
      <c r="E42" t="s">
        <v>276</v>
      </c>
      <c r="F42" t="s">
        <v>30</v>
      </c>
      <c r="K42" t="s">
        <v>53</v>
      </c>
      <c r="L42" t="s">
        <v>21</v>
      </c>
      <c r="M42" t="s">
        <v>277</v>
      </c>
      <c r="N42" t="s">
        <v>278</v>
      </c>
      <c r="O42" t="s">
        <v>21</v>
      </c>
      <c r="P42" t="s">
        <v>279</v>
      </c>
      <c r="Q42" t="s">
        <v>280</v>
      </c>
    </row>
    <row r="43" customHeight="1" spans="1:17">
      <c r="A43" t="s">
        <v>281</v>
      </c>
      <c r="B43" t="s">
        <v>282</v>
      </c>
      <c r="C43" t="s">
        <v>283</v>
      </c>
      <c r="D43" t="s">
        <v>284</v>
      </c>
      <c r="E43" t="s">
        <v>285</v>
      </c>
      <c r="F43" t="s">
        <v>20</v>
      </c>
      <c r="K43" t="s">
        <v>21</v>
      </c>
      <c r="L43" t="s">
        <v>21</v>
      </c>
      <c r="M43" t="s">
        <v>41</v>
      </c>
      <c r="N43" t="s">
        <v>23</v>
      </c>
      <c r="O43" t="s">
        <v>21</v>
      </c>
      <c r="P43" t="s">
        <v>21</v>
      </c>
      <c r="Q43" t="s">
        <v>286</v>
      </c>
    </row>
    <row r="44" customHeight="1" spans="1:17">
      <c r="A44" t="s">
        <v>287</v>
      </c>
      <c r="B44" t="s">
        <v>288</v>
      </c>
      <c r="C44" t="s">
        <v>289</v>
      </c>
      <c r="D44" t="s">
        <v>290</v>
      </c>
      <c r="E44" t="s">
        <v>291</v>
      </c>
      <c r="F44" t="s">
        <v>20</v>
      </c>
      <c r="K44" t="s">
        <v>21</v>
      </c>
      <c r="L44" t="s">
        <v>21</v>
      </c>
      <c r="M44" t="s">
        <v>22</v>
      </c>
      <c r="N44" t="s">
        <v>23</v>
      </c>
      <c r="O44" t="s">
        <v>21</v>
      </c>
      <c r="P44" t="s">
        <v>21</v>
      </c>
      <c r="Q44" t="s">
        <v>292</v>
      </c>
    </row>
    <row r="45" customHeight="1" spans="1:17">
      <c r="A45" t="s">
        <v>293</v>
      </c>
      <c r="B45" t="s">
        <v>294</v>
      </c>
      <c r="C45" t="s">
        <v>295</v>
      </c>
      <c r="D45" t="s">
        <v>296</v>
      </c>
      <c r="E45" t="s">
        <v>297</v>
      </c>
      <c r="F45" t="s">
        <v>20</v>
      </c>
      <c r="K45" t="s">
        <v>21</v>
      </c>
      <c r="L45" t="s">
        <v>21</v>
      </c>
      <c r="M45" t="s">
        <v>41</v>
      </c>
      <c r="N45" t="s">
        <v>23</v>
      </c>
      <c r="O45" t="s">
        <v>21</v>
      </c>
      <c r="P45" t="s">
        <v>21</v>
      </c>
      <c r="Q45" t="s">
        <v>298</v>
      </c>
    </row>
    <row r="46" customHeight="1" spans="1:17">
      <c r="A46" t="s">
        <v>299</v>
      </c>
      <c r="B46" t="s">
        <v>294</v>
      </c>
      <c r="C46" t="s">
        <v>300</v>
      </c>
      <c r="D46" t="s">
        <v>301</v>
      </c>
      <c r="E46" t="s">
        <v>302</v>
      </c>
      <c r="F46" t="s">
        <v>30</v>
      </c>
      <c r="K46" t="s">
        <v>31</v>
      </c>
      <c r="L46" t="s">
        <v>21</v>
      </c>
      <c r="M46" t="s">
        <v>303</v>
      </c>
      <c r="N46" t="s">
        <v>304</v>
      </c>
      <c r="O46" t="s">
        <v>305</v>
      </c>
      <c r="P46" t="s">
        <v>306</v>
      </c>
      <c r="Q46" t="s">
        <v>21</v>
      </c>
    </row>
    <row r="47" customHeight="1" spans="1:17">
      <c r="A47" t="s">
        <v>307</v>
      </c>
      <c r="B47" t="s">
        <v>308</v>
      </c>
      <c r="C47" t="s">
        <v>309</v>
      </c>
      <c r="D47" t="s">
        <v>310</v>
      </c>
      <c r="E47" t="s">
        <v>311</v>
      </c>
      <c r="F47" t="s">
        <v>20</v>
      </c>
      <c r="K47" t="s">
        <v>21</v>
      </c>
      <c r="L47" t="s">
        <v>21</v>
      </c>
      <c r="M47" t="s">
        <v>41</v>
      </c>
      <c r="N47" t="s">
        <v>23</v>
      </c>
      <c r="O47" t="s">
        <v>21</v>
      </c>
      <c r="P47" t="s">
        <v>21</v>
      </c>
      <c r="Q47" t="s">
        <v>312</v>
      </c>
    </row>
    <row r="48" customHeight="1" spans="1:17">
      <c r="A48" t="s">
        <v>313</v>
      </c>
      <c r="B48" t="s">
        <v>314</v>
      </c>
      <c r="C48" t="s">
        <v>315</v>
      </c>
      <c r="D48" t="s">
        <v>316</v>
      </c>
      <c r="E48" t="s">
        <v>317</v>
      </c>
      <c r="F48" t="s">
        <v>20</v>
      </c>
      <c r="K48" t="s">
        <v>21</v>
      </c>
      <c r="L48" t="s">
        <v>21</v>
      </c>
      <c r="M48" t="s">
        <v>22</v>
      </c>
      <c r="N48" t="s">
        <v>23</v>
      </c>
      <c r="O48" t="s">
        <v>21</v>
      </c>
      <c r="P48" t="s">
        <v>21</v>
      </c>
      <c r="Q48" t="s">
        <v>318</v>
      </c>
    </row>
    <row r="49" customHeight="1" spans="1:17">
      <c r="A49" t="s">
        <v>319</v>
      </c>
      <c r="B49" t="s">
        <v>320</v>
      </c>
      <c r="C49" t="s">
        <v>321</v>
      </c>
      <c r="D49" t="s">
        <v>322</v>
      </c>
      <c r="E49" t="s">
        <v>323</v>
      </c>
      <c r="F49" t="s">
        <v>30</v>
      </c>
      <c r="K49" t="s">
        <v>324</v>
      </c>
      <c r="L49" t="s">
        <v>21</v>
      </c>
      <c r="M49" t="s">
        <v>325</v>
      </c>
      <c r="N49" t="s">
        <v>326</v>
      </c>
      <c r="O49" t="s">
        <v>327</v>
      </c>
      <c r="P49" t="s">
        <v>118</v>
      </c>
      <c r="Q49" t="s">
        <v>21</v>
      </c>
    </row>
    <row r="50" customHeight="1" spans="1:17">
      <c r="A50" t="s">
        <v>328</v>
      </c>
      <c r="B50" t="s">
        <v>329</v>
      </c>
      <c r="C50" t="s">
        <v>330</v>
      </c>
      <c r="D50" t="s">
        <v>331</v>
      </c>
      <c r="E50" t="s">
        <v>332</v>
      </c>
      <c r="F50" t="s">
        <v>20</v>
      </c>
      <c r="K50" t="s">
        <v>21</v>
      </c>
      <c r="L50" t="s">
        <v>21</v>
      </c>
      <c r="M50" t="s">
        <v>41</v>
      </c>
      <c r="N50" t="s">
        <v>23</v>
      </c>
      <c r="O50" t="s">
        <v>21</v>
      </c>
      <c r="P50" t="s">
        <v>21</v>
      </c>
      <c r="Q50" t="s">
        <v>333</v>
      </c>
    </row>
    <row r="51" customHeight="1" spans="1:17">
      <c r="A51" t="s">
        <v>334</v>
      </c>
      <c r="B51" t="s">
        <v>329</v>
      </c>
      <c r="C51" t="s">
        <v>335</v>
      </c>
      <c r="D51" t="s">
        <v>336</v>
      </c>
      <c r="E51" t="s">
        <v>337</v>
      </c>
      <c r="F51" t="s">
        <v>20</v>
      </c>
      <c r="K51" t="s">
        <v>21</v>
      </c>
      <c r="L51" t="s">
        <v>21</v>
      </c>
      <c r="M51" t="s">
        <v>22</v>
      </c>
      <c r="N51" t="s">
        <v>23</v>
      </c>
      <c r="O51" t="s">
        <v>21</v>
      </c>
      <c r="P51" t="s">
        <v>21</v>
      </c>
      <c r="Q51" t="s">
        <v>338</v>
      </c>
    </row>
    <row r="52" customHeight="1" spans="1:17">
      <c r="A52" t="s">
        <v>339</v>
      </c>
      <c r="B52" t="s">
        <v>340</v>
      </c>
      <c r="C52" t="s">
        <v>341</v>
      </c>
      <c r="D52" t="s">
        <v>342</v>
      </c>
      <c r="E52" t="s">
        <v>343</v>
      </c>
      <c r="F52" t="s">
        <v>344</v>
      </c>
      <c r="K52" t="s">
        <v>94</v>
      </c>
      <c r="L52" t="s">
        <v>21</v>
      </c>
      <c r="M52" t="s">
        <v>345</v>
      </c>
      <c r="N52" t="s">
        <v>346</v>
      </c>
      <c r="O52" t="s">
        <v>347</v>
      </c>
      <c r="P52" t="s">
        <v>348</v>
      </c>
      <c r="Q52" t="s">
        <v>349</v>
      </c>
    </row>
    <row r="53" customHeight="1" spans="1:17">
      <c r="A53" t="s">
        <v>350</v>
      </c>
      <c r="B53" t="s">
        <v>351</v>
      </c>
      <c r="C53" t="s">
        <v>352</v>
      </c>
      <c r="D53" t="s">
        <v>353</v>
      </c>
      <c r="E53" t="s">
        <v>354</v>
      </c>
      <c r="F53" t="s">
        <v>20</v>
      </c>
      <c r="K53" t="s">
        <v>21</v>
      </c>
      <c r="L53" t="s">
        <v>21</v>
      </c>
      <c r="M53" t="s">
        <v>355</v>
      </c>
      <c r="N53" t="s">
        <v>23</v>
      </c>
      <c r="O53" t="s">
        <v>21</v>
      </c>
      <c r="P53" t="s">
        <v>21</v>
      </c>
      <c r="Q53" t="s">
        <v>356</v>
      </c>
    </row>
    <row r="54" customHeight="1" spans="1:17">
      <c r="A54" t="s">
        <v>357</v>
      </c>
      <c r="B54" t="s">
        <v>351</v>
      </c>
      <c r="C54" t="s">
        <v>358</v>
      </c>
      <c r="D54" t="s">
        <v>359</v>
      </c>
      <c r="E54" t="s">
        <v>360</v>
      </c>
      <c r="F54" t="s">
        <v>20</v>
      </c>
      <c r="K54" t="s">
        <v>21</v>
      </c>
      <c r="L54" t="s">
        <v>21</v>
      </c>
      <c r="M54" t="s">
        <v>22</v>
      </c>
      <c r="N54" t="s">
        <v>23</v>
      </c>
      <c r="O54" t="s">
        <v>21</v>
      </c>
      <c r="P54" t="s">
        <v>21</v>
      </c>
      <c r="Q54" t="s">
        <v>361</v>
      </c>
    </row>
    <row r="55" customHeight="1" spans="1:17">
      <c r="A55" t="s">
        <v>362</v>
      </c>
      <c r="B55" t="s">
        <v>363</v>
      </c>
      <c r="C55" t="s">
        <v>364</v>
      </c>
      <c r="D55" t="s">
        <v>365</v>
      </c>
      <c r="E55" t="s">
        <v>366</v>
      </c>
      <c r="F55" t="s">
        <v>30</v>
      </c>
      <c r="K55" t="s">
        <v>31</v>
      </c>
      <c r="L55" t="s">
        <v>21</v>
      </c>
      <c r="M55" t="s">
        <v>367</v>
      </c>
      <c r="N55" t="s">
        <v>368</v>
      </c>
      <c r="O55" t="s">
        <v>369</v>
      </c>
      <c r="P55" t="s">
        <v>370</v>
      </c>
      <c r="Q55" t="s">
        <v>21</v>
      </c>
    </row>
    <row r="56" customHeight="1" spans="1:17">
      <c r="A56" t="s">
        <v>371</v>
      </c>
      <c r="B56" t="s">
        <v>372</v>
      </c>
      <c r="C56" t="s">
        <v>373</v>
      </c>
      <c r="D56" t="s">
        <v>374</v>
      </c>
      <c r="E56" t="s">
        <v>375</v>
      </c>
      <c r="F56" t="s">
        <v>20</v>
      </c>
      <c r="K56" t="s">
        <v>21</v>
      </c>
      <c r="L56" t="s">
        <v>21</v>
      </c>
      <c r="M56" t="s">
        <v>41</v>
      </c>
      <c r="N56" t="s">
        <v>23</v>
      </c>
      <c r="O56" t="s">
        <v>21</v>
      </c>
      <c r="P56" t="s">
        <v>21</v>
      </c>
      <c r="Q56" t="s">
        <v>376</v>
      </c>
    </row>
    <row r="57" customHeight="1" spans="1:17">
      <c r="A57" t="s">
        <v>377</v>
      </c>
      <c r="B57" t="s">
        <v>378</v>
      </c>
      <c r="C57" t="s">
        <v>379</v>
      </c>
      <c r="D57" t="s">
        <v>380</v>
      </c>
      <c r="E57" t="s">
        <v>381</v>
      </c>
      <c r="F57" t="s">
        <v>20</v>
      </c>
      <c r="K57" t="s">
        <v>21</v>
      </c>
      <c r="L57" t="s">
        <v>21</v>
      </c>
      <c r="M57" t="s">
        <v>41</v>
      </c>
      <c r="N57" t="s">
        <v>23</v>
      </c>
      <c r="O57" t="s">
        <v>21</v>
      </c>
      <c r="P57" t="s">
        <v>21</v>
      </c>
      <c r="Q57" t="s">
        <v>382</v>
      </c>
    </row>
    <row r="58" customHeight="1" spans="1:17">
      <c r="A58" t="s">
        <v>383</v>
      </c>
      <c r="B58" t="s">
        <v>378</v>
      </c>
      <c r="C58" t="s">
        <v>384</v>
      </c>
      <c r="D58" t="s">
        <v>385</v>
      </c>
      <c r="E58" t="s">
        <v>386</v>
      </c>
      <c r="F58" t="s">
        <v>20</v>
      </c>
      <c r="K58" t="s">
        <v>21</v>
      </c>
      <c r="L58" t="s">
        <v>21</v>
      </c>
      <c r="M58" t="s">
        <v>22</v>
      </c>
      <c r="N58" t="s">
        <v>23</v>
      </c>
      <c r="O58" t="s">
        <v>21</v>
      </c>
      <c r="P58" t="s">
        <v>21</v>
      </c>
      <c r="Q58" t="s">
        <v>387</v>
      </c>
    </row>
    <row r="59" customHeight="1" spans="1:17">
      <c r="A59" t="s">
        <v>388</v>
      </c>
      <c r="B59" t="s">
        <v>389</v>
      </c>
      <c r="C59" t="s">
        <v>390</v>
      </c>
      <c r="D59" t="s">
        <v>391</v>
      </c>
      <c r="E59" t="s">
        <v>392</v>
      </c>
      <c r="F59" t="s">
        <v>30</v>
      </c>
      <c r="K59" t="s">
        <v>393</v>
      </c>
      <c r="L59" t="s">
        <v>21</v>
      </c>
      <c r="M59" t="s">
        <v>394</v>
      </c>
      <c r="N59" t="s">
        <v>395</v>
      </c>
      <c r="O59" t="s">
        <v>21</v>
      </c>
      <c r="P59" t="s">
        <v>396</v>
      </c>
      <c r="Q59" t="s">
        <v>21</v>
      </c>
    </row>
    <row r="60" customHeight="1" spans="1:17">
      <c r="A60" t="s">
        <v>397</v>
      </c>
      <c r="B60" t="s">
        <v>398</v>
      </c>
      <c r="C60" t="s">
        <v>399</v>
      </c>
      <c r="D60" t="s">
        <v>400</v>
      </c>
      <c r="E60" t="s">
        <v>401</v>
      </c>
      <c r="F60" t="s">
        <v>20</v>
      </c>
      <c r="K60" t="s">
        <v>21</v>
      </c>
      <c r="L60" t="s">
        <v>21</v>
      </c>
      <c r="M60" t="s">
        <v>22</v>
      </c>
      <c r="N60" t="s">
        <v>23</v>
      </c>
      <c r="O60" t="s">
        <v>21</v>
      </c>
      <c r="P60" t="s">
        <v>21</v>
      </c>
      <c r="Q60" t="s">
        <v>402</v>
      </c>
    </row>
    <row r="61" customHeight="1" spans="1:17">
      <c r="A61" t="s">
        <v>403</v>
      </c>
      <c r="B61" t="s">
        <v>398</v>
      </c>
      <c r="C61" t="s">
        <v>404</v>
      </c>
      <c r="D61" t="s">
        <v>405</v>
      </c>
      <c r="E61" t="s">
        <v>406</v>
      </c>
      <c r="F61" t="s">
        <v>20</v>
      </c>
      <c r="K61" t="s">
        <v>21</v>
      </c>
      <c r="L61" t="s">
        <v>21</v>
      </c>
      <c r="M61" t="s">
        <v>41</v>
      </c>
      <c r="N61" t="s">
        <v>23</v>
      </c>
      <c r="O61" t="s">
        <v>21</v>
      </c>
      <c r="P61" t="s">
        <v>21</v>
      </c>
      <c r="Q61" t="s">
        <v>407</v>
      </c>
    </row>
    <row r="62" customHeight="1" spans="1:17">
      <c r="A62" t="s">
        <v>408</v>
      </c>
      <c r="B62" t="s">
        <v>409</v>
      </c>
      <c r="C62" t="s">
        <v>410</v>
      </c>
      <c r="D62" t="s">
        <v>411</v>
      </c>
      <c r="E62" t="s">
        <v>412</v>
      </c>
      <c r="F62" t="s">
        <v>20</v>
      </c>
      <c r="K62" t="s">
        <v>21</v>
      </c>
      <c r="L62" t="s">
        <v>21</v>
      </c>
      <c r="M62" t="s">
        <v>22</v>
      </c>
      <c r="N62" t="s">
        <v>23</v>
      </c>
      <c r="O62" t="s">
        <v>21</v>
      </c>
      <c r="P62" t="s">
        <v>21</v>
      </c>
      <c r="Q62" t="s">
        <v>413</v>
      </c>
    </row>
    <row r="63" customHeight="1" spans="1:17">
      <c r="A63" t="s">
        <v>414</v>
      </c>
      <c r="B63" t="s">
        <v>409</v>
      </c>
      <c r="C63" t="s">
        <v>415</v>
      </c>
      <c r="D63" t="s">
        <v>416</v>
      </c>
      <c r="E63" t="s">
        <v>417</v>
      </c>
      <c r="F63" t="s">
        <v>20</v>
      </c>
      <c r="K63" t="s">
        <v>21</v>
      </c>
      <c r="L63" t="s">
        <v>21</v>
      </c>
      <c r="M63" t="s">
        <v>41</v>
      </c>
      <c r="N63" t="s">
        <v>23</v>
      </c>
      <c r="O63" t="s">
        <v>21</v>
      </c>
      <c r="P63" t="s">
        <v>21</v>
      </c>
      <c r="Q63" t="s">
        <v>418</v>
      </c>
    </row>
    <row r="64" customHeight="1" spans="1:17">
      <c r="A64" t="s">
        <v>419</v>
      </c>
      <c r="B64" t="s">
        <v>409</v>
      </c>
      <c r="C64" t="s">
        <v>420</v>
      </c>
      <c r="D64" t="s">
        <v>421</v>
      </c>
      <c r="E64" t="s">
        <v>422</v>
      </c>
      <c r="F64" t="s">
        <v>20</v>
      </c>
      <c r="K64" t="s">
        <v>21</v>
      </c>
      <c r="L64" t="s">
        <v>21</v>
      </c>
      <c r="M64" t="s">
        <v>41</v>
      </c>
      <c r="N64" t="s">
        <v>23</v>
      </c>
      <c r="O64" t="s">
        <v>21</v>
      </c>
      <c r="P64" t="s">
        <v>21</v>
      </c>
      <c r="Q64" t="s">
        <v>423</v>
      </c>
    </row>
    <row r="65" customHeight="1" spans="1:17">
      <c r="A65" t="s">
        <v>424</v>
      </c>
      <c r="B65" t="s">
        <v>409</v>
      </c>
      <c r="C65" t="s">
        <v>425</v>
      </c>
      <c r="D65" t="s">
        <v>426</v>
      </c>
      <c r="E65" t="s">
        <v>427</v>
      </c>
      <c r="F65" t="s">
        <v>20</v>
      </c>
      <c r="K65" t="s">
        <v>21</v>
      </c>
      <c r="L65" t="s">
        <v>21</v>
      </c>
      <c r="M65" t="s">
        <v>22</v>
      </c>
      <c r="N65" t="s">
        <v>23</v>
      </c>
      <c r="O65" t="s">
        <v>21</v>
      </c>
      <c r="P65" t="s">
        <v>21</v>
      </c>
      <c r="Q65" t="s">
        <v>428</v>
      </c>
    </row>
    <row r="66" customHeight="1" spans="1:17">
      <c r="A66" t="s">
        <v>429</v>
      </c>
      <c r="B66" t="s">
        <v>409</v>
      </c>
      <c r="C66" t="s">
        <v>430</v>
      </c>
      <c r="D66" t="s">
        <v>431</v>
      </c>
      <c r="E66" t="s">
        <v>432</v>
      </c>
      <c r="F66" t="s">
        <v>30</v>
      </c>
      <c r="K66" t="s">
        <v>94</v>
      </c>
      <c r="L66" t="s">
        <v>21</v>
      </c>
      <c r="M66" t="s">
        <v>433</v>
      </c>
      <c r="N66" t="s">
        <v>434</v>
      </c>
      <c r="O66" t="s">
        <v>435</v>
      </c>
      <c r="P66" t="s">
        <v>118</v>
      </c>
      <c r="Q66" t="s">
        <v>21</v>
      </c>
    </row>
    <row r="67" customHeight="1" spans="1:17">
      <c r="A67" t="s">
        <v>436</v>
      </c>
      <c r="B67" t="s">
        <v>409</v>
      </c>
      <c r="C67" t="s">
        <v>437</v>
      </c>
      <c r="D67" t="s">
        <v>438</v>
      </c>
      <c r="E67" t="s">
        <v>439</v>
      </c>
      <c r="F67" t="s">
        <v>20</v>
      </c>
      <c r="K67" t="s">
        <v>21</v>
      </c>
      <c r="L67" t="s">
        <v>21</v>
      </c>
      <c r="M67" t="s">
        <v>22</v>
      </c>
      <c r="N67" t="s">
        <v>23</v>
      </c>
      <c r="O67" t="s">
        <v>21</v>
      </c>
      <c r="P67" t="s">
        <v>21</v>
      </c>
      <c r="Q67" t="s">
        <v>440</v>
      </c>
    </row>
    <row r="68" customHeight="1" spans="1:17">
      <c r="A68" t="s">
        <v>441</v>
      </c>
      <c r="B68" t="s">
        <v>442</v>
      </c>
      <c r="C68" t="s">
        <v>443</v>
      </c>
      <c r="D68" t="s">
        <v>444</v>
      </c>
      <c r="E68" t="s">
        <v>445</v>
      </c>
      <c r="F68" t="s">
        <v>20</v>
      </c>
      <c r="K68" t="s">
        <v>21</v>
      </c>
      <c r="L68" t="s">
        <v>21</v>
      </c>
      <c r="M68" t="s">
        <v>41</v>
      </c>
      <c r="N68" t="s">
        <v>23</v>
      </c>
      <c r="O68" t="s">
        <v>21</v>
      </c>
      <c r="P68" t="s">
        <v>21</v>
      </c>
      <c r="Q68" t="s">
        <v>446</v>
      </c>
    </row>
    <row r="69" customHeight="1" spans="1:17">
      <c r="A69" t="s">
        <v>447</v>
      </c>
      <c r="B69" t="s">
        <v>442</v>
      </c>
      <c r="C69" t="s">
        <v>448</v>
      </c>
      <c r="D69" t="s">
        <v>449</v>
      </c>
      <c r="E69" t="s">
        <v>450</v>
      </c>
      <c r="F69" t="s">
        <v>30</v>
      </c>
      <c r="K69" t="s">
        <v>393</v>
      </c>
      <c r="L69" t="s">
        <v>21</v>
      </c>
      <c r="M69" t="s">
        <v>451</v>
      </c>
      <c r="N69" t="s">
        <v>452</v>
      </c>
      <c r="O69" t="s">
        <v>21</v>
      </c>
      <c r="P69" t="s">
        <v>118</v>
      </c>
      <c r="Q69" t="s">
        <v>21</v>
      </c>
    </row>
    <row r="70" customHeight="1" spans="1:17">
      <c r="A70" t="s">
        <v>453</v>
      </c>
      <c r="B70" t="s">
        <v>442</v>
      </c>
      <c r="C70" t="s">
        <v>454</v>
      </c>
      <c r="D70" t="s">
        <v>455</v>
      </c>
      <c r="E70" t="s">
        <v>456</v>
      </c>
      <c r="F70" t="s">
        <v>30</v>
      </c>
      <c r="K70" t="s">
        <v>393</v>
      </c>
      <c r="L70" t="s">
        <v>21</v>
      </c>
      <c r="M70" t="s">
        <v>451</v>
      </c>
      <c r="N70" t="s">
        <v>452</v>
      </c>
      <c r="O70" t="s">
        <v>21</v>
      </c>
      <c r="P70" t="s">
        <v>118</v>
      </c>
      <c r="Q70" t="s">
        <v>21</v>
      </c>
    </row>
    <row r="71" customHeight="1" spans="1:17">
      <c r="A71" t="s">
        <v>457</v>
      </c>
      <c r="B71" t="s">
        <v>442</v>
      </c>
      <c r="C71" t="s">
        <v>458</v>
      </c>
      <c r="D71" t="s">
        <v>459</v>
      </c>
      <c r="E71" t="s">
        <v>460</v>
      </c>
      <c r="F71" t="s">
        <v>30</v>
      </c>
      <c r="K71" t="s">
        <v>94</v>
      </c>
      <c r="L71" t="s">
        <v>21</v>
      </c>
      <c r="M71" t="s">
        <v>461</v>
      </c>
      <c r="N71" t="s">
        <v>462</v>
      </c>
      <c r="O71" t="s">
        <v>463</v>
      </c>
      <c r="P71" t="s">
        <v>118</v>
      </c>
      <c r="Q71" t="s">
        <v>21</v>
      </c>
    </row>
    <row r="72" customHeight="1" spans="1:17">
      <c r="A72" t="s">
        <v>464</v>
      </c>
      <c r="B72" t="s">
        <v>465</v>
      </c>
      <c r="C72" t="s">
        <v>466</v>
      </c>
      <c r="D72" t="s">
        <v>467</v>
      </c>
      <c r="E72" t="s">
        <v>468</v>
      </c>
      <c r="F72" t="s">
        <v>20</v>
      </c>
      <c r="K72" t="s">
        <v>21</v>
      </c>
      <c r="L72" t="s">
        <v>21</v>
      </c>
      <c r="M72" t="s">
        <v>41</v>
      </c>
      <c r="N72" t="s">
        <v>23</v>
      </c>
      <c r="O72" t="s">
        <v>21</v>
      </c>
      <c r="P72" t="s">
        <v>21</v>
      </c>
      <c r="Q72" t="s">
        <v>469</v>
      </c>
    </row>
    <row r="73" customHeight="1" spans="1:17">
      <c r="A73" t="s">
        <v>470</v>
      </c>
      <c r="B73" t="s">
        <v>465</v>
      </c>
      <c r="C73" t="s">
        <v>471</v>
      </c>
      <c r="D73" t="s">
        <v>472</v>
      </c>
      <c r="E73" t="s">
        <v>473</v>
      </c>
      <c r="F73" t="s">
        <v>20</v>
      </c>
      <c r="K73" t="s">
        <v>21</v>
      </c>
      <c r="L73" t="s">
        <v>21</v>
      </c>
      <c r="M73" t="s">
        <v>22</v>
      </c>
      <c r="N73" t="s">
        <v>23</v>
      </c>
      <c r="O73" t="s">
        <v>21</v>
      </c>
      <c r="P73" t="s">
        <v>21</v>
      </c>
      <c r="Q73" t="s">
        <v>474</v>
      </c>
    </row>
    <row r="74" customHeight="1" spans="1:17">
      <c r="A74" t="s">
        <v>475</v>
      </c>
      <c r="B74" t="s">
        <v>476</v>
      </c>
      <c r="C74" t="s">
        <v>477</v>
      </c>
      <c r="D74" t="s">
        <v>478</v>
      </c>
      <c r="E74" t="s">
        <v>479</v>
      </c>
      <c r="F74" t="s">
        <v>30</v>
      </c>
      <c r="K74" t="s">
        <v>31</v>
      </c>
      <c r="L74" t="s">
        <v>21</v>
      </c>
      <c r="M74" t="s">
        <v>480</v>
      </c>
      <c r="N74" t="s">
        <v>481</v>
      </c>
      <c r="O74" t="s">
        <v>482</v>
      </c>
      <c r="P74" t="s">
        <v>483</v>
      </c>
      <c r="Q74" t="s">
        <v>21</v>
      </c>
    </row>
    <row r="75" customHeight="1" spans="1:17">
      <c r="A75" t="s">
        <v>484</v>
      </c>
      <c r="B75" t="s">
        <v>485</v>
      </c>
      <c r="C75" t="s">
        <v>486</v>
      </c>
      <c r="D75" t="s">
        <v>487</v>
      </c>
      <c r="E75" t="s">
        <v>488</v>
      </c>
      <c r="F75" t="s">
        <v>20</v>
      </c>
      <c r="K75" t="s">
        <v>21</v>
      </c>
      <c r="L75" t="s">
        <v>21</v>
      </c>
      <c r="M75" t="s">
        <v>22</v>
      </c>
      <c r="N75" t="s">
        <v>23</v>
      </c>
      <c r="O75" t="s">
        <v>21</v>
      </c>
      <c r="P75" t="s">
        <v>21</v>
      </c>
      <c r="Q75" t="s">
        <v>489</v>
      </c>
    </row>
    <row r="76" customHeight="1" spans="1:17">
      <c r="A76" t="s">
        <v>490</v>
      </c>
      <c r="B76" t="s">
        <v>485</v>
      </c>
      <c r="C76" t="s">
        <v>491</v>
      </c>
      <c r="D76" t="s">
        <v>492</v>
      </c>
      <c r="E76" t="s">
        <v>493</v>
      </c>
      <c r="F76" t="s">
        <v>20</v>
      </c>
      <c r="K76" t="s">
        <v>21</v>
      </c>
      <c r="L76" t="s">
        <v>21</v>
      </c>
      <c r="M76" t="s">
        <v>41</v>
      </c>
      <c r="N76" t="s">
        <v>23</v>
      </c>
      <c r="O76" t="s">
        <v>21</v>
      </c>
      <c r="P76" t="s">
        <v>21</v>
      </c>
      <c r="Q76" t="s">
        <v>494</v>
      </c>
    </row>
    <row r="77" customHeight="1" spans="1:17">
      <c r="A77" t="s">
        <v>495</v>
      </c>
      <c r="B77" t="s">
        <v>485</v>
      </c>
      <c r="C77" t="s">
        <v>496</v>
      </c>
      <c r="D77" t="s">
        <v>497</v>
      </c>
      <c r="E77" t="s">
        <v>498</v>
      </c>
      <c r="F77" t="s">
        <v>30</v>
      </c>
      <c r="K77" t="s">
        <v>53</v>
      </c>
      <c r="L77" t="s">
        <v>21</v>
      </c>
      <c r="M77" t="s">
        <v>499</v>
      </c>
      <c r="N77" t="s">
        <v>500</v>
      </c>
      <c r="O77" t="s">
        <v>21</v>
      </c>
      <c r="P77" t="s">
        <v>118</v>
      </c>
      <c r="Q77" t="s">
        <v>501</v>
      </c>
    </row>
    <row r="78" customHeight="1" spans="1:17">
      <c r="A78" t="s">
        <v>502</v>
      </c>
      <c r="B78" t="s">
        <v>503</v>
      </c>
      <c r="C78" t="s">
        <v>504</v>
      </c>
      <c r="D78" t="s">
        <v>505</v>
      </c>
      <c r="E78" t="s">
        <v>506</v>
      </c>
      <c r="F78" t="s">
        <v>20</v>
      </c>
      <c r="K78" t="s">
        <v>21</v>
      </c>
      <c r="L78" t="s">
        <v>21</v>
      </c>
      <c r="M78" t="s">
        <v>22</v>
      </c>
      <c r="N78" t="s">
        <v>23</v>
      </c>
      <c r="O78" t="s">
        <v>21</v>
      </c>
      <c r="P78" t="s">
        <v>21</v>
      </c>
      <c r="Q78" t="s">
        <v>507</v>
      </c>
    </row>
    <row r="79" customHeight="1" spans="1:17">
      <c r="A79" t="s">
        <v>508</v>
      </c>
      <c r="B79" t="s">
        <v>503</v>
      </c>
      <c r="C79" t="s">
        <v>509</v>
      </c>
      <c r="D79" t="s">
        <v>510</v>
      </c>
      <c r="E79" t="s">
        <v>511</v>
      </c>
      <c r="F79" t="s">
        <v>20</v>
      </c>
      <c r="K79" t="s">
        <v>21</v>
      </c>
      <c r="L79" t="s">
        <v>21</v>
      </c>
      <c r="M79" t="s">
        <v>41</v>
      </c>
      <c r="N79" t="s">
        <v>23</v>
      </c>
      <c r="O79" t="s">
        <v>21</v>
      </c>
      <c r="P79" t="s">
        <v>21</v>
      </c>
      <c r="Q79" t="s">
        <v>512</v>
      </c>
    </row>
    <row r="80" customHeight="1" spans="1:17">
      <c r="A80" t="s">
        <v>513</v>
      </c>
      <c r="B80" t="s">
        <v>514</v>
      </c>
      <c r="C80" t="s">
        <v>515</v>
      </c>
      <c r="D80" t="s">
        <v>516</v>
      </c>
      <c r="E80" t="s">
        <v>517</v>
      </c>
      <c r="F80" t="s">
        <v>20</v>
      </c>
      <c r="K80" t="s">
        <v>21</v>
      </c>
      <c r="L80" t="s">
        <v>21</v>
      </c>
      <c r="M80" t="s">
        <v>22</v>
      </c>
      <c r="N80" t="s">
        <v>23</v>
      </c>
      <c r="O80" t="s">
        <v>21</v>
      </c>
      <c r="P80" t="s">
        <v>21</v>
      </c>
      <c r="Q80" t="s">
        <v>518</v>
      </c>
    </row>
    <row r="81" customHeight="1" spans="1:17">
      <c r="A81" t="s">
        <v>519</v>
      </c>
      <c r="B81" t="s">
        <v>514</v>
      </c>
      <c r="C81" t="s">
        <v>520</v>
      </c>
      <c r="D81" t="s">
        <v>521</v>
      </c>
      <c r="E81" t="s">
        <v>522</v>
      </c>
      <c r="F81" t="s">
        <v>30</v>
      </c>
      <c r="K81" t="s">
        <v>324</v>
      </c>
      <c r="L81" t="s">
        <v>21</v>
      </c>
      <c r="M81" t="s">
        <v>523</v>
      </c>
      <c r="N81" t="s">
        <v>524</v>
      </c>
      <c r="O81" t="s">
        <v>21</v>
      </c>
      <c r="P81" t="s">
        <v>118</v>
      </c>
      <c r="Q81" t="s">
        <v>525</v>
      </c>
    </row>
    <row r="82" customHeight="1" spans="1:17">
      <c r="A82" t="s">
        <v>526</v>
      </c>
      <c r="B82" t="s">
        <v>514</v>
      </c>
      <c r="C82" t="s">
        <v>527</v>
      </c>
      <c r="D82" t="s">
        <v>528</v>
      </c>
      <c r="E82" t="s">
        <v>529</v>
      </c>
      <c r="F82" t="s">
        <v>20</v>
      </c>
      <c r="K82" t="s">
        <v>21</v>
      </c>
      <c r="L82" t="s">
        <v>21</v>
      </c>
      <c r="M82" t="s">
        <v>41</v>
      </c>
      <c r="N82" t="s">
        <v>23</v>
      </c>
      <c r="O82" t="s">
        <v>21</v>
      </c>
      <c r="P82" t="s">
        <v>21</v>
      </c>
      <c r="Q82" t="s">
        <v>530</v>
      </c>
    </row>
    <row r="83" customHeight="1" spans="1:17">
      <c r="A83" t="s">
        <v>531</v>
      </c>
      <c r="B83" t="s">
        <v>532</v>
      </c>
      <c r="C83" t="s">
        <v>533</v>
      </c>
      <c r="D83" t="s">
        <v>534</v>
      </c>
      <c r="E83" t="s">
        <v>535</v>
      </c>
      <c r="F83" t="s">
        <v>30</v>
      </c>
      <c r="K83" t="s">
        <v>53</v>
      </c>
      <c r="L83" t="s">
        <v>21</v>
      </c>
      <c r="M83" t="s">
        <v>536</v>
      </c>
      <c r="N83" t="s">
        <v>537</v>
      </c>
      <c r="O83" t="s">
        <v>21</v>
      </c>
      <c r="P83" t="s">
        <v>118</v>
      </c>
      <c r="Q83" t="s">
        <v>538</v>
      </c>
    </row>
    <row r="84" customHeight="1" spans="1:17">
      <c r="A84" t="s">
        <v>539</v>
      </c>
      <c r="B84" t="s">
        <v>540</v>
      </c>
      <c r="C84" t="s">
        <v>541</v>
      </c>
      <c r="D84" t="s">
        <v>542</v>
      </c>
      <c r="E84" t="s">
        <v>543</v>
      </c>
      <c r="F84" t="s">
        <v>20</v>
      </c>
      <c r="K84" t="s">
        <v>21</v>
      </c>
      <c r="L84" t="s">
        <v>21</v>
      </c>
      <c r="M84" t="s">
        <v>355</v>
      </c>
      <c r="N84" t="s">
        <v>23</v>
      </c>
      <c r="O84" t="s">
        <v>21</v>
      </c>
      <c r="P84" t="s">
        <v>21</v>
      </c>
      <c r="Q84" t="s">
        <v>544</v>
      </c>
    </row>
    <row r="85" customHeight="1" spans="1:17">
      <c r="A85" t="s">
        <v>545</v>
      </c>
      <c r="B85" t="s">
        <v>546</v>
      </c>
      <c r="C85" t="s">
        <v>547</v>
      </c>
      <c r="D85" t="s">
        <v>548</v>
      </c>
      <c r="E85" t="s">
        <v>549</v>
      </c>
      <c r="F85" t="s">
        <v>20</v>
      </c>
      <c r="K85" t="s">
        <v>21</v>
      </c>
      <c r="L85" t="s">
        <v>21</v>
      </c>
      <c r="M85" t="s">
        <v>22</v>
      </c>
      <c r="N85" t="s">
        <v>23</v>
      </c>
      <c r="O85" t="s">
        <v>21</v>
      </c>
      <c r="P85" t="s">
        <v>21</v>
      </c>
      <c r="Q85" t="s">
        <v>550</v>
      </c>
    </row>
    <row r="86" customHeight="1" spans="1:17">
      <c r="A86" t="s">
        <v>551</v>
      </c>
      <c r="B86" t="s">
        <v>552</v>
      </c>
      <c r="C86" t="s">
        <v>553</v>
      </c>
      <c r="D86" t="s">
        <v>554</v>
      </c>
      <c r="E86" t="s">
        <v>555</v>
      </c>
      <c r="F86" t="s">
        <v>30</v>
      </c>
      <c r="K86" t="s">
        <v>393</v>
      </c>
      <c r="L86" t="s">
        <v>21</v>
      </c>
      <c r="M86" t="s">
        <v>556</v>
      </c>
      <c r="N86" t="s">
        <v>557</v>
      </c>
      <c r="O86" t="s">
        <v>21</v>
      </c>
      <c r="P86" t="s">
        <v>558</v>
      </c>
      <c r="Q86" t="s">
        <v>21</v>
      </c>
    </row>
    <row r="87" customHeight="1" spans="1:17">
      <c r="A87" t="s">
        <v>559</v>
      </c>
      <c r="B87" t="s">
        <v>560</v>
      </c>
      <c r="C87" t="s">
        <v>561</v>
      </c>
      <c r="D87" t="s">
        <v>562</v>
      </c>
      <c r="E87" t="s">
        <v>563</v>
      </c>
      <c r="F87" t="s">
        <v>20</v>
      </c>
      <c r="K87" t="s">
        <v>21</v>
      </c>
      <c r="L87" t="s">
        <v>21</v>
      </c>
      <c r="M87" t="s">
        <v>41</v>
      </c>
      <c r="N87" t="s">
        <v>23</v>
      </c>
      <c r="O87" t="s">
        <v>21</v>
      </c>
      <c r="P87" t="s">
        <v>21</v>
      </c>
      <c r="Q87" t="s">
        <v>564</v>
      </c>
    </row>
    <row r="88" customHeight="1" spans="1:17">
      <c r="A88" t="s">
        <v>565</v>
      </c>
      <c r="B88" t="s">
        <v>566</v>
      </c>
      <c r="C88" t="s">
        <v>567</v>
      </c>
      <c r="D88" t="s">
        <v>568</v>
      </c>
      <c r="E88" t="s">
        <v>569</v>
      </c>
      <c r="F88" t="s">
        <v>20</v>
      </c>
      <c r="K88" t="s">
        <v>21</v>
      </c>
      <c r="L88" t="s">
        <v>21</v>
      </c>
      <c r="M88" t="s">
        <v>41</v>
      </c>
      <c r="N88" t="s">
        <v>23</v>
      </c>
      <c r="O88" t="s">
        <v>21</v>
      </c>
      <c r="P88" t="s">
        <v>21</v>
      </c>
      <c r="Q88" t="s">
        <v>570</v>
      </c>
    </row>
    <row r="89" customHeight="1" spans="1:17">
      <c r="A89" t="s">
        <v>571</v>
      </c>
      <c r="B89" t="s">
        <v>566</v>
      </c>
      <c r="C89" t="s">
        <v>572</v>
      </c>
      <c r="D89" t="s">
        <v>573</v>
      </c>
      <c r="E89" t="s">
        <v>574</v>
      </c>
      <c r="F89" t="s">
        <v>20</v>
      </c>
      <c r="K89" t="s">
        <v>21</v>
      </c>
      <c r="L89" t="s">
        <v>21</v>
      </c>
      <c r="M89" t="s">
        <v>22</v>
      </c>
      <c r="N89" t="s">
        <v>23</v>
      </c>
      <c r="O89" t="s">
        <v>21</v>
      </c>
      <c r="P89" t="s">
        <v>21</v>
      </c>
      <c r="Q89" t="s">
        <v>575</v>
      </c>
    </row>
    <row r="90" customHeight="1" spans="1:17">
      <c r="A90" t="s">
        <v>576</v>
      </c>
      <c r="B90" t="s">
        <v>577</v>
      </c>
      <c r="C90" t="s">
        <v>578</v>
      </c>
      <c r="D90" t="s">
        <v>579</v>
      </c>
      <c r="E90" t="s">
        <v>580</v>
      </c>
      <c r="F90" t="s">
        <v>30</v>
      </c>
      <c r="K90" t="s">
        <v>31</v>
      </c>
      <c r="L90" t="s">
        <v>21</v>
      </c>
      <c r="M90" t="s">
        <v>581</v>
      </c>
      <c r="N90" t="s">
        <v>582</v>
      </c>
      <c r="O90" t="s">
        <v>583</v>
      </c>
      <c r="P90" t="s">
        <v>118</v>
      </c>
      <c r="Q90" t="s">
        <v>21</v>
      </c>
    </row>
    <row r="91" customHeight="1" spans="1:17">
      <c r="A91" t="s">
        <v>584</v>
      </c>
      <c r="B91" t="s">
        <v>585</v>
      </c>
      <c r="C91" t="s">
        <v>586</v>
      </c>
      <c r="D91" t="s">
        <v>587</v>
      </c>
      <c r="E91" t="s">
        <v>588</v>
      </c>
      <c r="F91" t="s">
        <v>20</v>
      </c>
      <c r="K91" t="s">
        <v>21</v>
      </c>
      <c r="L91" t="s">
        <v>21</v>
      </c>
      <c r="M91" t="s">
        <v>41</v>
      </c>
      <c r="N91" t="s">
        <v>23</v>
      </c>
      <c r="O91" t="s">
        <v>21</v>
      </c>
      <c r="P91" t="s">
        <v>21</v>
      </c>
      <c r="Q91" t="s">
        <v>589</v>
      </c>
    </row>
    <row r="92" customHeight="1" spans="1:17">
      <c r="A92" t="s">
        <v>590</v>
      </c>
      <c r="B92" t="s">
        <v>585</v>
      </c>
      <c r="C92" t="s">
        <v>591</v>
      </c>
      <c r="D92" t="s">
        <v>592</v>
      </c>
      <c r="E92" t="s">
        <v>593</v>
      </c>
      <c r="F92" t="s">
        <v>20</v>
      </c>
      <c r="K92" t="s">
        <v>21</v>
      </c>
      <c r="L92" t="s">
        <v>21</v>
      </c>
      <c r="M92" t="s">
        <v>22</v>
      </c>
      <c r="N92" t="s">
        <v>23</v>
      </c>
      <c r="O92" t="s">
        <v>21</v>
      </c>
      <c r="P92" t="s">
        <v>21</v>
      </c>
      <c r="Q92" t="s">
        <v>594</v>
      </c>
    </row>
    <row r="93" customHeight="1" spans="1:17">
      <c r="A93" t="s">
        <v>595</v>
      </c>
      <c r="B93" t="s">
        <v>596</v>
      </c>
      <c r="C93" t="s">
        <v>597</v>
      </c>
      <c r="D93" t="s">
        <v>598</v>
      </c>
      <c r="E93" t="s">
        <v>599</v>
      </c>
      <c r="F93" t="s">
        <v>30</v>
      </c>
      <c r="K93" t="s">
        <v>94</v>
      </c>
      <c r="L93" t="s">
        <v>21</v>
      </c>
      <c r="M93" t="s">
        <v>600</v>
      </c>
      <c r="N93" t="s">
        <v>601</v>
      </c>
      <c r="O93" t="s">
        <v>602</v>
      </c>
      <c r="P93" t="s">
        <v>483</v>
      </c>
      <c r="Q93" t="s">
        <v>21</v>
      </c>
    </row>
    <row r="94" customHeight="1" spans="1:17">
      <c r="A94" t="s">
        <v>603</v>
      </c>
      <c r="B94" t="s">
        <v>604</v>
      </c>
      <c r="C94" t="s">
        <v>605</v>
      </c>
      <c r="D94" t="s">
        <v>606</v>
      </c>
      <c r="E94" t="s">
        <v>607</v>
      </c>
      <c r="F94" t="s">
        <v>20</v>
      </c>
      <c r="K94" t="s">
        <v>21</v>
      </c>
      <c r="L94" t="s">
        <v>21</v>
      </c>
      <c r="M94" t="s">
        <v>41</v>
      </c>
      <c r="N94" t="s">
        <v>23</v>
      </c>
      <c r="O94" t="s">
        <v>21</v>
      </c>
      <c r="P94" t="s">
        <v>21</v>
      </c>
      <c r="Q94" t="s">
        <v>608</v>
      </c>
    </row>
    <row r="95" customHeight="1" spans="1:17">
      <c r="A95" t="s">
        <v>609</v>
      </c>
      <c r="B95" t="s">
        <v>610</v>
      </c>
      <c r="C95" t="s">
        <v>611</v>
      </c>
      <c r="D95" t="s">
        <v>612</v>
      </c>
      <c r="E95" t="s">
        <v>613</v>
      </c>
      <c r="F95" t="s">
        <v>30</v>
      </c>
      <c r="K95" t="s">
        <v>94</v>
      </c>
      <c r="L95" t="s">
        <v>21</v>
      </c>
      <c r="M95" t="s">
        <v>614</v>
      </c>
      <c r="N95" t="s">
        <v>615</v>
      </c>
      <c r="O95" t="s">
        <v>616</v>
      </c>
      <c r="P95" t="s">
        <v>617</v>
      </c>
      <c r="Q95" t="s">
        <v>21</v>
      </c>
    </row>
    <row r="96" customHeight="1" spans="1:17">
      <c r="A96" t="s">
        <v>618</v>
      </c>
      <c r="B96" t="s">
        <v>619</v>
      </c>
      <c r="C96" t="s">
        <v>620</v>
      </c>
      <c r="D96" t="s">
        <v>621</v>
      </c>
      <c r="E96" t="s">
        <v>622</v>
      </c>
      <c r="F96" t="s">
        <v>20</v>
      </c>
      <c r="K96" t="s">
        <v>21</v>
      </c>
      <c r="L96" t="s">
        <v>21</v>
      </c>
      <c r="M96" t="s">
        <v>22</v>
      </c>
      <c r="N96" t="s">
        <v>23</v>
      </c>
      <c r="O96" t="s">
        <v>21</v>
      </c>
      <c r="P96" t="s">
        <v>21</v>
      </c>
      <c r="Q96" t="s">
        <v>623</v>
      </c>
    </row>
    <row r="97" customHeight="1" spans="1:17">
      <c r="A97" t="s">
        <v>624</v>
      </c>
      <c r="B97" t="s">
        <v>619</v>
      </c>
      <c r="C97" t="s">
        <v>625</v>
      </c>
      <c r="D97" t="s">
        <v>626</v>
      </c>
      <c r="E97" t="s">
        <v>627</v>
      </c>
      <c r="F97" t="s">
        <v>20</v>
      </c>
      <c r="K97" t="s">
        <v>21</v>
      </c>
      <c r="L97" t="s">
        <v>21</v>
      </c>
      <c r="M97" t="s">
        <v>41</v>
      </c>
      <c r="N97" t="s">
        <v>23</v>
      </c>
      <c r="O97" t="s">
        <v>21</v>
      </c>
      <c r="P97" t="s">
        <v>21</v>
      </c>
      <c r="Q97" t="s">
        <v>628</v>
      </c>
    </row>
    <row r="98" customHeight="1" spans="1:17">
      <c r="A98" t="s">
        <v>629</v>
      </c>
      <c r="B98" t="s">
        <v>630</v>
      </c>
      <c r="C98" t="s">
        <v>631</v>
      </c>
      <c r="D98" t="s">
        <v>632</v>
      </c>
      <c r="E98" t="s">
        <v>633</v>
      </c>
      <c r="F98" t="s">
        <v>30</v>
      </c>
      <c r="K98" t="s">
        <v>53</v>
      </c>
      <c r="L98" t="s">
        <v>21</v>
      </c>
      <c r="M98" t="s">
        <v>634</v>
      </c>
      <c r="N98" t="s">
        <v>635</v>
      </c>
      <c r="O98" t="s">
        <v>21</v>
      </c>
      <c r="P98" t="s">
        <v>636</v>
      </c>
      <c r="Q98" t="s">
        <v>637</v>
      </c>
    </row>
    <row r="99" customHeight="1" spans="1:17">
      <c r="A99" t="s">
        <v>638</v>
      </c>
      <c r="B99" t="s">
        <v>639</v>
      </c>
      <c r="C99" t="s">
        <v>640</v>
      </c>
      <c r="D99" t="s">
        <v>641</v>
      </c>
      <c r="E99" t="s">
        <v>642</v>
      </c>
      <c r="F99" t="s">
        <v>20</v>
      </c>
      <c r="K99" t="s">
        <v>21</v>
      </c>
      <c r="L99" t="s">
        <v>21</v>
      </c>
      <c r="M99" t="s">
        <v>41</v>
      </c>
      <c r="N99" t="s">
        <v>23</v>
      </c>
      <c r="O99" t="s">
        <v>21</v>
      </c>
      <c r="P99" t="s">
        <v>21</v>
      </c>
      <c r="Q99" t="s">
        <v>643</v>
      </c>
    </row>
    <row r="100" customHeight="1" spans="1:17">
      <c r="A100" t="s">
        <v>644</v>
      </c>
      <c r="B100" t="s">
        <v>639</v>
      </c>
      <c r="C100" t="s">
        <v>645</v>
      </c>
      <c r="D100" t="s">
        <v>646</v>
      </c>
      <c r="E100" t="s">
        <v>647</v>
      </c>
      <c r="F100" t="s">
        <v>20</v>
      </c>
      <c r="K100" t="s">
        <v>21</v>
      </c>
      <c r="L100" t="s">
        <v>21</v>
      </c>
      <c r="M100" t="s">
        <v>22</v>
      </c>
      <c r="N100" t="s">
        <v>23</v>
      </c>
      <c r="O100" t="s">
        <v>21</v>
      </c>
      <c r="P100" t="s">
        <v>21</v>
      </c>
      <c r="Q100" t="s">
        <v>648</v>
      </c>
    </row>
    <row r="101" customHeight="1" spans="1:17">
      <c r="A101" t="s">
        <v>649</v>
      </c>
      <c r="B101" t="s">
        <v>639</v>
      </c>
      <c r="C101" t="s">
        <v>650</v>
      </c>
      <c r="D101" t="s">
        <v>651</v>
      </c>
      <c r="E101" t="s">
        <v>652</v>
      </c>
      <c r="F101" t="s">
        <v>30</v>
      </c>
      <c r="K101" t="s">
        <v>94</v>
      </c>
      <c r="L101" t="s">
        <v>21</v>
      </c>
      <c r="M101" t="s">
        <v>653</v>
      </c>
      <c r="N101" t="s">
        <v>654</v>
      </c>
      <c r="O101" t="s">
        <v>655</v>
      </c>
      <c r="P101" t="s">
        <v>56</v>
      </c>
      <c r="Q101" t="s">
        <v>21</v>
      </c>
    </row>
    <row r="102" customHeight="1" spans="1:17">
      <c r="A102" t="s">
        <v>656</v>
      </c>
      <c r="B102" t="s">
        <v>657</v>
      </c>
      <c r="C102" t="s">
        <v>658</v>
      </c>
      <c r="D102" t="s">
        <v>659</v>
      </c>
      <c r="E102" t="s">
        <v>660</v>
      </c>
      <c r="F102" t="s">
        <v>20</v>
      </c>
      <c r="K102" t="s">
        <v>21</v>
      </c>
      <c r="L102" t="s">
        <v>21</v>
      </c>
      <c r="M102" t="s">
        <v>41</v>
      </c>
      <c r="N102" t="s">
        <v>23</v>
      </c>
      <c r="O102" t="s">
        <v>21</v>
      </c>
      <c r="P102" t="s">
        <v>21</v>
      </c>
      <c r="Q102" t="s">
        <v>661</v>
      </c>
    </row>
    <row r="103" customHeight="1" spans="1:17">
      <c r="A103" t="s">
        <v>662</v>
      </c>
      <c r="B103" t="s">
        <v>657</v>
      </c>
      <c r="C103" t="s">
        <v>663</v>
      </c>
      <c r="D103" t="s">
        <v>664</v>
      </c>
      <c r="E103" t="s">
        <v>665</v>
      </c>
      <c r="F103" t="s">
        <v>20</v>
      </c>
      <c r="K103" t="s">
        <v>21</v>
      </c>
      <c r="L103" t="s">
        <v>21</v>
      </c>
      <c r="M103" t="s">
        <v>22</v>
      </c>
      <c r="N103" t="s">
        <v>23</v>
      </c>
      <c r="O103" t="s">
        <v>21</v>
      </c>
      <c r="P103" t="s">
        <v>21</v>
      </c>
      <c r="Q103" t="s">
        <v>666</v>
      </c>
    </row>
    <row r="104" customHeight="1" spans="1:17">
      <c r="A104" t="s">
        <v>667</v>
      </c>
      <c r="B104" t="s">
        <v>668</v>
      </c>
      <c r="C104" t="s">
        <v>669</v>
      </c>
      <c r="D104" t="s">
        <v>670</v>
      </c>
      <c r="E104" t="s">
        <v>671</v>
      </c>
      <c r="F104" t="s">
        <v>30</v>
      </c>
      <c r="K104" t="s">
        <v>393</v>
      </c>
      <c r="L104" t="s">
        <v>21</v>
      </c>
      <c r="M104" t="s">
        <v>672</v>
      </c>
      <c r="N104" t="s">
        <v>673</v>
      </c>
      <c r="O104" t="s">
        <v>21</v>
      </c>
      <c r="P104" t="s">
        <v>118</v>
      </c>
      <c r="Q104" t="s">
        <v>21</v>
      </c>
    </row>
    <row r="105" customHeight="1" spans="1:17">
      <c r="A105" t="s">
        <v>674</v>
      </c>
      <c r="B105" t="s">
        <v>675</v>
      </c>
      <c r="C105" t="s">
        <v>676</v>
      </c>
      <c r="D105" t="s">
        <v>677</v>
      </c>
      <c r="E105" t="s">
        <v>678</v>
      </c>
      <c r="F105" t="s">
        <v>20</v>
      </c>
      <c r="K105" t="s">
        <v>21</v>
      </c>
      <c r="L105" t="s">
        <v>21</v>
      </c>
      <c r="M105" t="s">
        <v>41</v>
      </c>
      <c r="N105" t="s">
        <v>23</v>
      </c>
      <c r="O105" t="s">
        <v>21</v>
      </c>
      <c r="P105" t="s">
        <v>21</v>
      </c>
      <c r="Q105" t="s">
        <v>679</v>
      </c>
    </row>
    <row r="106" customHeight="1" spans="1:17">
      <c r="A106" t="s">
        <v>680</v>
      </c>
      <c r="B106" t="s">
        <v>675</v>
      </c>
      <c r="C106" t="s">
        <v>681</v>
      </c>
      <c r="D106" t="s">
        <v>682</v>
      </c>
      <c r="E106" t="s">
        <v>683</v>
      </c>
      <c r="F106" t="s">
        <v>20</v>
      </c>
      <c r="K106" t="s">
        <v>21</v>
      </c>
      <c r="L106" t="s">
        <v>21</v>
      </c>
      <c r="M106" t="s">
        <v>22</v>
      </c>
      <c r="N106" t="s">
        <v>23</v>
      </c>
      <c r="O106" t="s">
        <v>21</v>
      </c>
      <c r="P106" t="s">
        <v>21</v>
      </c>
      <c r="Q106" t="s">
        <v>684</v>
      </c>
    </row>
    <row r="107" customHeight="1" spans="1:17">
      <c r="A107" t="s">
        <v>685</v>
      </c>
      <c r="B107" t="s">
        <v>686</v>
      </c>
      <c r="C107" t="s">
        <v>687</v>
      </c>
      <c r="D107" t="s">
        <v>688</v>
      </c>
      <c r="E107" t="s">
        <v>689</v>
      </c>
      <c r="F107" t="s">
        <v>30</v>
      </c>
      <c r="K107" t="s">
        <v>53</v>
      </c>
      <c r="L107" t="s">
        <v>21</v>
      </c>
      <c r="M107" t="s">
        <v>690</v>
      </c>
      <c r="N107" t="s">
        <v>691</v>
      </c>
      <c r="O107" t="s">
        <v>21</v>
      </c>
      <c r="P107" t="s">
        <v>118</v>
      </c>
      <c r="Q107" t="s">
        <v>692</v>
      </c>
    </row>
    <row r="108" customHeight="1" spans="1:17">
      <c r="A108" t="s">
        <v>693</v>
      </c>
      <c r="B108" t="s">
        <v>694</v>
      </c>
      <c r="C108" t="s">
        <v>695</v>
      </c>
      <c r="D108" t="s">
        <v>696</v>
      </c>
      <c r="E108" t="s">
        <v>697</v>
      </c>
      <c r="F108" t="s">
        <v>20</v>
      </c>
      <c r="K108" t="s">
        <v>21</v>
      </c>
      <c r="L108" t="s">
        <v>21</v>
      </c>
      <c r="M108" t="s">
        <v>22</v>
      </c>
      <c r="N108" t="s">
        <v>23</v>
      </c>
      <c r="O108" t="s">
        <v>21</v>
      </c>
      <c r="P108" t="s">
        <v>21</v>
      </c>
      <c r="Q108" t="s">
        <v>698</v>
      </c>
    </row>
    <row r="109" customHeight="1" spans="1:17">
      <c r="A109" t="s">
        <v>699</v>
      </c>
      <c r="B109" t="s">
        <v>700</v>
      </c>
      <c r="C109" t="s">
        <v>701</v>
      </c>
      <c r="D109" t="s">
        <v>702</v>
      </c>
      <c r="E109" t="s">
        <v>703</v>
      </c>
      <c r="F109" t="s">
        <v>20</v>
      </c>
      <c r="K109" t="s">
        <v>21</v>
      </c>
      <c r="L109" t="s">
        <v>21</v>
      </c>
      <c r="M109" t="s">
        <v>41</v>
      </c>
      <c r="N109" t="s">
        <v>23</v>
      </c>
      <c r="O109" t="s">
        <v>21</v>
      </c>
      <c r="P109" t="s">
        <v>21</v>
      </c>
      <c r="Q109" t="s">
        <v>704</v>
      </c>
    </row>
    <row r="110" customHeight="1" spans="1:17">
      <c r="A110" t="s">
        <v>705</v>
      </c>
      <c r="B110" t="s">
        <v>700</v>
      </c>
      <c r="C110" t="s">
        <v>706</v>
      </c>
      <c r="D110" t="s">
        <v>707</v>
      </c>
      <c r="E110" t="s">
        <v>708</v>
      </c>
      <c r="F110" t="s">
        <v>30</v>
      </c>
      <c r="K110" t="s">
        <v>181</v>
      </c>
      <c r="L110" t="s">
        <v>21</v>
      </c>
      <c r="M110" t="s">
        <v>709</v>
      </c>
      <c r="N110" t="s">
        <v>710</v>
      </c>
      <c r="O110" t="s">
        <v>21</v>
      </c>
      <c r="P110" t="s">
        <v>711</v>
      </c>
      <c r="Q110" t="s">
        <v>21</v>
      </c>
    </row>
    <row r="111" customHeight="1" spans="1:17">
      <c r="A111" t="s">
        <v>712</v>
      </c>
      <c r="B111" t="s">
        <v>713</v>
      </c>
      <c r="C111" t="s">
        <v>714</v>
      </c>
      <c r="D111" t="s">
        <v>715</v>
      </c>
      <c r="E111" t="s">
        <v>716</v>
      </c>
      <c r="F111" t="s">
        <v>20</v>
      </c>
      <c r="K111" t="s">
        <v>21</v>
      </c>
      <c r="L111" t="s">
        <v>21</v>
      </c>
      <c r="M111" t="s">
        <v>41</v>
      </c>
      <c r="N111" t="s">
        <v>23</v>
      </c>
      <c r="O111" t="s">
        <v>21</v>
      </c>
      <c r="P111" t="s">
        <v>21</v>
      </c>
      <c r="Q111" t="s">
        <v>717</v>
      </c>
    </row>
    <row r="112" customHeight="1" spans="1:17">
      <c r="A112" t="s">
        <v>718</v>
      </c>
      <c r="B112" t="s">
        <v>713</v>
      </c>
      <c r="C112" t="s">
        <v>719</v>
      </c>
      <c r="D112" t="s">
        <v>720</v>
      </c>
      <c r="E112" t="s">
        <v>721</v>
      </c>
      <c r="F112" t="s">
        <v>20</v>
      </c>
      <c r="K112" t="s">
        <v>21</v>
      </c>
      <c r="L112" t="s">
        <v>21</v>
      </c>
      <c r="M112" t="s">
        <v>22</v>
      </c>
      <c r="N112" t="s">
        <v>23</v>
      </c>
      <c r="O112" t="s">
        <v>21</v>
      </c>
      <c r="P112" t="s">
        <v>21</v>
      </c>
      <c r="Q112" t="s">
        <v>722</v>
      </c>
    </row>
    <row r="113" customHeight="1" spans="1:17">
      <c r="A113" t="s">
        <v>723</v>
      </c>
      <c r="B113" t="s">
        <v>724</v>
      </c>
      <c r="C113" t="s">
        <v>725</v>
      </c>
      <c r="D113" t="s">
        <v>726</v>
      </c>
      <c r="E113" t="s">
        <v>727</v>
      </c>
      <c r="F113" t="s">
        <v>30</v>
      </c>
      <c r="K113" t="s">
        <v>94</v>
      </c>
      <c r="L113" t="s">
        <v>21</v>
      </c>
      <c r="M113" t="s">
        <v>728</v>
      </c>
      <c r="N113" t="s">
        <v>729</v>
      </c>
      <c r="O113" t="s">
        <v>730</v>
      </c>
      <c r="P113" t="s">
        <v>731</v>
      </c>
      <c r="Q113" t="s">
        <v>21</v>
      </c>
    </row>
    <row r="114" customHeight="1" spans="1:17">
      <c r="A114" t="s">
        <v>732</v>
      </c>
      <c r="B114" t="s">
        <v>724</v>
      </c>
      <c r="C114" t="s">
        <v>733</v>
      </c>
      <c r="D114" t="s">
        <v>734</v>
      </c>
      <c r="E114" t="s">
        <v>735</v>
      </c>
      <c r="F114" t="s">
        <v>20</v>
      </c>
      <c r="K114" t="s">
        <v>21</v>
      </c>
      <c r="L114" t="s">
        <v>21</v>
      </c>
      <c r="M114" t="s">
        <v>41</v>
      </c>
      <c r="N114" t="s">
        <v>23</v>
      </c>
      <c r="O114" t="s">
        <v>21</v>
      </c>
      <c r="P114" t="s">
        <v>21</v>
      </c>
      <c r="Q114" t="s">
        <v>736</v>
      </c>
    </row>
    <row r="115" customHeight="1" spans="1:17">
      <c r="A115" t="s">
        <v>737</v>
      </c>
      <c r="B115" t="s">
        <v>738</v>
      </c>
      <c r="C115" t="s">
        <v>739</v>
      </c>
      <c r="D115" t="s">
        <v>740</v>
      </c>
      <c r="E115" t="s">
        <v>741</v>
      </c>
      <c r="F115" t="s">
        <v>20</v>
      </c>
      <c r="K115" t="s">
        <v>21</v>
      </c>
      <c r="L115" t="s">
        <v>21</v>
      </c>
      <c r="M115" t="s">
        <v>22</v>
      </c>
      <c r="N115" t="s">
        <v>23</v>
      </c>
      <c r="O115" t="s">
        <v>21</v>
      </c>
      <c r="P115" t="s">
        <v>21</v>
      </c>
      <c r="Q115" t="s">
        <v>742</v>
      </c>
    </row>
    <row r="116" customHeight="1" spans="1:17">
      <c r="A116" t="s">
        <v>743</v>
      </c>
      <c r="B116" t="s">
        <v>744</v>
      </c>
      <c r="C116" t="s">
        <v>745</v>
      </c>
      <c r="D116" t="s">
        <v>746</v>
      </c>
      <c r="E116" t="s">
        <v>747</v>
      </c>
      <c r="F116" t="s">
        <v>30</v>
      </c>
      <c r="K116" t="s">
        <v>94</v>
      </c>
      <c r="L116" t="s">
        <v>21</v>
      </c>
      <c r="M116" t="s">
        <v>748</v>
      </c>
      <c r="N116" t="s">
        <v>749</v>
      </c>
      <c r="O116" t="s">
        <v>750</v>
      </c>
      <c r="P116" t="s">
        <v>118</v>
      </c>
      <c r="Q116" t="s">
        <v>21</v>
      </c>
    </row>
    <row r="117" customHeight="1" spans="1:17">
      <c r="A117" t="s">
        <v>751</v>
      </c>
      <c r="B117" t="s">
        <v>752</v>
      </c>
      <c r="C117" t="s">
        <v>753</v>
      </c>
      <c r="D117" t="s">
        <v>754</v>
      </c>
      <c r="E117" t="s">
        <v>755</v>
      </c>
      <c r="F117" t="s">
        <v>20</v>
      </c>
      <c r="K117" t="s">
        <v>21</v>
      </c>
      <c r="L117" t="s">
        <v>21</v>
      </c>
      <c r="M117" t="s">
        <v>22</v>
      </c>
      <c r="N117" t="s">
        <v>23</v>
      </c>
      <c r="O117" t="s">
        <v>21</v>
      </c>
      <c r="P117" t="s">
        <v>21</v>
      </c>
      <c r="Q117" t="s">
        <v>756</v>
      </c>
    </row>
    <row r="118" customHeight="1" spans="1:17">
      <c r="A118" t="s">
        <v>757</v>
      </c>
      <c r="B118" t="s">
        <v>758</v>
      </c>
      <c r="C118" t="s">
        <v>759</v>
      </c>
      <c r="D118" t="s">
        <v>760</v>
      </c>
      <c r="E118" t="s">
        <v>761</v>
      </c>
      <c r="F118" t="s">
        <v>20</v>
      </c>
      <c r="K118" t="s">
        <v>21</v>
      </c>
      <c r="L118" t="s">
        <v>21</v>
      </c>
      <c r="M118" t="s">
        <v>41</v>
      </c>
      <c r="N118" t="s">
        <v>23</v>
      </c>
      <c r="O118" t="s">
        <v>21</v>
      </c>
      <c r="P118" t="s">
        <v>21</v>
      </c>
      <c r="Q118" t="s">
        <v>762</v>
      </c>
    </row>
    <row r="119" customHeight="1" spans="1:17">
      <c r="A119" t="s">
        <v>763</v>
      </c>
      <c r="B119" t="s">
        <v>758</v>
      </c>
      <c r="C119" t="s">
        <v>764</v>
      </c>
      <c r="D119" t="s">
        <v>765</v>
      </c>
      <c r="E119" t="s">
        <v>766</v>
      </c>
      <c r="F119" t="s">
        <v>30</v>
      </c>
      <c r="K119" t="s">
        <v>393</v>
      </c>
      <c r="L119" t="s">
        <v>21</v>
      </c>
      <c r="M119" t="s">
        <v>767</v>
      </c>
      <c r="N119" t="s">
        <v>768</v>
      </c>
      <c r="O119" t="s">
        <v>21</v>
      </c>
      <c r="P119" t="s">
        <v>118</v>
      </c>
      <c r="Q119" t="s">
        <v>21</v>
      </c>
    </row>
    <row r="120" customHeight="1" spans="1:17">
      <c r="A120" t="s">
        <v>769</v>
      </c>
      <c r="B120" t="s">
        <v>770</v>
      </c>
      <c r="C120" t="s">
        <v>771</v>
      </c>
      <c r="D120" t="s">
        <v>772</v>
      </c>
      <c r="E120" t="s">
        <v>773</v>
      </c>
      <c r="F120" t="s">
        <v>20</v>
      </c>
      <c r="K120" t="s">
        <v>21</v>
      </c>
      <c r="L120" t="s">
        <v>21</v>
      </c>
      <c r="M120" t="s">
        <v>22</v>
      </c>
      <c r="N120" t="s">
        <v>23</v>
      </c>
      <c r="O120" t="s">
        <v>21</v>
      </c>
      <c r="P120" t="s">
        <v>21</v>
      </c>
      <c r="Q120" t="s">
        <v>774</v>
      </c>
    </row>
    <row r="121" customHeight="1" spans="1:17">
      <c r="A121" t="s">
        <v>775</v>
      </c>
      <c r="B121" t="s">
        <v>770</v>
      </c>
      <c r="C121" t="s">
        <v>776</v>
      </c>
      <c r="D121" t="s">
        <v>777</v>
      </c>
      <c r="E121" t="s">
        <v>778</v>
      </c>
      <c r="F121" t="s">
        <v>20</v>
      </c>
      <c r="K121" t="s">
        <v>21</v>
      </c>
      <c r="L121" t="s">
        <v>21</v>
      </c>
      <c r="M121" t="s">
        <v>41</v>
      </c>
      <c r="N121" t="s">
        <v>23</v>
      </c>
      <c r="O121" t="s">
        <v>21</v>
      </c>
      <c r="P121" t="s">
        <v>21</v>
      </c>
      <c r="Q121" t="s">
        <v>779</v>
      </c>
    </row>
    <row r="122" customHeight="1" spans="1:17">
      <c r="A122" t="s">
        <v>780</v>
      </c>
      <c r="B122" t="s">
        <v>781</v>
      </c>
      <c r="C122" t="s">
        <v>782</v>
      </c>
      <c r="D122" t="s">
        <v>783</v>
      </c>
      <c r="E122" t="s">
        <v>784</v>
      </c>
      <c r="F122" t="s">
        <v>30</v>
      </c>
      <c r="K122" t="s">
        <v>31</v>
      </c>
      <c r="L122" t="s">
        <v>21</v>
      </c>
      <c r="M122" t="s">
        <v>785</v>
      </c>
      <c r="N122" t="s">
        <v>786</v>
      </c>
      <c r="O122" t="s">
        <v>787</v>
      </c>
      <c r="P122" t="s">
        <v>483</v>
      </c>
      <c r="Q122" t="s">
        <v>21</v>
      </c>
    </row>
    <row r="123" customHeight="1" spans="1:17">
      <c r="A123" t="s">
        <v>788</v>
      </c>
      <c r="B123" t="s">
        <v>789</v>
      </c>
      <c r="C123" t="s">
        <v>790</v>
      </c>
      <c r="D123" t="s">
        <v>791</v>
      </c>
      <c r="E123" t="s">
        <v>792</v>
      </c>
      <c r="F123" t="s">
        <v>20</v>
      </c>
      <c r="K123" t="s">
        <v>21</v>
      </c>
      <c r="L123" t="s">
        <v>21</v>
      </c>
      <c r="M123" t="s">
        <v>41</v>
      </c>
      <c r="N123" t="s">
        <v>23</v>
      </c>
      <c r="O123" t="s">
        <v>21</v>
      </c>
      <c r="P123" t="s">
        <v>21</v>
      </c>
      <c r="Q123" t="s">
        <v>793</v>
      </c>
    </row>
    <row r="124" customHeight="1" spans="1:17">
      <c r="A124" t="s">
        <v>794</v>
      </c>
      <c r="B124" t="s">
        <v>795</v>
      </c>
      <c r="C124" t="s">
        <v>796</v>
      </c>
      <c r="D124" t="s">
        <v>797</v>
      </c>
      <c r="E124" t="s">
        <v>798</v>
      </c>
      <c r="F124" t="s">
        <v>20</v>
      </c>
      <c r="K124" t="s">
        <v>21</v>
      </c>
      <c r="L124" t="s">
        <v>21</v>
      </c>
      <c r="M124" t="s">
        <v>22</v>
      </c>
      <c r="N124" t="s">
        <v>23</v>
      </c>
      <c r="O124" t="s">
        <v>21</v>
      </c>
      <c r="P124" t="s">
        <v>21</v>
      </c>
      <c r="Q124" t="s">
        <v>799</v>
      </c>
    </row>
    <row r="125" customHeight="1" spans="1:17">
      <c r="A125" t="s">
        <v>800</v>
      </c>
      <c r="B125" t="s">
        <v>795</v>
      </c>
      <c r="C125" t="s">
        <v>801</v>
      </c>
      <c r="D125" t="s">
        <v>802</v>
      </c>
      <c r="E125" t="s">
        <v>803</v>
      </c>
      <c r="F125" t="s">
        <v>30</v>
      </c>
      <c r="K125" t="s">
        <v>31</v>
      </c>
      <c r="L125" t="s">
        <v>21</v>
      </c>
      <c r="M125" t="s">
        <v>804</v>
      </c>
      <c r="N125" t="s">
        <v>805</v>
      </c>
      <c r="O125" t="s">
        <v>806</v>
      </c>
      <c r="P125" t="s">
        <v>118</v>
      </c>
      <c r="Q125" t="s">
        <v>21</v>
      </c>
    </row>
    <row r="126" customHeight="1" spans="1:17">
      <c r="A126" t="s">
        <v>807</v>
      </c>
      <c r="B126" t="s">
        <v>808</v>
      </c>
      <c r="C126" t="s">
        <v>809</v>
      </c>
      <c r="D126" t="s">
        <v>810</v>
      </c>
      <c r="E126" t="s">
        <v>811</v>
      </c>
      <c r="F126" t="s">
        <v>20</v>
      </c>
      <c r="K126" t="s">
        <v>21</v>
      </c>
      <c r="L126" t="s">
        <v>21</v>
      </c>
      <c r="M126" t="s">
        <v>41</v>
      </c>
      <c r="N126" t="s">
        <v>23</v>
      </c>
      <c r="O126" t="s">
        <v>21</v>
      </c>
      <c r="P126" t="s">
        <v>21</v>
      </c>
      <c r="Q126" t="s">
        <v>812</v>
      </c>
    </row>
    <row r="127" customHeight="1" spans="1:17">
      <c r="A127" t="s">
        <v>813</v>
      </c>
      <c r="B127" t="s">
        <v>814</v>
      </c>
      <c r="C127" t="s">
        <v>815</v>
      </c>
      <c r="D127" t="s">
        <v>816</v>
      </c>
      <c r="E127" t="s">
        <v>817</v>
      </c>
      <c r="F127" t="s">
        <v>20</v>
      </c>
      <c r="K127" t="s">
        <v>21</v>
      </c>
      <c r="L127" t="s">
        <v>21</v>
      </c>
      <c r="M127" t="s">
        <v>22</v>
      </c>
      <c r="N127" t="s">
        <v>23</v>
      </c>
      <c r="O127" t="s">
        <v>21</v>
      </c>
      <c r="P127" t="s">
        <v>21</v>
      </c>
      <c r="Q127" t="s">
        <v>818</v>
      </c>
    </row>
    <row r="128" customHeight="1" spans="1:17">
      <c r="A128" t="s">
        <v>819</v>
      </c>
      <c r="B128" t="s">
        <v>814</v>
      </c>
      <c r="C128" t="s">
        <v>820</v>
      </c>
      <c r="D128" t="s">
        <v>821</v>
      </c>
      <c r="E128" t="s">
        <v>822</v>
      </c>
      <c r="F128" t="s">
        <v>30</v>
      </c>
      <c r="K128" t="s">
        <v>393</v>
      </c>
      <c r="L128" t="s">
        <v>21</v>
      </c>
      <c r="M128" t="s">
        <v>823</v>
      </c>
      <c r="N128" t="s">
        <v>824</v>
      </c>
      <c r="O128" t="s">
        <v>21</v>
      </c>
      <c r="P128" t="s">
        <v>98</v>
      </c>
      <c r="Q128" t="s">
        <v>21</v>
      </c>
    </row>
    <row r="129" customHeight="1" spans="1:17">
      <c r="A129" t="s">
        <v>825</v>
      </c>
      <c r="B129" t="s">
        <v>826</v>
      </c>
      <c r="C129" t="s">
        <v>827</v>
      </c>
      <c r="D129" t="s">
        <v>828</v>
      </c>
      <c r="E129" t="s">
        <v>829</v>
      </c>
      <c r="F129" t="s">
        <v>20</v>
      </c>
      <c r="K129" t="s">
        <v>21</v>
      </c>
      <c r="L129" t="s">
        <v>21</v>
      </c>
      <c r="M129" t="s">
        <v>41</v>
      </c>
      <c r="N129" t="s">
        <v>23</v>
      </c>
      <c r="O129" t="s">
        <v>21</v>
      </c>
      <c r="P129" t="s">
        <v>21</v>
      </c>
      <c r="Q129" t="s">
        <v>830</v>
      </c>
    </row>
    <row r="130" customHeight="1" spans="1:17">
      <c r="A130" t="s">
        <v>831</v>
      </c>
      <c r="B130" t="s">
        <v>826</v>
      </c>
      <c r="C130" t="s">
        <v>832</v>
      </c>
      <c r="D130" t="s">
        <v>833</v>
      </c>
      <c r="E130" t="s">
        <v>834</v>
      </c>
      <c r="F130" t="s">
        <v>20</v>
      </c>
      <c r="K130" t="s">
        <v>21</v>
      </c>
      <c r="L130" t="s">
        <v>21</v>
      </c>
      <c r="M130" t="s">
        <v>22</v>
      </c>
      <c r="N130" t="s">
        <v>23</v>
      </c>
      <c r="O130" t="s">
        <v>21</v>
      </c>
      <c r="P130" t="s">
        <v>21</v>
      </c>
      <c r="Q130" t="s">
        <v>835</v>
      </c>
    </row>
    <row r="131" customHeight="1" spans="1:17">
      <c r="A131" t="s">
        <v>836</v>
      </c>
      <c r="B131" t="s">
        <v>837</v>
      </c>
      <c r="C131" t="s">
        <v>838</v>
      </c>
      <c r="D131" t="s">
        <v>839</v>
      </c>
      <c r="E131" t="s">
        <v>840</v>
      </c>
      <c r="F131" t="s">
        <v>30</v>
      </c>
      <c r="K131" t="s">
        <v>31</v>
      </c>
      <c r="L131" t="s">
        <v>21</v>
      </c>
      <c r="M131" t="s">
        <v>841</v>
      </c>
      <c r="N131" t="s">
        <v>842</v>
      </c>
      <c r="O131" t="s">
        <v>843</v>
      </c>
      <c r="P131" t="s">
        <v>98</v>
      </c>
      <c r="Q131" t="s">
        <v>21</v>
      </c>
    </row>
    <row r="132" customHeight="1" spans="1:17">
      <c r="A132" t="s">
        <v>844</v>
      </c>
      <c r="B132" t="s">
        <v>845</v>
      </c>
      <c r="C132" t="s">
        <v>846</v>
      </c>
      <c r="D132" t="s">
        <v>847</v>
      </c>
      <c r="E132" t="s">
        <v>848</v>
      </c>
      <c r="F132" t="s">
        <v>20</v>
      </c>
      <c r="K132" t="s">
        <v>21</v>
      </c>
      <c r="L132" t="s">
        <v>21</v>
      </c>
      <c r="M132" t="s">
        <v>355</v>
      </c>
      <c r="N132" t="s">
        <v>23</v>
      </c>
      <c r="O132" t="s">
        <v>21</v>
      </c>
      <c r="P132" t="s">
        <v>21</v>
      </c>
      <c r="Q132" t="s">
        <v>849</v>
      </c>
    </row>
    <row r="133" customHeight="1" spans="1:17">
      <c r="A133" t="s">
        <v>850</v>
      </c>
      <c r="B133" t="s">
        <v>851</v>
      </c>
      <c r="C133" t="s">
        <v>852</v>
      </c>
      <c r="D133" t="s">
        <v>853</v>
      </c>
      <c r="E133" t="s">
        <v>854</v>
      </c>
      <c r="F133" t="s">
        <v>20</v>
      </c>
      <c r="K133" t="s">
        <v>21</v>
      </c>
      <c r="L133" t="s">
        <v>21</v>
      </c>
      <c r="M133" t="s">
        <v>22</v>
      </c>
      <c r="N133" t="s">
        <v>23</v>
      </c>
      <c r="O133" t="s">
        <v>21</v>
      </c>
      <c r="P133" t="s">
        <v>21</v>
      </c>
      <c r="Q133" t="s">
        <v>855</v>
      </c>
    </row>
    <row r="134" customHeight="1" spans="1:17">
      <c r="A134" t="s">
        <v>856</v>
      </c>
      <c r="B134" t="s">
        <v>857</v>
      </c>
      <c r="C134" t="s">
        <v>858</v>
      </c>
      <c r="D134" t="s">
        <v>859</v>
      </c>
      <c r="E134" t="s">
        <v>860</v>
      </c>
      <c r="F134" t="s">
        <v>30</v>
      </c>
      <c r="K134" t="s">
        <v>94</v>
      </c>
      <c r="L134" t="s">
        <v>21</v>
      </c>
      <c r="M134" t="s">
        <v>861</v>
      </c>
      <c r="N134" t="s">
        <v>862</v>
      </c>
      <c r="O134" t="s">
        <v>863</v>
      </c>
      <c r="P134" t="s">
        <v>864</v>
      </c>
      <c r="Q134" t="s">
        <v>21</v>
      </c>
    </row>
    <row r="135" customHeight="1" spans="1:17">
      <c r="A135" t="s">
        <v>865</v>
      </c>
      <c r="B135" t="s">
        <v>866</v>
      </c>
      <c r="C135" t="s">
        <v>867</v>
      </c>
      <c r="D135" t="s">
        <v>868</v>
      </c>
      <c r="E135" t="s">
        <v>869</v>
      </c>
      <c r="F135" t="s">
        <v>20</v>
      </c>
      <c r="K135" t="s">
        <v>21</v>
      </c>
      <c r="L135" t="s">
        <v>21</v>
      </c>
      <c r="M135" t="s">
        <v>22</v>
      </c>
      <c r="N135" t="s">
        <v>23</v>
      </c>
      <c r="O135" t="s">
        <v>21</v>
      </c>
      <c r="P135" t="s">
        <v>21</v>
      </c>
      <c r="Q135" t="s">
        <v>870</v>
      </c>
    </row>
    <row r="136" customHeight="1" spans="1:17">
      <c r="A136" t="s">
        <v>871</v>
      </c>
      <c r="B136" t="s">
        <v>866</v>
      </c>
      <c r="C136" t="s">
        <v>872</v>
      </c>
      <c r="D136" t="s">
        <v>873</v>
      </c>
      <c r="E136" t="s">
        <v>874</v>
      </c>
      <c r="F136" t="s">
        <v>20</v>
      </c>
      <c r="K136" t="s">
        <v>21</v>
      </c>
      <c r="L136" t="s">
        <v>21</v>
      </c>
      <c r="M136" t="s">
        <v>41</v>
      </c>
      <c r="N136" t="s">
        <v>23</v>
      </c>
      <c r="O136" t="s">
        <v>21</v>
      </c>
      <c r="P136" t="s">
        <v>21</v>
      </c>
      <c r="Q136" t="s">
        <v>875</v>
      </c>
    </row>
    <row r="137" customHeight="1" spans="1:17">
      <c r="A137" t="s">
        <v>876</v>
      </c>
      <c r="B137" t="s">
        <v>877</v>
      </c>
      <c r="C137" t="s">
        <v>878</v>
      </c>
      <c r="D137" t="s">
        <v>879</v>
      </c>
      <c r="E137" t="s">
        <v>880</v>
      </c>
      <c r="F137" t="s">
        <v>30</v>
      </c>
      <c r="K137" t="s">
        <v>53</v>
      </c>
      <c r="L137" t="s">
        <v>21</v>
      </c>
      <c r="M137" t="s">
        <v>881</v>
      </c>
      <c r="N137" t="s">
        <v>882</v>
      </c>
      <c r="O137" t="s">
        <v>21</v>
      </c>
      <c r="P137" t="s">
        <v>76</v>
      </c>
      <c r="Q137" t="s">
        <v>883</v>
      </c>
    </row>
    <row r="138" customHeight="1" spans="1:17">
      <c r="A138" t="s">
        <v>884</v>
      </c>
      <c r="B138" t="s">
        <v>885</v>
      </c>
      <c r="C138" t="s">
        <v>886</v>
      </c>
      <c r="D138" t="s">
        <v>887</v>
      </c>
      <c r="E138" t="s">
        <v>888</v>
      </c>
      <c r="F138" t="s">
        <v>20</v>
      </c>
      <c r="K138" t="s">
        <v>21</v>
      </c>
      <c r="L138" t="s">
        <v>21</v>
      </c>
      <c r="M138" t="s">
        <v>41</v>
      </c>
      <c r="N138" t="s">
        <v>23</v>
      </c>
      <c r="O138" t="s">
        <v>21</v>
      </c>
      <c r="P138" t="s">
        <v>21</v>
      </c>
      <c r="Q138" t="s">
        <v>889</v>
      </c>
    </row>
    <row r="139" customHeight="1" spans="1:17">
      <c r="A139" t="s">
        <v>890</v>
      </c>
      <c r="B139" t="s">
        <v>885</v>
      </c>
      <c r="C139" t="s">
        <v>891</v>
      </c>
      <c r="D139" t="s">
        <v>892</v>
      </c>
      <c r="E139" t="s">
        <v>893</v>
      </c>
      <c r="F139" t="s">
        <v>20</v>
      </c>
      <c r="K139" t="s">
        <v>21</v>
      </c>
      <c r="L139" t="s">
        <v>21</v>
      </c>
      <c r="M139" t="s">
        <v>22</v>
      </c>
      <c r="N139" t="s">
        <v>23</v>
      </c>
      <c r="O139" t="s">
        <v>21</v>
      </c>
      <c r="P139" t="s">
        <v>21</v>
      </c>
      <c r="Q139" t="s">
        <v>894</v>
      </c>
    </row>
    <row r="140" customHeight="1" spans="1:17">
      <c r="A140" t="s">
        <v>895</v>
      </c>
      <c r="B140" t="s">
        <v>896</v>
      </c>
      <c r="C140" t="s">
        <v>897</v>
      </c>
      <c r="D140" t="s">
        <v>898</v>
      </c>
      <c r="E140" t="s">
        <v>899</v>
      </c>
      <c r="F140" t="s">
        <v>30</v>
      </c>
      <c r="K140" t="s">
        <v>53</v>
      </c>
      <c r="L140" t="s">
        <v>21</v>
      </c>
      <c r="M140" t="s">
        <v>900</v>
      </c>
      <c r="N140" t="s">
        <v>901</v>
      </c>
      <c r="O140" t="s">
        <v>21</v>
      </c>
      <c r="P140" t="s">
        <v>56</v>
      </c>
      <c r="Q140" t="s">
        <v>902</v>
      </c>
    </row>
    <row r="141" customHeight="1" spans="1:17">
      <c r="A141" t="s">
        <v>903</v>
      </c>
      <c r="B141" t="s">
        <v>904</v>
      </c>
      <c r="C141" t="s">
        <v>905</v>
      </c>
      <c r="D141" t="s">
        <v>906</v>
      </c>
      <c r="E141" t="s">
        <v>907</v>
      </c>
      <c r="F141" t="s">
        <v>20</v>
      </c>
      <c r="K141" t="s">
        <v>21</v>
      </c>
      <c r="L141" t="s">
        <v>21</v>
      </c>
      <c r="M141" t="s">
        <v>22</v>
      </c>
      <c r="N141" t="s">
        <v>23</v>
      </c>
      <c r="O141" t="s">
        <v>21</v>
      </c>
      <c r="P141" t="s">
        <v>21</v>
      </c>
      <c r="Q141" t="s">
        <v>908</v>
      </c>
    </row>
    <row r="142" customHeight="1" spans="1:17">
      <c r="A142" t="s">
        <v>909</v>
      </c>
      <c r="B142" t="s">
        <v>904</v>
      </c>
      <c r="C142" t="s">
        <v>910</v>
      </c>
      <c r="D142" t="s">
        <v>911</v>
      </c>
      <c r="E142" t="s">
        <v>912</v>
      </c>
      <c r="F142" t="s">
        <v>20</v>
      </c>
      <c r="K142" t="s">
        <v>21</v>
      </c>
      <c r="L142" t="s">
        <v>21</v>
      </c>
      <c r="M142" t="s">
        <v>41</v>
      </c>
      <c r="N142" t="s">
        <v>23</v>
      </c>
      <c r="O142" t="s">
        <v>21</v>
      </c>
      <c r="P142" t="s">
        <v>21</v>
      </c>
      <c r="Q142" t="s">
        <v>913</v>
      </c>
    </row>
    <row r="143" customHeight="1" spans="1:17">
      <c r="A143" t="s">
        <v>914</v>
      </c>
      <c r="B143" t="s">
        <v>915</v>
      </c>
      <c r="C143" t="s">
        <v>916</v>
      </c>
      <c r="D143" t="s">
        <v>917</v>
      </c>
      <c r="E143" t="s">
        <v>918</v>
      </c>
      <c r="F143" t="s">
        <v>20</v>
      </c>
      <c r="K143" t="s">
        <v>21</v>
      </c>
      <c r="L143" t="s">
        <v>21</v>
      </c>
      <c r="M143" t="s">
        <v>41</v>
      </c>
      <c r="N143" t="s">
        <v>23</v>
      </c>
      <c r="O143" t="s">
        <v>21</v>
      </c>
      <c r="P143" t="s">
        <v>21</v>
      </c>
      <c r="Q143" t="s">
        <v>919</v>
      </c>
    </row>
    <row r="144" customHeight="1" spans="1:17">
      <c r="A144" t="s">
        <v>920</v>
      </c>
      <c r="B144" t="s">
        <v>915</v>
      </c>
      <c r="C144" t="s">
        <v>921</v>
      </c>
      <c r="D144" t="s">
        <v>922</v>
      </c>
      <c r="E144" t="s">
        <v>923</v>
      </c>
      <c r="F144" t="s">
        <v>20</v>
      </c>
      <c r="K144" t="s">
        <v>21</v>
      </c>
      <c r="L144" t="s">
        <v>21</v>
      </c>
      <c r="M144" t="s">
        <v>22</v>
      </c>
      <c r="N144" t="s">
        <v>23</v>
      </c>
      <c r="O144" t="s">
        <v>21</v>
      </c>
      <c r="P144" t="s">
        <v>21</v>
      </c>
      <c r="Q144" t="s">
        <v>924</v>
      </c>
    </row>
    <row r="145" customHeight="1" spans="1:17">
      <c r="A145" t="s">
        <v>925</v>
      </c>
      <c r="B145" t="s">
        <v>915</v>
      </c>
      <c r="C145" t="s">
        <v>926</v>
      </c>
      <c r="D145" t="s">
        <v>927</v>
      </c>
      <c r="E145" t="s">
        <v>928</v>
      </c>
      <c r="F145" t="s">
        <v>30</v>
      </c>
      <c r="K145" t="s">
        <v>31</v>
      </c>
      <c r="L145" t="s">
        <v>21</v>
      </c>
      <c r="M145" t="s">
        <v>929</v>
      </c>
      <c r="N145" t="s">
        <v>930</v>
      </c>
      <c r="O145" t="s">
        <v>931</v>
      </c>
      <c r="P145" t="s">
        <v>118</v>
      </c>
      <c r="Q145" t="s">
        <v>21</v>
      </c>
    </row>
    <row r="146" customHeight="1" spans="1:17">
      <c r="A146" t="s">
        <v>932</v>
      </c>
      <c r="B146" t="s">
        <v>933</v>
      </c>
      <c r="C146" t="s">
        <v>934</v>
      </c>
      <c r="D146" t="s">
        <v>935</v>
      </c>
      <c r="E146" t="s">
        <v>936</v>
      </c>
      <c r="F146" t="s">
        <v>30</v>
      </c>
      <c r="K146" t="s">
        <v>94</v>
      </c>
      <c r="L146" t="s">
        <v>21</v>
      </c>
      <c r="M146" t="s">
        <v>937</v>
      </c>
      <c r="N146" t="s">
        <v>938</v>
      </c>
      <c r="O146" t="s">
        <v>939</v>
      </c>
      <c r="P146" t="s">
        <v>118</v>
      </c>
      <c r="Q146" t="s">
        <v>21</v>
      </c>
    </row>
    <row r="147" customHeight="1" spans="1:17">
      <c r="A147" t="s">
        <v>940</v>
      </c>
      <c r="B147" t="s">
        <v>941</v>
      </c>
      <c r="C147" t="s">
        <v>942</v>
      </c>
      <c r="D147" t="s">
        <v>943</v>
      </c>
      <c r="E147" t="s">
        <v>944</v>
      </c>
      <c r="F147" t="s">
        <v>20</v>
      </c>
      <c r="K147" t="s">
        <v>21</v>
      </c>
      <c r="L147" t="s">
        <v>21</v>
      </c>
      <c r="M147" t="s">
        <v>22</v>
      </c>
      <c r="N147" t="s">
        <v>23</v>
      </c>
      <c r="O147" t="s">
        <v>21</v>
      </c>
      <c r="P147" t="s">
        <v>21</v>
      </c>
      <c r="Q147" t="s">
        <v>945</v>
      </c>
    </row>
    <row r="148" customHeight="1" spans="1:17">
      <c r="A148" t="s">
        <v>946</v>
      </c>
      <c r="B148" t="s">
        <v>941</v>
      </c>
      <c r="C148" t="s">
        <v>947</v>
      </c>
      <c r="D148" t="s">
        <v>948</v>
      </c>
      <c r="E148" t="s">
        <v>949</v>
      </c>
      <c r="F148" t="s">
        <v>20</v>
      </c>
      <c r="K148" t="s">
        <v>21</v>
      </c>
      <c r="L148" t="s">
        <v>21</v>
      </c>
      <c r="M148" t="s">
        <v>41</v>
      </c>
      <c r="N148" t="s">
        <v>23</v>
      </c>
      <c r="O148" t="s">
        <v>21</v>
      </c>
      <c r="P148" t="s">
        <v>21</v>
      </c>
      <c r="Q148" t="s">
        <v>950</v>
      </c>
    </row>
    <row r="149" customHeight="1" spans="1:17">
      <c r="A149" t="s">
        <v>951</v>
      </c>
      <c r="B149" t="s">
        <v>941</v>
      </c>
      <c r="C149" t="s">
        <v>952</v>
      </c>
      <c r="D149" t="s">
        <v>953</v>
      </c>
      <c r="E149" t="s">
        <v>954</v>
      </c>
      <c r="F149" t="s">
        <v>20</v>
      </c>
      <c r="K149" t="s">
        <v>21</v>
      </c>
      <c r="L149" t="s">
        <v>21</v>
      </c>
      <c r="M149" t="s">
        <v>22</v>
      </c>
      <c r="N149" t="s">
        <v>23</v>
      </c>
      <c r="O149" t="s">
        <v>21</v>
      </c>
      <c r="P149" t="s">
        <v>21</v>
      </c>
      <c r="Q149" t="s">
        <v>955</v>
      </c>
    </row>
    <row r="150" customHeight="1" spans="1:17">
      <c r="A150" t="s">
        <v>956</v>
      </c>
      <c r="B150" t="s">
        <v>941</v>
      </c>
      <c r="C150" t="s">
        <v>957</v>
      </c>
      <c r="D150" t="s">
        <v>958</v>
      </c>
      <c r="E150" t="s">
        <v>959</v>
      </c>
      <c r="F150" t="s">
        <v>20</v>
      </c>
      <c r="K150" t="s">
        <v>21</v>
      </c>
      <c r="L150" t="s">
        <v>21</v>
      </c>
      <c r="M150" t="s">
        <v>41</v>
      </c>
      <c r="N150" t="s">
        <v>23</v>
      </c>
      <c r="O150" t="s">
        <v>21</v>
      </c>
      <c r="P150" t="s">
        <v>21</v>
      </c>
      <c r="Q150" t="s">
        <v>960</v>
      </c>
    </row>
    <row r="151" customHeight="1" spans="1:17">
      <c r="A151" t="s">
        <v>961</v>
      </c>
      <c r="B151" t="s">
        <v>962</v>
      </c>
      <c r="C151" t="s">
        <v>963</v>
      </c>
      <c r="D151" t="s">
        <v>964</v>
      </c>
      <c r="E151" t="s">
        <v>965</v>
      </c>
      <c r="F151" t="s">
        <v>30</v>
      </c>
      <c r="K151" t="s">
        <v>31</v>
      </c>
      <c r="L151" t="s">
        <v>21</v>
      </c>
      <c r="M151" t="s">
        <v>966</v>
      </c>
      <c r="N151" t="s">
        <v>967</v>
      </c>
      <c r="O151" t="s">
        <v>968</v>
      </c>
      <c r="P151" t="s">
        <v>118</v>
      </c>
      <c r="Q151" t="s">
        <v>21</v>
      </c>
    </row>
    <row r="152" customHeight="1" spans="1:17">
      <c r="A152" t="s">
        <v>969</v>
      </c>
      <c r="B152" t="s">
        <v>962</v>
      </c>
      <c r="C152" t="s">
        <v>970</v>
      </c>
      <c r="D152" t="s">
        <v>971</v>
      </c>
      <c r="E152" t="s">
        <v>972</v>
      </c>
      <c r="F152" t="s">
        <v>30</v>
      </c>
      <c r="K152" t="s">
        <v>53</v>
      </c>
      <c r="L152" t="s">
        <v>21</v>
      </c>
      <c r="M152" t="s">
        <v>973</v>
      </c>
      <c r="N152" t="s">
        <v>974</v>
      </c>
      <c r="O152" t="s">
        <v>21</v>
      </c>
      <c r="P152" t="s">
        <v>118</v>
      </c>
      <c r="Q152" t="s">
        <v>975</v>
      </c>
    </row>
    <row r="153" customHeight="1" spans="1:17">
      <c r="A153" t="s">
        <v>976</v>
      </c>
      <c r="B153" t="s">
        <v>977</v>
      </c>
      <c r="C153" t="s">
        <v>978</v>
      </c>
      <c r="D153" t="s">
        <v>979</v>
      </c>
      <c r="E153" t="s">
        <v>980</v>
      </c>
      <c r="F153" t="s">
        <v>20</v>
      </c>
      <c r="K153" t="s">
        <v>21</v>
      </c>
      <c r="L153" t="s">
        <v>21</v>
      </c>
      <c r="M153" t="s">
        <v>41</v>
      </c>
      <c r="N153" t="s">
        <v>23</v>
      </c>
      <c r="O153" t="s">
        <v>21</v>
      </c>
      <c r="P153" t="s">
        <v>21</v>
      </c>
      <c r="Q153" t="s">
        <v>981</v>
      </c>
    </row>
    <row r="154" customHeight="1" spans="1:17">
      <c r="A154" t="s">
        <v>982</v>
      </c>
      <c r="B154" t="s">
        <v>983</v>
      </c>
      <c r="C154" t="s">
        <v>984</v>
      </c>
      <c r="D154" t="s">
        <v>985</v>
      </c>
      <c r="E154" t="s">
        <v>986</v>
      </c>
      <c r="F154" t="s">
        <v>20</v>
      </c>
      <c r="K154" t="s">
        <v>21</v>
      </c>
      <c r="L154" t="s">
        <v>21</v>
      </c>
      <c r="M154" t="s">
        <v>22</v>
      </c>
      <c r="N154" t="s">
        <v>23</v>
      </c>
      <c r="O154" t="s">
        <v>21</v>
      </c>
      <c r="P154" t="s">
        <v>21</v>
      </c>
      <c r="Q154" t="s">
        <v>987</v>
      </c>
    </row>
    <row r="155" customHeight="1" spans="1:17">
      <c r="A155" t="s">
        <v>988</v>
      </c>
      <c r="B155" t="s">
        <v>989</v>
      </c>
      <c r="C155" t="s">
        <v>990</v>
      </c>
      <c r="D155" t="s">
        <v>991</v>
      </c>
      <c r="E155" t="s">
        <v>992</v>
      </c>
      <c r="F155" t="s">
        <v>20</v>
      </c>
      <c r="K155" t="s">
        <v>21</v>
      </c>
      <c r="L155" t="s">
        <v>21</v>
      </c>
      <c r="M155" t="s">
        <v>41</v>
      </c>
      <c r="N155" t="s">
        <v>23</v>
      </c>
      <c r="O155" t="s">
        <v>21</v>
      </c>
      <c r="P155" t="s">
        <v>21</v>
      </c>
      <c r="Q155" t="s">
        <v>993</v>
      </c>
    </row>
    <row r="156" customHeight="1" spans="1:17">
      <c r="A156" t="s">
        <v>994</v>
      </c>
      <c r="B156" t="s">
        <v>989</v>
      </c>
      <c r="C156" t="s">
        <v>995</v>
      </c>
      <c r="D156" t="s">
        <v>996</v>
      </c>
      <c r="E156" t="s">
        <v>997</v>
      </c>
      <c r="F156" t="s">
        <v>30</v>
      </c>
      <c r="K156" t="s">
        <v>181</v>
      </c>
      <c r="L156" t="s">
        <v>21</v>
      </c>
      <c r="M156" t="s">
        <v>998</v>
      </c>
      <c r="N156" t="s">
        <v>999</v>
      </c>
      <c r="O156" t="s">
        <v>21</v>
      </c>
      <c r="P156" t="s">
        <v>118</v>
      </c>
      <c r="Q156" t="s">
        <v>21</v>
      </c>
    </row>
    <row r="157" customHeight="1" spans="1:17">
      <c r="A157" t="s">
        <v>1000</v>
      </c>
      <c r="B157" t="s">
        <v>989</v>
      </c>
      <c r="C157" t="s">
        <v>1001</v>
      </c>
      <c r="D157" t="s">
        <v>1002</v>
      </c>
      <c r="E157" t="s">
        <v>1003</v>
      </c>
      <c r="F157" t="s">
        <v>20</v>
      </c>
      <c r="K157" t="s">
        <v>21</v>
      </c>
      <c r="L157" t="s">
        <v>21</v>
      </c>
      <c r="M157" t="s">
        <v>22</v>
      </c>
      <c r="N157" t="s">
        <v>23</v>
      </c>
      <c r="O157" t="s">
        <v>21</v>
      </c>
      <c r="P157" t="s">
        <v>21</v>
      </c>
      <c r="Q157" t="s">
        <v>1004</v>
      </c>
    </row>
    <row r="158" customHeight="1" spans="1:17">
      <c r="A158" t="s">
        <v>1005</v>
      </c>
      <c r="B158" t="s">
        <v>1006</v>
      </c>
      <c r="C158" t="s">
        <v>1007</v>
      </c>
      <c r="D158" t="s">
        <v>1008</v>
      </c>
      <c r="E158" t="s">
        <v>1009</v>
      </c>
      <c r="F158" t="s">
        <v>20</v>
      </c>
      <c r="K158" t="s">
        <v>21</v>
      </c>
      <c r="L158" t="s">
        <v>21</v>
      </c>
      <c r="M158" t="s">
        <v>41</v>
      </c>
      <c r="N158" t="s">
        <v>23</v>
      </c>
      <c r="O158" t="s">
        <v>21</v>
      </c>
      <c r="P158" t="s">
        <v>21</v>
      </c>
      <c r="Q158" t="s">
        <v>1010</v>
      </c>
    </row>
    <row r="159" customHeight="1" spans="1:17">
      <c r="A159" t="s">
        <v>1011</v>
      </c>
      <c r="B159" t="s">
        <v>1006</v>
      </c>
      <c r="C159" t="s">
        <v>1012</v>
      </c>
      <c r="D159" t="s">
        <v>1013</v>
      </c>
      <c r="E159" t="s">
        <v>1014</v>
      </c>
      <c r="F159" t="s">
        <v>20</v>
      </c>
      <c r="K159" t="s">
        <v>21</v>
      </c>
      <c r="L159" t="s">
        <v>21</v>
      </c>
      <c r="M159" t="s">
        <v>22</v>
      </c>
      <c r="N159" t="s">
        <v>23</v>
      </c>
      <c r="O159" t="s">
        <v>21</v>
      </c>
      <c r="P159" t="s">
        <v>21</v>
      </c>
      <c r="Q159" t="s">
        <v>1015</v>
      </c>
    </row>
    <row r="160" customHeight="1" spans="1:17">
      <c r="A160" t="s">
        <v>1016</v>
      </c>
      <c r="B160" t="s">
        <v>1006</v>
      </c>
      <c r="C160" t="s">
        <v>1017</v>
      </c>
      <c r="D160" t="s">
        <v>1018</v>
      </c>
      <c r="E160" t="s">
        <v>1019</v>
      </c>
      <c r="F160" t="s">
        <v>30</v>
      </c>
      <c r="K160" t="s">
        <v>94</v>
      </c>
      <c r="L160" t="s">
        <v>21</v>
      </c>
      <c r="M160" t="s">
        <v>1020</v>
      </c>
      <c r="N160" t="s">
        <v>1021</v>
      </c>
      <c r="O160" t="s">
        <v>1022</v>
      </c>
      <c r="P160" t="s">
        <v>76</v>
      </c>
      <c r="Q160" t="s">
        <v>21</v>
      </c>
    </row>
    <row r="161" customHeight="1" spans="1:17">
      <c r="A161" t="s">
        <v>1023</v>
      </c>
      <c r="B161" t="s">
        <v>1006</v>
      </c>
      <c r="C161" t="s">
        <v>1024</v>
      </c>
      <c r="D161" t="s">
        <v>1025</v>
      </c>
      <c r="E161" t="s">
        <v>1026</v>
      </c>
      <c r="F161" t="s">
        <v>20</v>
      </c>
      <c r="K161" t="s">
        <v>21</v>
      </c>
      <c r="L161" t="s">
        <v>21</v>
      </c>
      <c r="M161" t="s">
        <v>22</v>
      </c>
      <c r="N161" t="s">
        <v>23</v>
      </c>
      <c r="O161" t="s">
        <v>21</v>
      </c>
      <c r="P161" t="s">
        <v>21</v>
      </c>
      <c r="Q161" t="s">
        <v>1027</v>
      </c>
    </row>
    <row r="162" customHeight="1" spans="1:17">
      <c r="A162" t="s">
        <v>1028</v>
      </c>
      <c r="B162" t="s">
        <v>1006</v>
      </c>
      <c r="C162" t="s">
        <v>1029</v>
      </c>
      <c r="D162" t="s">
        <v>1030</v>
      </c>
      <c r="E162" t="s">
        <v>1031</v>
      </c>
      <c r="F162" t="s">
        <v>20</v>
      </c>
      <c r="K162" t="s">
        <v>21</v>
      </c>
      <c r="L162" t="s">
        <v>21</v>
      </c>
      <c r="M162" t="s">
        <v>41</v>
      </c>
      <c r="N162" t="s">
        <v>23</v>
      </c>
      <c r="O162" t="s">
        <v>21</v>
      </c>
      <c r="P162" t="s">
        <v>21</v>
      </c>
      <c r="Q162" t="s">
        <v>1032</v>
      </c>
    </row>
    <row r="163" customHeight="1" spans="1:17">
      <c r="A163" t="s">
        <v>1033</v>
      </c>
      <c r="B163" t="s">
        <v>1034</v>
      </c>
      <c r="C163" t="s">
        <v>1035</v>
      </c>
      <c r="D163" t="s">
        <v>1036</v>
      </c>
      <c r="E163" t="s">
        <v>1037</v>
      </c>
      <c r="F163" t="s">
        <v>30</v>
      </c>
      <c r="K163" t="s">
        <v>31</v>
      </c>
      <c r="L163" t="s">
        <v>21</v>
      </c>
      <c r="M163" t="s">
        <v>1038</v>
      </c>
      <c r="N163" t="s">
        <v>1039</v>
      </c>
      <c r="O163" t="s">
        <v>1040</v>
      </c>
      <c r="P163" t="s">
        <v>98</v>
      </c>
      <c r="Q163" t="s">
        <v>21</v>
      </c>
    </row>
    <row r="164" customHeight="1" spans="1:17">
      <c r="A164" t="s">
        <v>1041</v>
      </c>
      <c r="B164" t="s">
        <v>1034</v>
      </c>
      <c r="C164" t="s">
        <v>1042</v>
      </c>
      <c r="D164" t="s">
        <v>1043</v>
      </c>
      <c r="E164" t="s">
        <v>1044</v>
      </c>
      <c r="F164" t="s">
        <v>30</v>
      </c>
      <c r="K164" t="s">
        <v>94</v>
      </c>
      <c r="L164" t="s">
        <v>21</v>
      </c>
      <c r="M164" t="s">
        <v>1045</v>
      </c>
      <c r="N164" t="s">
        <v>1046</v>
      </c>
      <c r="O164" t="s">
        <v>1047</v>
      </c>
      <c r="P164" t="s">
        <v>711</v>
      </c>
      <c r="Q164" t="s">
        <v>21</v>
      </c>
    </row>
    <row r="165" customHeight="1" spans="1:17">
      <c r="A165" t="s">
        <v>1048</v>
      </c>
      <c r="B165" t="s">
        <v>1049</v>
      </c>
      <c r="C165" t="s">
        <v>1050</v>
      </c>
      <c r="D165" t="s">
        <v>1051</v>
      </c>
      <c r="E165" t="s">
        <v>1052</v>
      </c>
      <c r="F165" t="s">
        <v>20</v>
      </c>
      <c r="K165" t="s">
        <v>21</v>
      </c>
      <c r="L165" t="s">
        <v>21</v>
      </c>
      <c r="M165" t="s">
        <v>22</v>
      </c>
      <c r="N165" t="s">
        <v>23</v>
      </c>
      <c r="O165" t="s">
        <v>21</v>
      </c>
      <c r="P165" t="s">
        <v>21</v>
      </c>
      <c r="Q165" t="s">
        <v>1053</v>
      </c>
    </row>
    <row r="166" customHeight="1" spans="1:17">
      <c r="A166" t="s">
        <v>1054</v>
      </c>
      <c r="B166" t="s">
        <v>1049</v>
      </c>
      <c r="C166" t="s">
        <v>1055</v>
      </c>
      <c r="D166" t="s">
        <v>1056</v>
      </c>
      <c r="E166" t="s">
        <v>1057</v>
      </c>
      <c r="F166" t="s">
        <v>20</v>
      </c>
      <c r="K166" t="s">
        <v>21</v>
      </c>
      <c r="L166" t="s">
        <v>21</v>
      </c>
      <c r="M166" t="s">
        <v>41</v>
      </c>
      <c r="N166" t="s">
        <v>23</v>
      </c>
      <c r="O166" t="s">
        <v>21</v>
      </c>
      <c r="P166" t="s">
        <v>21</v>
      </c>
      <c r="Q166" t="s">
        <v>1058</v>
      </c>
    </row>
    <row r="167" customHeight="1" spans="1:17">
      <c r="A167" t="s">
        <v>1059</v>
      </c>
      <c r="B167" t="s">
        <v>1060</v>
      </c>
      <c r="C167" t="s">
        <v>1061</v>
      </c>
      <c r="D167" t="s">
        <v>1062</v>
      </c>
      <c r="E167" t="s">
        <v>1063</v>
      </c>
      <c r="F167" t="s">
        <v>30</v>
      </c>
      <c r="K167" t="s">
        <v>53</v>
      </c>
      <c r="L167" t="s">
        <v>21</v>
      </c>
      <c r="M167" t="s">
        <v>1064</v>
      </c>
      <c r="N167" t="s">
        <v>1065</v>
      </c>
      <c r="O167" t="s">
        <v>21</v>
      </c>
      <c r="P167" t="s">
        <v>118</v>
      </c>
      <c r="Q167" t="s">
        <v>1066</v>
      </c>
    </row>
    <row r="168" customHeight="1" spans="1:17">
      <c r="A168" t="s">
        <v>1067</v>
      </c>
      <c r="B168" t="s">
        <v>1060</v>
      </c>
      <c r="C168" t="s">
        <v>1068</v>
      </c>
      <c r="D168" t="s">
        <v>1069</v>
      </c>
      <c r="E168" t="s">
        <v>1070</v>
      </c>
      <c r="F168" t="s">
        <v>20</v>
      </c>
      <c r="K168" t="s">
        <v>21</v>
      </c>
      <c r="L168" t="s">
        <v>21</v>
      </c>
      <c r="M168" t="s">
        <v>22</v>
      </c>
      <c r="N168" t="s">
        <v>23</v>
      </c>
      <c r="O168" t="s">
        <v>21</v>
      </c>
      <c r="P168" t="s">
        <v>21</v>
      </c>
      <c r="Q168" t="s">
        <v>1071</v>
      </c>
    </row>
    <row r="169" customHeight="1" spans="1:17">
      <c r="A169" t="s">
        <v>1072</v>
      </c>
      <c r="B169" t="s">
        <v>1060</v>
      </c>
      <c r="C169" t="s">
        <v>1073</v>
      </c>
      <c r="D169" t="s">
        <v>1074</v>
      </c>
      <c r="E169" t="s">
        <v>1075</v>
      </c>
      <c r="F169" t="s">
        <v>20</v>
      </c>
      <c r="K169" t="s">
        <v>21</v>
      </c>
      <c r="L169" t="s">
        <v>21</v>
      </c>
      <c r="M169" t="s">
        <v>41</v>
      </c>
      <c r="N169" t="s">
        <v>23</v>
      </c>
      <c r="O169" t="s">
        <v>21</v>
      </c>
      <c r="P169" t="s">
        <v>21</v>
      </c>
      <c r="Q169" t="s">
        <v>1076</v>
      </c>
    </row>
    <row r="170" customHeight="1" spans="1:17">
      <c r="A170" t="s">
        <v>1077</v>
      </c>
      <c r="B170" t="s">
        <v>1078</v>
      </c>
      <c r="C170" t="s">
        <v>1079</v>
      </c>
      <c r="D170" t="s">
        <v>1080</v>
      </c>
      <c r="E170" t="s">
        <v>1081</v>
      </c>
      <c r="F170" t="s">
        <v>30</v>
      </c>
      <c r="K170" t="s">
        <v>393</v>
      </c>
      <c r="L170" t="s">
        <v>21</v>
      </c>
      <c r="M170" t="s">
        <v>1082</v>
      </c>
      <c r="N170" t="s">
        <v>1083</v>
      </c>
      <c r="O170" t="s">
        <v>21</v>
      </c>
      <c r="P170" t="s">
        <v>118</v>
      </c>
      <c r="Q170" t="s">
        <v>21</v>
      </c>
    </row>
    <row r="171" customHeight="1" spans="1:17">
      <c r="A171" t="s">
        <v>1084</v>
      </c>
      <c r="B171" t="s">
        <v>1078</v>
      </c>
      <c r="C171" t="s">
        <v>1085</v>
      </c>
      <c r="D171" t="s">
        <v>1086</v>
      </c>
      <c r="E171" t="s">
        <v>1087</v>
      </c>
      <c r="F171" t="s">
        <v>20</v>
      </c>
      <c r="K171" t="s">
        <v>21</v>
      </c>
      <c r="L171" t="s">
        <v>21</v>
      </c>
      <c r="M171" t="s">
        <v>22</v>
      </c>
      <c r="N171" t="s">
        <v>23</v>
      </c>
      <c r="O171" t="s">
        <v>21</v>
      </c>
      <c r="P171" t="s">
        <v>21</v>
      </c>
      <c r="Q171" t="s">
        <v>1088</v>
      </c>
    </row>
    <row r="172" customHeight="1" spans="1:17">
      <c r="A172" t="s">
        <v>1089</v>
      </c>
      <c r="B172" t="s">
        <v>1090</v>
      </c>
      <c r="C172" t="s">
        <v>1091</v>
      </c>
      <c r="D172" t="s">
        <v>1092</v>
      </c>
      <c r="E172" t="s">
        <v>1093</v>
      </c>
      <c r="F172" t="s">
        <v>20</v>
      </c>
      <c r="K172" t="s">
        <v>21</v>
      </c>
      <c r="L172" t="s">
        <v>21</v>
      </c>
      <c r="M172" t="s">
        <v>41</v>
      </c>
      <c r="N172" t="s">
        <v>23</v>
      </c>
      <c r="O172" t="s">
        <v>21</v>
      </c>
      <c r="P172" t="s">
        <v>21</v>
      </c>
      <c r="Q172" t="s">
        <v>1094</v>
      </c>
    </row>
    <row r="173" customHeight="1" spans="1:17">
      <c r="A173" t="s">
        <v>1095</v>
      </c>
      <c r="B173" t="s">
        <v>1090</v>
      </c>
      <c r="C173" t="s">
        <v>1096</v>
      </c>
      <c r="D173" t="s">
        <v>1097</v>
      </c>
      <c r="E173" t="s">
        <v>1098</v>
      </c>
      <c r="F173" t="s">
        <v>30</v>
      </c>
      <c r="K173" t="s">
        <v>181</v>
      </c>
      <c r="L173" t="s">
        <v>21</v>
      </c>
      <c r="M173" t="s">
        <v>1099</v>
      </c>
      <c r="N173" t="s">
        <v>1100</v>
      </c>
      <c r="O173" t="s">
        <v>21</v>
      </c>
      <c r="P173" t="s">
        <v>98</v>
      </c>
      <c r="Q173" t="s">
        <v>21</v>
      </c>
    </row>
    <row r="174" customHeight="1" spans="1:17">
      <c r="A174" t="s">
        <v>1101</v>
      </c>
      <c r="B174" t="s">
        <v>1102</v>
      </c>
      <c r="C174" t="s">
        <v>1103</v>
      </c>
      <c r="D174" t="s">
        <v>1104</v>
      </c>
      <c r="E174" t="s">
        <v>1105</v>
      </c>
      <c r="F174" t="s">
        <v>20</v>
      </c>
      <c r="K174" t="s">
        <v>21</v>
      </c>
      <c r="L174" t="s">
        <v>21</v>
      </c>
      <c r="M174" t="s">
        <v>22</v>
      </c>
      <c r="N174" t="s">
        <v>23</v>
      </c>
      <c r="O174" t="s">
        <v>21</v>
      </c>
      <c r="P174" t="s">
        <v>21</v>
      </c>
      <c r="Q174" t="s">
        <v>1106</v>
      </c>
    </row>
    <row r="175" customHeight="1" spans="1:17">
      <c r="A175" t="s">
        <v>1107</v>
      </c>
      <c r="B175" t="s">
        <v>1102</v>
      </c>
      <c r="C175" t="s">
        <v>1108</v>
      </c>
      <c r="D175" t="s">
        <v>1109</v>
      </c>
      <c r="E175" t="s">
        <v>1110</v>
      </c>
      <c r="F175" t="s">
        <v>20</v>
      </c>
      <c r="K175" t="s">
        <v>21</v>
      </c>
      <c r="L175" t="s">
        <v>21</v>
      </c>
      <c r="M175" t="s">
        <v>41</v>
      </c>
      <c r="N175" t="s">
        <v>23</v>
      </c>
      <c r="O175" t="s">
        <v>21</v>
      </c>
      <c r="P175" t="s">
        <v>21</v>
      </c>
      <c r="Q175" t="s">
        <v>1111</v>
      </c>
    </row>
    <row r="176" customHeight="1" spans="1:17">
      <c r="A176" t="s">
        <v>1112</v>
      </c>
      <c r="B176" t="s">
        <v>1102</v>
      </c>
      <c r="C176" t="s">
        <v>1113</v>
      </c>
      <c r="D176" t="s">
        <v>1114</v>
      </c>
      <c r="E176" t="s">
        <v>1115</v>
      </c>
      <c r="F176" t="s">
        <v>20</v>
      </c>
      <c r="K176" t="s">
        <v>21</v>
      </c>
      <c r="L176" t="s">
        <v>21</v>
      </c>
      <c r="M176" t="s">
        <v>22</v>
      </c>
      <c r="N176" t="s">
        <v>23</v>
      </c>
      <c r="O176" t="s">
        <v>21</v>
      </c>
      <c r="P176" t="s">
        <v>21</v>
      </c>
      <c r="Q176" t="s">
        <v>1116</v>
      </c>
    </row>
    <row r="177" customHeight="1" spans="1:17">
      <c r="A177" t="s">
        <v>1117</v>
      </c>
      <c r="B177" t="s">
        <v>1102</v>
      </c>
      <c r="C177" t="s">
        <v>1118</v>
      </c>
      <c r="D177" t="s">
        <v>1119</v>
      </c>
      <c r="E177" t="s">
        <v>1120</v>
      </c>
      <c r="F177" t="s">
        <v>20</v>
      </c>
      <c r="K177" t="s">
        <v>21</v>
      </c>
      <c r="L177" t="s">
        <v>21</v>
      </c>
      <c r="M177" t="s">
        <v>41</v>
      </c>
      <c r="N177" t="s">
        <v>23</v>
      </c>
      <c r="O177" t="s">
        <v>21</v>
      </c>
      <c r="P177" t="s">
        <v>21</v>
      </c>
      <c r="Q177" t="s">
        <v>1121</v>
      </c>
    </row>
    <row r="178" customHeight="1" spans="1:17">
      <c r="A178" t="s">
        <v>1122</v>
      </c>
      <c r="B178" t="s">
        <v>1102</v>
      </c>
      <c r="C178" t="s">
        <v>1123</v>
      </c>
      <c r="D178" t="s">
        <v>1124</v>
      </c>
      <c r="E178" t="s">
        <v>1125</v>
      </c>
      <c r="F178" t="s">
        <v>30</v>
      </c>
      <c r="K178" t="s">
        <v>31</v>
      </c>
      <c r="L178" t="s">
        <v>21</v>
      </c>
      <c r="M178" t="s">
        <v>1126</v>
      </c>
      <c r="N178" t="s">
        <v>1127</v>
      </c>
      <c r="O178" t="s">
        <v>1128</v>
      </c>
      <c r="P178" t="s">
        <v>98</v>
      </c>
      <c r="Q178" t="s">
        <v>21</v>
      </c>
    </row>
    <row r="179" customHeight="1" spans="1:17">
      <c r="A179" t="s">
        <v>1129</v>
      </c>
      <c r="B179" t="s">
        <v>1130</v>
      </c>
      <c r="C179" t="s">
        <v>1131</v>
      </c>
      <c r="D179" t="s">
        <v>1132</v>
      </c>
      <c r="E179" t="s">
        <v>1133</v>
      </c>
      <c r="F179" t="s">
        <v>30</v>
      </c>
      <c r="K179" t="s">
        <v>53</v>
      </c>
      <c r="L179" t="s">
        <v>21</v>
      </c>
      <c r="M179" t="s">
        <v>1134</v>
      </c>
      <c r="N179" t="s">
        <v>1135</v>
      </c>
      <c r="O179" t="s">
        <v>21</v>
      </c>
      <c r="P179" t="s">
        <v>98</v>
      </c>
      <c r="Q179" t="s">
        <v>1136</v>
      </c>
    </row>
    <row r="180" customHeight="1" spans="1:17">
      <c r="A180" t="s">
        <v>1137</v>
      </c>
      <c r="B180" t="s">
        <v>1138</v>
      </c>
      <c r="C180" t="s">
        <v>1139</v>
      </c>
      <c r="D180" t="s">
        <v>1140</v>
      </c>
      <c r="E180" t="s">
        <v>1141</v>
      </c>
      <c r="F180" t="s">
        <v>20</v>
      </c>
      <c r="K180" t="s">
        <v>21</v>
      </c>
      <c r="L180" t="s">
        <v>21</v>
      </c>
      <c r="M180" t="s">
        <v>22</v>
      </c>
      <c r="N180" t="s">
        <v>23</v>
      </c>
      <c r="O180" t="s">
        <v>21</v>
      </c>
      <c r="P180" t="s">
        <v>21</v>
      </c>
      <c r="Q180" t="s">
        <v>1142</v>
      </c>
    </row>
    <row r="181" customHeight="1" spans="1:17">
      <c r="A181" t="s">
        <v>1143</v>
      </c>
      <c r="B181" t="s">
        <v>1138</v>
      </c>
      <c r="C181" t="s">
        <v>1144</v>
      </c>
      <c r="D181" t="s">
        <v>1145</v>
      </c>
      <c r="E181" t="s">
        <v>1146</v>
      </c>
      <c r="F181" t="s">
        <v>20</v>
      </c>
      <c r="K181" t="s">
        <v>21</v>
      </c>
      <c r="L181" t="s">
        <v>21</v>
      </c>
      <c r="M181" t="s">
        <v>41</v>
      </c>
      <c r="N181" t="s">
        <v>23</v>
      </c>
      <c r="O181" t="s">
        <v>21</v>
      </c>
      <c r="P181" t="s">
        <v>21</v>
      </c>
      <c r="Q181" t="s">
        <v>1147</v>
      </c>
    </row>
    <row r="182" customHeight="1" spans="1:17">
      <c r="A182" t="s">
        <v>1148</v>
      </c>
      <c r="B182" t="s">
        <v>1149</v>
      </c>
      <c r="C182" t="s">
        <v>1150</v>
      </c>
      <c r="D182" t="s">
        <v>1151</v>
      </c>
      <c r="E182" t="s">
        <v>1152</v>
      </c>
      <c r="F182" t="s">
        <v>30</v>
      </c>
      <c r="K182" t="s">
        <v>393</v>
      </c>
      <c r="L182" t="s">
        <v>21</v>
      </c>
      <c r="M182" t="s">
        <v>1153</v>
      </c>
      <c r="N182" t="s">
        <v>1154</v>
      </c>
      <c r="O182" t="s">
        <v>21</v>
      </c>
      <c r="P182" t="s">
        <v>98</v>
      </c>
      <c r="Q182" t="s">
        <v>21</v>
      </c>
    </row>
    <row r="183" customHeight="1" spans="1:17">
      <c r="A183" t="s">
        <v>1155</v>
      </c>
      <c r="B183" t="s">
        <v>1156</v>
      </c>
      <c r="C183" t="s">
        <v>1157</v>
      </c>
      <c r="D183" t="s">
        <v>1158</v>
      </c>
      <c r="E183" t="s">
        <v>1159</v>
      </c>
      <c r="F183" t="s">
        <v>20</v>
      </c>
      <c r="K183" t="s">
        <v>21</v>
      </c>
      <c r="L183" t="s">
        <v>21</v>
      </c>
      <c r="M183" t="s">
        <v>41</v>
      </c>
      <c r="N183" t="s">
        <v>23</v>
      </c>
      <c r="O183" t="s">
        <v>21</v>
      </c>
      <c r="P183" t="s">
        <v>21</v>
      </c>
      <c r="Q183" t="s">
        <v>1160</v>
      </c>
    </row>
    <row r="184" customHeight="1" spans="1:17">
      <c r="A184" t="s">
        <v>1161</v>
      </c>
      <c r="B184" t="s">
        <v>1162</v>
      </c>
      <c r="C184" t="s">
        <v>1163</v>
      </c>
      <c r="D184" t="s">
        <v>1164</v>
      </c>
      <c r="E184" t="s">
        <v>1165</v>
      </c>
      <c r="F184" t="s">
        <v>20</v>
      </c>
      <c r="K184" t="s">
        <v>21</v>
      </c>
      <c r="L184" t="s">
        <v>21</v>
      </c>
      <c r="M184" t="s">
        <v>22</v>
      </c>
      <c r="N184" t="s">
        <v>23</v>
      </c>
      <c r="O184" t="s">
        <v>21</v>
      </c>
      <c r="P184" t="s">
        <v>21</v>
      </c>
      <c r="Q184" t="s">
        <v>1166</v>
      </c>
    </row>
    <row r="185" customHeight="1" spans="1:17">
      <c r="A185" t="s">
        <v>1167</v>
      </c>
      <c r="B185" t="s">
        <v>1162</v>
      </c>
      <c r="C185" t="s">
        <v>1168</v>
      </c>
      <c r="D185" t="s">
        <v>1169</v>
      </c>
      <c r="E185" t="s">
        <v>1170</v>
      </c>
      <c r="F185" t="s">
        <v>30</v>
      </c>
      <c r="K185" t="s">
        <v>181</v>
      </c>
      <c r="L185" t="s">
        <v>21</v>
      </c>
      <c r="M185" t="s">
        <v>1171</v>
      </c>
      <c r="N185" t="s">
        <v>1172</v>
      </c>
      <c r="O185" t="s">
        <v>21</v>
      </c>
      <c r="P185" t="s">
        <v>56</v>
      </c>
      <c r="Q185" t="s">
        <v>21</v>
      </c>
    </row>
    <row r="186" customHeight="1" spans="1:17">
      <c r="A186" t="s">
        <v>1173</v>
      </c>
      <c r="B186" t="s">
        <v>1174</v>
      </c>
      <c r="C186" t="s">
        <v>1175</v>
      </c>
      <c r="D186" t="s">
        <v>1176</v>
      </c>
      <c r="E186" t="s">
        <v>1177</v>
      </c>
      <c r="F186" t="s">
        <v>20</v>
      </c>
      <c r="K186" t="s">
        <v>21</v>
      </c>
      <c r="L186" t="s">
        <v>21</v>
      </c>
      <c r="M186" t="s">
        <v>355</v>
      </c>
      <c r="N186" t="s">
        <v>23</v>
      </c>
      <c r="O186" t="s">
        <v>21</v>
      </c>
      <c r="P186" t="s">
        <v>21</v>
      </c>
      <c r="Q186" t="s">
        <v>1178</v>
      </c>
    </row>
    <row r="187" customHeight="1" spans="1:17">
      <c r="A187" t="s">
        <v>1179</v>
      </c>
      <c r="B187" t="s">
        <v>1180</v>
      </c>
      <c r="C187" t="s">
        <v>1181</v>
      </c>
      <c r="D187" t="s">
        <v>1182</v>
      </c>
      <c r="E187" t="s">
        <v>1183</v>
      </c>
      <c r="F187" t="s">
        <v>20</v>
      </c>
      <c r="K187" t="s">
        <v>21</v>
      </c>
      <c r="L187" t="s">
        <v>21</v>
      </c>
      <c r="M187" t="s">
        <v>22</v>
      </c>
      <c r="N187" t="s">
        <v>23</v>
      </c>
      <c r="O187" t="s">
        <v>21</v>
      </c>
      <c r="P187" t="s">
        <v>21</v>
      </c>
      <c r="Q187" t="s">
        <v>1184</v>
      </c>
    </row>
    <row r="188" customHeight="1" spans="1:17">
      <c r="A188" t="s">
        <v>1185</v>
      </c>
      <c r="B188" t="s">
        <v>1186</v>
      </c>
      <c r="C188" t="s">
        <v>1187</v>
      </c>
      <c r="D188" t="s">
        <v>1188</v>
      </c>
      <c r="E188" t="s">
        <v>1189</v>
      </c>
      <c r="F188" t="s">
        <v>30</v>
      </c>
      <c r="K188" t="s">
        <v>53</v>
      </c>
      <c r="L188" t="s">
        <v>21</v>
      </c>
      <c r="M188" t="s">
        <v>1190</v>
      </c>
      <c r="N188" t="s">
        <v>1191</v>
      </c>
      <c r="O188" t="s">
        <v>21</v>
      </c>
      <c r="P188" t="s">
        <v>1192</v>
      </c>
      <c r="Q188" t="s">
        <v>1193</v>
      </c>
    </row>
    <row r="189" customHeight="1" spans="1:17">
      <c r="A189" t="s">
        <v>1194</v>
      </c>
      <c r="B189" t="s">
        <v>1195</v>
      </c>
      <c r="C189" t="s">
        <v>1196</v>
      </c>
      <c r="D189" t="s">
        <v>1197</v>
      </c>
      <c r="E189" t="s">
        <v>1198</v>
      </c>
      <c r="F189" t="s">
        <v>20</v>
      </c>
      <c r="K189" t="s">
        <v>21</v>
      </c>
      <c r="L189" t="s">
        <v>21</v>
      </c>
      <c r="M189" t="s">
        <v>22</v>
      </c>
      <c r="N189" t="s">
        <v>23</v>
      </c>
      <c r="O189" t="s">
        <v>21</v>
      </c>
      <c r="P189" t="s">
        <v>21</v>
      </c>
      <c r="Q189" t="s">
        <v>1199</v>
      </c>
    </row>
    <row r="190" customHeight="1" spans="1:17">
      <c r="A190" t="s">
        <v>1200</v>
      </c>
      <c r="B190" t="s">
        <v>1195</v>
      </c>
      <c r="C190" t="s">
        <v>1201</v>
      </c>
      <c r="D190" t="s">
        <v>1202</v>
      </c>
      <c r="E190" t="s">
        <v>1203</v>
      </c>
      <c r="F190" t="s">
        <v>20</v>
      </c>
      <c r="K190" t="s">
        <v>21</v>
      </c>
      <c r="L190" t="s">
        <v>21</v>
      </c>
      <c r="M190" t="s">
        <v>41</v>
      </c>
      <c r="N190" t="s">
        <v>23</v>
      </c>
      <c r="O190" t="s">
        <v>21</v>
      </c>
      <c r="P190" t="s">
        <v>21</v>
      </c>
      <c r="Q190" t="s">
        <v>1204</v>
      </c>
    </row>
    <row r="191" customHeight="1" spans="1:17">
      <c r="A191" t="s">
        <v>1205</v>
      </c>
      <c r="B191" t="s">
        <v>1206</v>
      </c>
      <c r="C191" t="s">
        <v>1207</v>
      </c>
      <c r="D191" t="s">
        <v>1208</v>
      </c>
      <c r="E191" t="s">
        <v>1209</v>
      </c>
      <c r="F191" t="s">
        <v>30</v>
      </c>
      <c r="K191" t="s">
        <v>1210</v>
      </c>
      <c r="L191" t="s">
        <v>21</v>
      </c>
      <c r="M191" t="s">
        <v>1211</v>
      </c>
      <c r="N191" t="s">
        <v>1212</v>
      </c>
      <c r="O191" t="s">
        <v>1213</v>
      </c>
      <c r="P191" t="s">
        <v>1214</v>
      </c>
      <c r="Q191" t="s">
        <v>21</v>
      </c>
    </row>
    <row r="192" customHeight="1" spans="1:17">
      <c r="A192" t="s">
        <v>1215</v>
      </c>
      <c r="B192" t="s">
        <v>1216</v>
      </c>
      <c r="C192" t="s">
        <v>1217</v>
      </c>
      <c r="D192" t="s">
        <v>1218</v>
      </c>
      <c r="E192" t="s">
        <v>1219</v>
      </c>
      <c r="F192" t="s">
        <v>20</v>
      </c>
      <c r="K192" t="s">
        <v>21</v>
      </c>
      <c r="L192" t="s">
        <v>21</v>
      </c>
      <c r="M192" t="s">
        <v>41</v>
      </c>
      <c r="N192" t="s">
        <v>23</v>
      </c>
      <c r="O192" t="s">
        <v>21</v>
      </c>
      <c r="P192" t="s">
        <v>21</v>
      </c>
      <c r="Q192" t="s">
        <v>1220</v>
      </c>
    </row>
    <row r="193" customHeight="1" spans="1:17">
      <c r="A193" t="s">
        <v>1221</v>
      </c>
      <c r="B193" t="s">
        <v>1216</v>
      </c>
      <c r="C193" t="s">
        <v>1222</v>
      </c>
      <c r="D193" t="s">
        <v>1223</v>
      </c>
      <c r="E193" t="s">
        <v>1224</v>
      </c>
      <c r="F193" t="s">
        <v>20</v>
      </c>
      <c r="K193" t="s">
        <v>21</v>
      </c>
      <c r="L193" t="s">
        <v>21</v>
      </c>
      <c r="M193" t="s">
        <v>22</v>
      </c>
      <c r="N193" t="s">
        <v>23</v>
      </c>
      <c r="O193" t="s">
        <v>21</v>
      </c>
      <c r="P193" t="s">
        <v>21</v>
      </c>
      <c r="Q193" t="s">
        <v>1225</v>
      </c>
    </row>
    <row r="194" customHeight="1" spans="1:17">
      <c r="A194" t="s">
        <v>1226</v>
      </c>
      <c r="B194" t="s">
        <v>1227</v>
      </c>
      <c r="C194" t="s">
        <v>1228</v>
      </c>
      <c r="D194" t="s">
        <v>1229</v>
      </c>
      <c r="E194" t="s">
        <v>1230</v>
      </c>
      <c r="F194" t="s">
        <v>30</v>
      </c>
      <c r="K194" t="s">
        <v>393</v>
      </c>
      <c r="L194" t="s">
        <v>21</v>
      </c>
      <c r="M194" t="s">
        <v>1231</v>
      </c>
      <c r="N194" t="s">
        <v>1232</v>
      </c>
      <c r="O194" t="s">
        <v>21</v>
      </c>
      <c r="P194" t="s">
        <v>118</v>
      </c>
      <c r="Q194" t="s">
        <v>21</v>
      </c>
    </row>
    <row r="195" customHeight="1" spans="1:17">
      <c r="A195" t="s">
        <v>1233</v>
      </c>
      <c r="B195" t="s">
        <v>1234</v>
      </c>
      <c r="C195" t="s">
        <v>1235</v>
      </c>
      <c r="D195" t="s">
        <v>1236</v>
      </c>
      <c r="E195" t="s">
        <v>1237</v>
      </c>
      <c r="F195" t="s">
        <v>20</v>
      </c>
      <c r="K195" t="s">
        <v>21</v>
      </c>
      <c r="L195" t="s">
        <v>21</v>
      </c>
      <c r="M195" t="s">
        <v>355</v>
      </c>
      <c r="N195" t="s">
        <v>23</v>
      </c>
      <c r="O195" t="s">
        <v>21</v>
      </c>
      <c r="P195" t="s">
        <v>21</v>
      </c>
      <c r="Q195" t="s">
        <v>1238</v>
      </c>
    </row>
    <row r="196" customHeight="1" spans="1:17">
      <c r="A196" t="s">
        <v>1239</v>
      </c>
      <c r="B196" t="s">
        <v>1240</v>
      </c>
      <c r="C196" t="s">
        <v>1241</v>
      </c>
      <c r="D196" t="s">
        <v>1242</v>
      </c>
      <c r="E196" t="s">
        <v>1243</v>
      </c>
      <c r="F196" t="s">
        <v>20</v>
      </c>
      <c r="K196" t="s">
        <v>21</v>
      </c>
      <c r="L196" t="s">
        <v>21</v>
      </c>
      <c r="M196" t="s">
        <v>22</v>
      </c>
      <c r="N196" t="s">
        <v>23</v>
      </c>
      <c r="O196" t="s">
        <v>21</v>
      </c>
      <c r="P196" t="s">
        <v>21</v>
      </c>
      <c r="Q196" t="s">
        <v>1244</v>
      </c>
    </row>
    <row r="197" customHeight="1" spans="1:17">
      <c r="A197" t="s">
        <v>1245</v>
      </c>
      <c r="B197" t="s">
        <v>1246</v>
      </c>
      <c r="C197" t="s">
        <v>1247</v>
      </c>
      <c r="D197" t="s">
        <v>1248</v>
      </c>
      <c r="E197" t="s">
        <v>1249</v>
      </c>
      <c r="F197" t="s">
        <v>30</v>
      </c>
      <c r="K197" t="s">
        <v>53</v>
      </c>
      <c r="L197" t="s">
        <v>21</v>
      </c>
      <c r="M197" t="s">
        <v>1250</v>
      </c>
      <c r="N197" t="s">
        <v>1251</v>
      </c>
      <c r="O197" t="s">
        <v>21</v>
      </c>
      <c r="P197" t="s">
        <v>1252</v>
      </c>
      <c r="Q197" t="s">
        <v>1253</v>
      </c>
    </row>
    <row r="198" customHeight="1" spans="1:17">
      <c r="A198" t="s">
        <v>1254</v>
      </c>
      <c r="B198" t="s">
        <v>1255</v>
      </c>
      <c r="C198" t="s">
        <v>1256</v>
      </c>
      <c r="D198" t="s">
        <v>1257</v>
      </c>
      <c r="E198" t="s">
        <v>1258</v>
      </c>
      <c r="F198" t="s">
        <v>20</v>
      </c>
      <c r="K198" t="s">
        <v>21</v>
      </c>
      <c r="L198" t="s">
        <v>21</v>
      </c>
      <c r="M198" t="s">
        <v>355</v>
      </c>
      <c r="N198" t="s">
        <v>23</v>
      </c>
      <c r="O198" t="s">
        <v>21</v>
      </c>
      <c r="P198" t="s">
        <v>21</v>
      </c>
      <c r="Q198" t="s">
        <v>1259</v>
      </c>
    </row>
    <row r="199" customHeight="1" spans="1:17">
      <c r="A199" t="s">
        <v>1260</v>
      </c>
      <c r="B199" t="s">
        <v>1255</v>
      </c>
      <c r="C199" t="s">
        <v>1261</v>
      </c>
      <c r="D199" t="s">
        <v>1262</v>
      </c>
      <c r="E199" t="s">
        <v>1263</v>
      </c>
      <c r="F199" t="s">
        <v>20</v>
      </c>
      <c r="K199" t="s">
        <v>21</v>
      </c>
      <c r="L199" t="s">
        <v>21</v>
      </c>
      <c r="M199" t="s">
        <v>22</v>
      </c>
      <c r="N199" t="s">
        <v>23</v>
      </c>
      <c r="O199" t="s">
        <v>21</v>
      </c>
      <c r="P199" t="s">
        <v>21</v>
      </c>
      <c r="Q199" t="s">
        <v>1264</v>
      </c>
    </row>
    <row r="200" customHeight="1" spans="1:17">
      <c r="A200" t="s">
        <v>1265</v>
      </c>
      <c r="B200" t="s">
        <v>1266</v>
      </c>
      <c r="C200" t="s">
        <v>1267</v>
      </c>
      <c r="D200" t="s">
        <v>1268</v>
      </c>
      <c r="E200" t="s">
        <v>1269</v>
      </c>
      <c r="F200" t="s">
        <v>30</v>
      </c>
      <c r="K200" t="s">
        <v>393</v>
      </c>
      <c r="L200" t="s">
        <v>21</v>
      </c>
      <c r="M200" t="s">
        <v>1270</v>
      </c>
      <c r="N200" t="s">
        <v>1271</v>
      </c>
      <c r="O200" t="s">
        <v>21</v>
      </c>
      <c r="P200" t="s">
        <v>1272</v>
      </c>
      <c r="Q200" t="s">
        <v>21</v>
      </c>
    </row>
    <row r="201" customHeight="1" spans="1:17">
      <c r="A201" t="s">
        <v>1273</v>
      </c>
      <c r="B201" t="s">
        <v>1274</v>
      </c>
      <c r="C201" t="s">
        <v>1275</v>
      </c>
      <c r="D201" t="s">
        <v>1276</v>
      </c>
      <c r="E201" t="s">
        <v>1277</v>
      </c>
      <c r="F201" t="s">
        <v>20</v>
      </c>
      <c r="K201" t="s">
        <v>21</v>
      </c>
      <c r="L201" t="s">
        <v>21</v>
      </c>
      <c r="M201" t="s">
        <v>22</v>
      </c>
      <c r="N201" t="s">
        <v>23</v>
      </c>
      <c r="O201" t="s">
        <v>21</v>
      </c>
      <c r="P201" t="s">
        <v>21</v>
      </c>
      <c r="Q201" t="s">
        <v>1278</v>
      </c>
    </row>
    <row r="202" customHeight="1" spans="1:17">
      <c r="A202" t="s">
        <v>1279</v>
      </c>
      <c r="B202" t="s">
        <v>1274</v>
      </c>
      <c r="C202" t="s">
        <v>1280</v>
      </c>
      <c r="D202" t="s">
        <v>1281</v>
      </c>
      <c r="E202" t="s">
        <v>1282</v>
      </c>
      <c r="F202" t="s">
        <v>20</v>
      </c>
      <c r="K202" t="s">
        <v>21</v>
      </c>
      <c r="L202" t="s">
        <v>21</v>
      </c>
      <c r="M202" t="s">
        <v>41</v>
      </c>
      <c r="N202" t="s">
        <v>23</v>
      </c>
      <c r="O202" t="s">
        <v>21</v>
      </c>
      <c r="P202" t="s">
        <v>21</v>
      </c>
      <c r="Q202" t="s">
        <v>1283</v>
      </c>
    </row>
    <row r="203" customHeight="1" spans="1:17">
      <c r="A203" t="s">
        <v>1284</v>
      </c>
      <c r="B203" t="s">
        <v>1285</v>
      </c>
      <c r="C203" t="s">
        <v>1286</v>
      </c>
      <c r="D203" t="s">
        <v>1287</v>
      </c>
      <c r="E203" t="s">
        <v>1288</v>
      </c>
      <c r="F203" t="s">
        <v>30</v>
      </c>
      <c r="K203" t="s">
        <v>31</v>
      </c>
      <c r="L203" t="s">
        <v>21</v>
      </c>
      <c r="M203" t="s">
        <v>1289</v>
      </c>
      <c r="N203" t="s">
        <v>1290</v>
      </c>
      <c r="O203" t="s">
        <v>1291</v>
      </c>
      <c r="P203" t="s">
        <v>118</v>
      </c>
      <c r="Q203" t="s">
        <v>21</v>
      </c>
    </row>
    <row r="204" customHeight="1" spans="1:17">
      <c r="A204" t="s">
        <v>1292</v>
      </c>
      <c r="B204" t="s">
        <v>1293</v>
      </c>
      <c r="C204" t="s">
        <v>1294</v>
      </c>
      <c r="D204" t="s">
        <v>1295</v>
      </c>
      <c r="E204" t="s">
        <v>1296</v>
      </c>
      <c r="F204" t="s">
        <v>20</v>
      </c>
      <c r="K204" t="s">
        <v>21</v>
      </c>
      <c r="L204" t="s">
        <v>21</v>
      </c>
      <c r="M204" t="s">
        <v>22</v>
      </c>
      <c r="N204" t="s">
        <v>23</v>
      </c>
      <c r="O204" t="s">
        <v>21</v>
      </c>
      <c r="P204" t="s">
        <v>21</v>
      </c>
      <c r="Q204" t="s">
        <v>1297</v>
      </c>
    </row>
    <row r="205" customHeight="1" spans="1:17">
      <c r="A205" t="s">
        <v>1298</v>
      </c>
      <c r="B205" t="s">
        <v>1293</v>
      </c>
      <c r="C205" t="s">
        <v>1299</v>
      </c>
      <c r="D205" t="s">
        <v>1300</v>
      </c>
      <c r="E205" t="s">
        <v>1301</v>
      </c>
      <c r="F205" t="s">
        <v>20</v>
      </c>
      <c r="K205" t="s">
        <v>21</v>
      </c>
      <c r="L205" t="s">
        <v>21</v>
      </c>
      <c r="M205" t="s">
        <v>41</v>
      </c>
      <c r="N205" t="s">
        <v>23</v>
      </c>
      <c r="O205" t="s">
        <v>21</v>
      </c>
      <c r="P205" t="s">
        <v>21</v>
      </c>
      <c r="Q205" t="s">
        <v>1302</v>
      </c>
    </row>
    <row r="206" customHeight="1" spans="1:17">
      <c r="A206" t="s">
        <v>1303</v>
      </c>
      <c r="B206" t="s">
        <v>1304</v>
      </c>
      <c r="C206" t="s">
        <v>1305</v>
      </c>
      <c r="D206" t="s">
        <v>1306</v>
      </c>
      <c r="E206" t="s">
        <v>1307</v>
      </c>
      <c r="F206" t="s">
        <v>30</v>
      </c>
      <c r="K206" t="s">
        <v>53</v>
      </c>
      <c r="L206" t="s">
        <v>21</v>
      </c>
      <c r="M206" t="s">
        <v>1308</v>
      </c>
      <c r="N206" t="s">
        <v>1309</v>
      </c>
      <c r="O206" t="s">
        <v>21</v>
      </c>
      <c r="P206" t="s">
        <v>118</v>
      </c>
      <c r="Q206" t="s">
        <v>1310</v>
      </c>
    </row>
    <row r="207" customHeight="1" spans="1:17">
      <c r="A207" t="s">
        <v>1311</v>
      </c>
      <c r="B207" t="s">
        <v>1312</v>
      </c>
      <c r="C207" t="s">
        <v>1313</v>
      </c>
      <c r="D207" t="s">
        <v>1314</v>
      </c>
      <c r="E207" t="s">
        <v>1315</v>
      </c>
      <c r="F207" t="s">
        <v>20</v>
      </c>
      <c r="K207" t="s">
        <v>21</v>
      </c>
      <c r="L207" t="s">
        <v>21</v>
      </c>
      <c r="M207" t="s">
        <v>41</v>
      </c>
      <c r="N207" t="s">
        <v>23</v>
      </c>
      <c r="O207" t="s">
        <v>21</v>
      </c>
      <c r="P207" t="s">
        <v>21</v>
      </c>
      <c r="Q207" t="s">
        <v>1316</v>
      </c>
    </row>
    <row r="208" customHeight="1" spans="1:17">
      <c r="A208" t="s">
        <v>1317</v>
      </c>
      <c r="B208" t="s">
        <v>1312</v>
      </c>
      <c r="C208" t="s">
        <v>1318</v>
      </c>
      <c r="D208" t="s">
        <v>1319</v>
      </c>
      <c r="E208" t="s">
        <v>1320</v>
      </c>
      <c r="F208" t="s">
        <v>20</v>
      </c>
      <c r="K208" t="s">
        <v>21</v>
      </c>
      <c r="L208" t="s">
        <v>21</v>
      </c>
      <c r="M208" t="s">
        <v>22</v>
      </c>
      <c r="N208" t="s">
        <v>23</v>
      </c>
      <c r="O208" t="s">
        <v>21</v>
      </c>
      <c r="P208" t="s">
        <v>21</v>
      </c>
      <c r="Q208" t="s">
        <v>1321</v>
      </c>
    </row>
    <row r="209" customHeight="1" spans="1:17">
      <c r="A209" t="s">
        <v>1322</v>
      </c>
      <c r="B209" t="s">
        <v>1323</v>
      </c>
      <c r="C209" t="s">
        <v>1324</v>
      </c>
      <c r="D209" t="s">
        <v>1325</v>
      </c>
      <c r="E209" t="s">
        <v>1326</v>
      </c>
      <c r="F209" t="s">
        <v>30</v>
      </c>
      <c r="K209" t="s">
        <v>53</v>
      </c>
      <c r="L209" t="s">
        <v>21</v>
      </c>
      <c r="M209" t="s">
        <v>1327</v>
      </c>
      <c r="N209" t="s">
        <v>1328</v>
      </c>
      <c r="O209" t="s">
        <v>21</v>
      </c>
      <c r="P209" t="s">
        <v>118</v>
      </c>
      <c r="Q209" t="s">
        <v>1329</v>
      </c>
    </row>
    <row r="210" customHeight="1" spans="1:17">
      <c r="A210" t="s">
        <v>1330</v>
      </c>
      <c r="B210" t="s">
        <v>1331</v>
      </c>
      <c r="C210" t="s">
        <v>1332</v>
      </c>
      <c r="D210" t="s">
        <v>1333</v>
      </c>
      <c r="E210" t="s">
        <v>1334</v>
      </c>
      <c r="F210" t="s">
        <v>20</v>
      </c>
      <c r="K210" t="s">
        <v>21</v>
      </c>
      <c r="L210" t="s">
        <v>21</v>
      </c>
      <c r="M210" t="s">
        <v>22</v>
      </c>
      <c r="N210" t="s">
        <v>23</v>
      </c>
      <c r="O210" t="s">
        <v>21</v>
      </c>
      <c r="P210" t="s">
        <v>21</v>
      </c>
      <c r="Q210" t="s">
        <v>1335</v>
      </c>
    </row>
    <row r="211" customHeight="1" spans="1:17">
      <c r="A211" t="s">
        <v>1336</v>
      </c>
      <c r="B211" t="s">
        <v>1331</v>
      </c>
      <c r="C211" t="s">
        <v>1337</v>
      </c>
      <c r="D211" t="s">
        <v>1338</v>
      </c>
      <c r="E211" t="s">
        <v>1339</v>
      </c>
      <c r="F211" t="s">
        <v>20</v>
      </c>
      <c r="K211" t="s">
        <v>21</v>
      </c>
      <c r="L211" t="s">
        <v>21</v>
      </c>
      <c r="M211" t="s">
        <v>41</v>
      </c>
      <c r="N211" t="s">
        <v>23</v>
      </c>
      <c r="O211" t="s">
        <v>21</v>
      </c>
      <c r="P211" t="s">
        <v>21</v>
      </c>
      <c r="Q211" t="s">
        <v>1340</v>
      </c>
    </row>
    <row r="212" customHeight="1" spans="1:17">
      <c r="A212" t="s">
        <v>1341</v>
      </c>
      <c r="B212" t="s">
        <v>1342</v>
      </c>
      <c r="C212" t="s">
        <v>1343</v>
      </c>
      <c r="D212" t="s">
        <v>1344</v>
      </c>
      <c r="E212" t="s">
        <v>1345</v>
      </c>
      <c r="F212" t="s">
        <v>30</v>
      </c>
      <c r="K212" t="s">
        <v>31</v>
      </c>
      <c r="L212" t="s">
        <v>21</v>
      </c>
      <c r="M212" t="s">
        <v>1346</v>
      </c>
      <c r="N212" t="s">
        <v>1347</v>
      </c>
      <c r="O212" t="s">
        <v>1348</v>
      </c>
      <c r="P212" t="s">
        <v>306</v>
      </c>
      <c r="Q212" t="s">
        <v>21</v>
      </c>
    </row>
    <row r="213" customHeight="1" spans="1:17">
      <c r="A213" t="s">
        <v>1349</v>
      </c>
      <c r="B213" t="s">
        <v>1350</v>
      </c>
      <c r="C213" t="s">
        <v>1351</v>
      </c>
      <c r="D213" t="s">
        <v>1352</v>
      </c>
      <c r="E213" t="s">
        <v>1353</v>
      </c>
      <c r="F213" t="s">
        <v>20</v>
      </c>
      <c r="K213" t="s">
        <v>21</v>
      </c>
      <c r="L213" t="s">
        <v>21</v>
      </c>
      <c r="M213" t="s">
        <v>355</v>
      </c>
      <c r="N213" t="s">
        <v>23</v>
      </c>
      <c r="O213" t="s">
        <v>21</v>
      </c>
      <c r="P213" t="s">
        <v>21</v>
      </c>
      <c r="Q213" t="s">
        <v>1354</v>
      </c>
    </row>
    <row r="214" customHeight="1" spans="1:17">
      <c r="A214" t="s">
        <v>1355</v>
      </c>
      <c r="B214" t="s">
        <v>1350</v>
      </c>
      <c r="C214" t="s">
        <v>1356</v>
      </c>
      <c r="D214" t="s">
        <v>1357</v>
      </c>
      <c r="E214" t="s">
        <v>1358</v>
      </c>
      <c r="F214" t="s">
        <v>20</v>
      </c>
      <c r="K214" t="s">
        <v>21</v>
      </c>
      <c r="L214" t="s">
        <v>21</v>
      </c>
      <c r="M214" t="s">
        <v>22</v>
      </c>
      <c r="N214" t="s">
        <v>23</v>
      </c>
      <c r="O214" t="s">
        <v>21</v>
      </c>
      <c r="P214" t="s">
        <v>21</v>
      </c>
      <c r="Q214" t="s">
        <v>1359</v>
      </c>
    </row>
    <row r="215" customHeight="1" spans="1:17">
      <c r="A215" t="s">
        <v>1360</v>
      </c>
      <c r="B215" t="s">
        <v>1361</v>
      </c>
      <c r="C215" t="s">
        <v>1362</v>
      </c>
      <c r="D215" t="s">
        <v>1363</v>
      </c>
      <c r="E215" t="s">
        <v>1364</v>
      </c>
      <c r="F215" t="s">
        <v>30</v>
      </c>
      <c r="K215" t="s">
        <v>31</v>
      </c>
      <c r="L215" t="s">
        <v>21</v>
      </c>
      <c r="M215" t="s">
        <v>1365</v>
      </c>
      <c r="N215" t="s">
        <v>1366</v>
      </c>
      <c r="O215" t="s">
        <v>1367</v>
      </c>
      <c r="P215" t="s">
        <v>1368</v>
      </c>
      <c r="Q215" t="s">
        <v>21</v>
      </c>
    </row>
    <row r="216" customHeight="1" spans="1:17">
      <c r="A216" t="s">
        <v>1369</v>
      </c>
      <c r="B216" t="s">
        <v>1370</v>
      </c>
      <c r="C216" t="s">
        <v>1371</v>
      </c>
      <c r="D216" t="s">
        <v>1372</v>
      </c>
      <c r="E216" t="s">
        <v>1373</v>
      </c>
      <c r="F216" t="s">
        <v>20</v>
      </c>
      <c r="K216" t="s">
        <v>21</v>
      </c>
      <c r="L216" t="s">
        <v>21</v>
      </c>
      <c r="M216" t="s">
        <v>22</v>
      </c>
      <c r="N216" t="s">
        <v>23</v>
      </c>
      <c r="O216" t="s">
        <v>21</v>
      </c>
      <c r="P216" t="s">
        <v>21</v>
      </c>
      <c r="Q216" t="s">
        <v>1374</v>
      </c>
    </row>
    <row r="217" customHeight="1" spans="1:17">
      <c r="A217" t="s">
        <v>1375</v>
      </c>
      <c r="B217" t="s">
        <v>1370</v>
      </c>
      <c r="C217" t="s">
        <v>1376</v>
      </c>
      <c r="D217" t="s">
        <v>1377</v>
      </c>
      <c r="E217" t="s">
        <v>1378</v>
      </c>
      <c r="F217" t="s">
        <v>20</v>
      </c>
      <c r="K217" t="s">
        <v>21</v>
      </c>
      <c r="L217" t="s">
        <v>21</v>
      </c>
      <c r="M217" t="s">
        <v>41</v>
      </c>
      <c r="N217" t="s">
        <v>23</v>
      </c>
      <c r="O217" t="s">
        <v>21</v>
      </c>
      <c r="P217" t="s">
        <v>21</v>
      </c>
      <c r="Q217" t="s">
        <v>1379</v>
      </c>
    </row>
    <row r="218" customHeight="1" spans="1:17">
      <c r="A218" t="s">
        <v>1380</v>
      </c>
      <c r="B218" t="s">
        <v>1370</v>
      </c>
      <c r="C218" t="s">
        <v>1381</v>
      </c>
      <c r="D218" t="s">
        <v>1382</v>
      </c>
      <c r="E218" t="s">
        <v>1383</v>
      </c>
      <c r="F218" t="s">
        <v>30</v>
      </c>
      <c r="K218" t="s">
        <v>31</v>
      </c>
      <c r="L218" t="s">
        <v>21</v>
      </c>
      <c r="M218" t="s">
        <v>1384</v>
      </c>
      <c r="N218" t="s">
        <v>304</v>
      </c>
      <c r="O218" t="s">
        <v>1385</v>
      </c>
      <c r="P218" t="s">
        <v>118</v>
      </c>
      <c r="Q218" t="s">
        <v>21</v>
      </c>
    </row>
    <row r="219" customHeight="1" spans="1:17">
      <c r="A219" t="s">
        <v>1386</v>
      </c>
      <c r="B219" t="s">
        <v>1387</v>
      </c>
      <c r="C219" t="s">
        <v>1388</v>
      </c>
      <c r="D219" t="s">
        <v>1389</v>
      </c>
      <c r="E219" t="s">
        <v>1390</v>
      </c>
      <c r="F219" t="s">
        <v>20</v>
      </c>
      <c r="K219" t="s">
        <v>21</v>
      </c>
      <c r="L219" t="s">
        <v>21</v>
      </c>
      <c r="M219" t="s">
        <v>22</v>
      </c>
      <c r="N219" t="s">
        <v>23</v>
      </c>
      <c r="O219" t="s">
        <v>21</v>
      </c>
      <c r="P219" t="s">
        <v>21</v>
      </c>
      <c r="Q219" t="s">
        <v>1391</v>
      </c>
    </row>
    <row r="220" customHeight="1" spans="1:17">
      <c r="A220" t="s">
        <v>1392</v>
      </c>
      <c r="B220" t="s">
        <v>1387</v>
      </c>
      <c r="C220" t="s">
        <v>1393</v>
      </c>
      <c r="D220" t="s">
        <v>1394</v>
      </c>
      <c r="E220" t="s">
        <v>1395</v>
      </c>
      <c r="F220" t="s">
        <v>20</v>
      </c>
      <c r="K220" t="s">
        <v>21</v>
      </c>
      <c r="L220" t="s">
        <v>21</v>
      </c>
      <c r="M220" t="s">
        <v>41</v>
      </c>
      <c r="N220" t="s">
        <v>23</v>
      </c>
      <c r="O220" t="s">
        <v>21</v>
      </c>
      <c r="P220" t="s">
        <v>21</v>
      </c>
      <c r="Q220" t="s">
        <v>1396</v>
      </c>
    </row>
    <row r="221" customHeight="1" spans="1:17">
      <c r="A221" t="s">
        <v>1397</v>
      </c>
      <c r="B221" t="s">
        <v>1398</v>
      </c>
      <c r="C221" t="s">
        <v>1399</v>
      </c>
      <c r="D221" t="s">
        <v>1400</v>
      </c>
      <c r="E221" t="s">
        <v>1401</v>
      </c>
      <c r="F221" t="s">
        <v>30</v>
      </c>
      <c r="K221" t="s">
        <v>53</v>
      </c>
      <c r="L221" t="s">
        <v>21</v>
      </c>
      <c r="M221" t="s">
        <v>1402</v>
      </c>
      <c r="N221" t="s">
        <v>1403</v>
      </c>
      <c r="O221" t="s">
        <v>21</v>
      </c>
      <c r="P221" t="s">
        <v>483</v>
      </c>
      <c r="Q221" t="s">
        <v>1404</v>
      </c>
    </row>
    <row r="222" customHeight="1" spans="1:17">
      <c r="A222" t="s">
        <v>1405</v>
      </c>
      <c r="B222" t="s">
        <v>1406</v>
      </c>
      <c r="C222" t="s">
        <v>1407</v>
      </c>
      <c r="D222" t="s">
        <v>1408</v>
      </c>
      <c r="E222" t="s">
        <v>1409</v>
      </c>
      <c r="F222" t="s">
        <v>20</v>
      </c>
      <c r="K222" t="s">
        <v>21</v>
      </c>
      <c r="L222" t="s">
        <v>21</v>
      </c>
      <c r="M222" t="s">
        <v>41</v>
      </c>
      <c r="N222" t="s">
        <v>23</v>
      </c>
      <c r="O222" t="s">
        <v>21</v>
      </c>
      <c r="P222" t="s">
        <v>21</v>
      </c>
      <c r="Q222" t="s">
        <v>1410</v>
      </c>
    </row>
    <row r="223" customHeight="1" spans="1:17">
      <c r="A223" t="s">
        <v>1411</v>
      </c>
      <c r="B223" t="s">
        <v>1412</v>
      </c>
      <c r="C223" t="s">
        <v>1413</v>
      </c>
      <c r="D223" t="s">
        <v>1414</v>
      </c>
      <c r="E223" t="s">
        <v>1415</v>
      </c>
      <c r="F223" t="s">
        <v>20</v>
      </c>
      <c r="K223" t="s">
        <v>21</v>
      </c>
      <c r="L223" t="s">
        <v>21</v>
      </c>
      <c r="M223" t="s">
        <v>22</v>
      </c>
      <c r="N223" t="s">
        <v>23</v>
      </c>
      <c r="O223" t="s">
        <v>21</v>
      </c>
      <c r="P223" t="s">
        <v>21</v>
      </c>
      <c r="Q223" t="s">
        <v>1416</v>
      </c>
    </row>
    <row r="224" customHeight="1" spans="1:17">
      <c r="A224" t="s">
        <v>1417</v>
      </c>
      <c r="B224" t="s">
        <v>1412</v>
      </c>
      <c r="C224" t="s">
        <v>1418</v>
      </c>
      <c r="D224" t="s">
        <v>1419</v>
      </c>
      <c r="E224" t="s">
        <v>1420</v>
      </c>
      <c r="F224" t="s">
        <v>30</v>
      </c>
      <c r="K224" t="s">
        <v>31</v>
      </c>
      <c r="L224" t="s">
        <v>21</v>
      </c>
      <c r="M224" t="s">
        <v>1421</v>
      </c>
      <c r="N224" t="s">
        <v>1422</v>
      </c>
      <c r="O224" t="s">
        <v>1423</v>
      </c>
      <c r="P224" t="s">
        <v>118</v>
      </c>
      <c r="Q224" t="s">
        <v>21</v>
      </c>
    </row>
    <row r="225" customHeight="1" spans="1:17">
      <c r="A225" t="s">
        <v>1424</v>
      </c>
      <c r="B225" t="s">
        <v>1425</v>
      </c>
      <c r="C225" t="s">
        <v>1426</v>
      </c>
      <c r="D225" t="s">
        <v>1427</v>
      </c>
      <c r="E225" t="s">
        <v>1428</v>
      </c>
      <c r="F225" t="s">
        <v>20</v>
      </c>
      <c r="K225" t="s">
        <v>21</v>
      </c>
      <c r="L225" t="s">
        <v>21</v>
      </c>
      <c r="M225" t="s">
        <v>41</v>
      </c>
      <c r="N225" t="s">
        <v>23</v>
      </c>
      <c r="O225" t="s">
        <v>21</v>
      </c>
      <c r="P225" t="s">
        <v>21</v>
      </c>
      <c r="Q225" t="s">
        <v>1429</v>
      </c>
    </row>
    <row r="226" customHeight="1" spans="1:17">
      <c r="A226" t="s">
        <v>1430</v>
      </c>
      <c r="B226" t="s">
        <v>1431</v>
      </c>
      <c r="C226" t="s">
        <v>1432</v>
      </c>
      <c r="D226" t="s">
        <v>1433</v>
      </c>
      <c r="E226" t="s">
        <v>1434</v>
      </c>
      <c r="F226" t="s">
        <v>20</v>
      </c>
      <c r="K226" t="s">
        <v>21</v>
      </c>
      <c r="L226" t="s">
        <v>21</v>
      </c>
      <c r="M226" t="s">
        <v>22</v>
      </c>
      <c r="N226" t="s">
        <v>23</v>
      </c>
      <c r="O226" t="s">
        <v>21</v>
      </c>
      <c r="P226" t="s">
        <v>21</v>
      </c>
      <c r="Q226" t="s">
        <v>1435</v>
      </c>
    </row>
    <row r="227" customHeight="1" spans="1:17">
      <c r="A227" t="s">
        <v>1436</v>
      </c>
      <c r="B227" t="s">
        <v>1431</v>
      </c>
      <c r="C227" t="s">
        <v>1437</v>
      </c>
      <c r="D227" t="s">
        <v>1438</v>
      </c>
      <c r="E227" t="s">
        <v>1439</v>
      </c>
      <c r="F227" t="s">
        <v>20</v>
      </c>
      <c r="K227" t="s">
        <v>21</v>
      </c>
      <c r="L227" t="s">
        <v>21</v>
      </c>
      <c r="M227" t="s">
        <v>41</v>
      </c>
      <c r="N227" t="s">
        <v>23</v>
      </c>
      <c r="O227" t="s">
        <v>21</v>
      </c>
      <c r="P227" t="s">
        <v>21</v>
      </c>
      <c r="Q227" t="s">
        <v>1440</v>
      </c>
    </row>
    <row r="228" customHeight="1" spans="1:17">
      <c r="A228" t="s">
        <v>1441</v>
      </c>
      <c r="B228" t="s">
        <v>1431</v>
      </c>
      <c r="C228" t="s">
        <v>1442</v>
      </c>
      <c r="D228" t="s">
        <v>1443</v>
      </c>
      <c r="E228" t="s">
        <v>1444</v>
      </c>
      <c r="F228" t="s">
        <v>20</v>
      </c>
      <c r="K228" t="s">
        <v>21</v>
      </c>
      <c r="L228" t="s">
        <v>21</v>
      </c>
      <c r="M228" t="s">
        <v>22</v>
      </c>
      <c r="N228" t="s">
        <v>23</v>
      </c>
      <c r="O228" t="s">
        <v>21</v>
      </c>
      <c r="P228" t="s">
        <v>21</v>
      </c>
      <c r="Q228" t="s">
        <v>1445</v>
      </c>
    </row>
    <row r="229" customHeight="1" spans="1:17">
      <c r="A229" t="s">
        <v>1446</v>
      </c>
      <c r="B229" t="s">
        <v>1447</v>
      </c>
      <c r="C229" t="s">
        <v>1448</v>
      </c>
      <c r="D229" t="s">
        <v>1449</v>
      </c>
      <c r="E229" t="s">
        <v>1450</v>
      </c>
      <c r="F229" t="s">
        <v>30</v>
      </c>
      <c r="K229" t="s">
        <v>94</v>
      </c>
      <c r="L229" t="s">
        <v>21</v>
      </c>
      <c r="M229" t="s">
        <v>1451</v>
      </c>
      <c r="N229" t="s">
        <v>1452</v>
      </c>
      <c r="O229" t="s">
        <v>1453</v>
      </c>
      <c r="P229" t="s">
        <v>118</v>
      </c>
      <c r="Q229" t="s">
        <v>21</v>
      </c>
    </row>
    <row r="230" customHeight="1" spans="1:17">
      <c r="A230" t="s">
        <v>1454</v>
      </c>
      <c r="B230" t="s">
        <v>1447</v>
      </c>
      <c r="C230" t="s">
        <v>1455</v>
      </c>
      <c r="D230" t="s">
        <v>1456</v>
      </c>
      <c r="E230" t="s">
        <v>1457</v>
      </c>
      <c r="F230" t="s">
        <v>30</v>
      </c>
      <c r="K230" t="s">
        <v>53</v>
      </c>
      <c r="L230" t="s">
        <v>21</v>
      </c>
      <c r="M230" t="s">
        <v>1458</v>
      </c>
      <c r="N230" t="s">
        <v>1459</v>
      </c>
      <c r="O230" t="s">
        <v>21</v>
      </c>
      <c r="P230" t="s">
        <v>396</v>
      </c>
      <c r="Q230" t="s">
        <v>1460</v>
      </c>
    </row>
    <row r="231" customHeight="1" spans="1:17">
      <c r="A231" t="s">
        <v>1461</v>
      </c>
      <c r="B231" t="s">
        <v>1462</v>
      </c>
      <c r="C231" t="s">
        <v>1463</v>
      </c>
      <c r="D231" t="s">
        <v>1464</v>
      </c>
      <c r="E231" t="s">
        <v>1465</v>
      </c>
      <c r="F231" t="s">
        <v>20</v>
      </c>
      <c r="K231" t="s">
        <v>21</v>
      </c>
      <c r="L231" t="s">
        <v>21</v>
      </c>
      <c r="M231" t="s">
        <v>22</v>
      </c>
      <c r="N231" t="s">
        <v>23</v>
      </c>
      <c r="O231" t="s">
        <v>21</v>
      </c>
      <c r="P231" t="s">
        <v>21</v>
      </c>
      <c r="Q231" t="s">
        <v>1466</v>
      </c>
    </row>
    <row r="232" customHeight="1" spans="1:17">
      <c r="A232" t="s">
        <v>1467</v>
      </c>
      <c r="B232" t="s">
        <v>1462</v>
      </c>
      <c r="C232" t="s">
        <v>1468</v>
      </c>
      <c r="D232" t="s">
        <v>1469</v>
      </c>
      <c r="E232" t="s">
        <v>1470</v>
      </c>
      <c r="F232" t="s">
        <v>20</v>
      </c>
      <c r="K232" t="s">
        <v>21</v>
      </c>
      <c r="L232" t="s">
        <v>21</v>
      </c>
      <c r="M232" t="s">
        <v>41</v>
      </c>
      <c r="N232" t="s">
        <v>23</v>
      </c>
      <c r="O232" t="s">
        <v>21</v>
      </c>
      <c r="P232" t="s">
        <v>21</v>
      </c>
      <c r="Q232" t="s">
        <v>1471</v>
      </c>
    </row>
    <row r="233" customHeight="1" spans="1:17">
      <c r="A233" t="s">
        <v>1472</v>
      </c>
      <c r="B233" t="s">
        <v>1473</v>
      </c>
      <c r="C233" t="s">
        <v>1474</v>
      </c>
      <c r="D233" t="s">
        <v>1475</v>
      </c>
      <c r="E233" t="s">
        <v>1476</v>
      </c>
      <c r="F233" t="s">
        <v>30</v>
      </c>
      <c r="K233" t="s">
        <v>53</v>
      </c>
      <c r="L233" t="s">
        <v>21</v>
      </c>
      <c r="M233" t="s">
        <v>1477</v>
      </c>
      <c r="N233" t="s">
        <v>1478</v>
      </c>
      <c r="O233" t="s">
        <v>21</v>
      </c>
      <c r="P233" t="s">
        <v>1479</v>
      </c>
      <c r="Q233" t="s">
        <v>1480</v>
      </c>
    </row>
    <row r="234" customHeight="1" spans="1:17">
      <c r="A234" t="s">
        <v>1481</v>
      </c>
      <c r="B234" t="s">
        <v>1482</v>
      </c>
      <c r="C234" t="s">
        <v>1483</v>
      </c>
      <c r="D234" t="s">
        <v>1484</v>
      </c>
      <c r="E234" t="s">
        <v>1485</v>
      </c>
      <c r="F234" t="s">
        <v>20</v>
      </c>
      <c r="K234" t="s">
        <v>21</v>
      </c>
      <c r="L234" t="s">
        <v>21</v>
      </c>
      <c r="M234" t="s">
        <v>41</v>
      </c>
      <c r="N234" t="s">
        <v>23</v>
      </c>
      <c r="O234" t="s">
        <v>21</v>
      </c>
      <c r="P234" t="s">
        <v>21</v>
      </c>
      <c r="Q234" t="s">
        <v>1486</v>
      </c>
    </row>
    <row r="235" customHeight="1" spans="1:17">
      <c r="A235" t="s">
        <v>1487</v>
      </c>
      <c r="B235" t="s">
        <v>1482</v>
      </c>
      <c r="C235" t="s">
        <v>1488</v>
      </c>
      <c r="D235" t="s">
        <v>1489</v>
      </c>
      <c r="E235" t="s">
        <v>1490</v>
      </c>
      <c r="F235" t="s">
        <v>20</v>
      </c>
      <c r="K235" t="s">
        <v>21</v>
      </c>
      <c r="L235" t="s">
        <v>21</v>
      </c>
      <c r="M235" t="s">
        <v>22</v>
      </c>
      <c r="N235" t="s">
        <v>23</v>
      </c>
      <c r="O235" t="s">
        <v>21</v>
      </c>
      <c r="P235" t="s">
        <v>21</v>
      </c>
      <c r="Q235" t="s">
        <v>1491</v>
      </c>
    </row>
    <row r="236" customHeight="1" spans="1:17">
      <c r="A236" t="s">
        <v>1492</v>
      </c>
      <c r="B236" t="s">
        <v>1493</v>
      </c>
      <c r="C236" t="s">
        <v>1494</v>
      </c>
      <c r="D236" t="s">
        <v>1495</v>
      </c>
      <c r="E236" t="s">
        <v>1496</v>
      </c>
      <c r="F236" t="s">
        <v>30</v>
      </c>
      <c r="K236" t="s">
        <v>94</v>
      </c>
      <c r="L236" t="s">
        <v>21</v>
      </c>
      <c r="M236" t="s">
        <v>1497</v>
      </c>
      <c r="N236" t="s">
        <v>1498</v>
      </c>
      <c r="O236" t="s">
        <v>1499</v>
      </c>
      <c r="P236" t="s">
        <v>98</v>
      </c>
      <c r="Q236" t="s">
        <v>21</v>
      </c>
    </row>
    <row r="237" customHeight="1" spans="1:17">
      <c r="A237" t="s">
        <v>1500</v>
      </c>
      <c r="B237" t="s">
        <v>1501</v>
      </c>
      <c r="C237" t="s">
        <v>1502</v>
      </c>
      <c r="D237" t="s">
        <v>1503</v>
      </c>
      <c r="E237" t="s">
        <v>1504</v>
      </c>
      <c r="F237" t="s">
        <v>20</v>
      </c>
      <c r="K237" t="s">
        <v>21</v>
      </c>
      <c r="L237" t="s">
        <v>21</v>
      </c>
      <c r="M237" t="s">
        <v>22</v>
      </c>
      <c r="N237" t="s">
        <v>23</v>
      </c>
      <c r="O237" t="s">
        <v>21</v>
      </c>
      <c r="P237" t="s">
        <v>21</v>
      </c>
      <c r="Q237" t="s">
        <v>1505</v>
      </c>
    </row>
    <row r="238" customHeight="1" spans="1:17">
      <c r="A238" t="s">
        <v>1506</v>
      </c>
      <c r="B238" t="s">
        <v>1501</v>
      </c>
      <c r="C238" t="s">
        <v>1507</v>
      </c>
      <c r="D238" t="s">
        <v>1508</v>
      </c>
      <c r="E238" t="s">
        <v>1509</v>
      </c>
      <c r="F238" t="s">
        <v>20</v>
      </c>
      <c r="K238" t="s">
        <v>21</v>
      </c>
      <c r="L238" t="s">
        <v>21</v>
      </c>
      <c r="M238" t="s">
        <v>41</v>
      </c>
      <c r="N238" t="s">
        <v>23</v>
      </c>
      <c r="O238" t="s">
        <v>21</v>
      </c>
      <c r="P238" t="s">
        <v>21</v>
      </c>
      <c r="Q238" t="s">
        <v>1510</v>
      </c>
    </row>
    <row r="239" customHeight="1" spans="1:17">
      <c r="A239" t="s">
        <v>1511</v>
      </c>
      <c r="B239" t="s">
        <v>1512</v>
      </c>
      <c r="C239" t="s">
        <v>1513</v>
      </c>
      <c r="D239" t="s">
        <v>1514</v>
      </c>
      <c r="E239" t="s">
        <v>1515</v>
      </c>
      <c r="F239" t="s">
        <v>30</v>
      </c>
      <c r="K239" t="s">
        <v>181</v>
      </c>
      <c r="L239" t="s">
        <v>21</v>
      </c>
      <c r="M239" t="s">
        <v>1516</v>
      </c>
      <c r="N239" t="s">
        <v>1517</v>
      </c>
      <c r="O239" t="s">
        <v>21</v>
      </c>
      <c r="P239" t="s">
        <v>118</v>
      </c>
      <c r="Q239" t="s">
        <v>21</v>
      </c>
    </row>
    <row r="240" customHeight="1" spans="1:17">
      <c r="A240" t="s">
        <v>1518</v>
      </c>
      <c r="B240" t="s">
        <v>1519</v>
      </c>
      <c r="C240" t="s">
        <v>1520</v>
      </c>
      <c r="D240" t="s">
        <v>1521</v>
      </c>
      <c r="E240" t="s">
        <v>1522</v>
      </c>
      <c r="F240" t="s">
        <v>20</v>
      </c>
      <c r="K240" t="s">
        <v>21</v>
      </c>
      <c r="L240" t="s">
        <v>21</v>
      </c>
      <c r="M240" t="s">
        <v>41</v>
      </c>
      <c r="N240" t="s">
        <v>23</v>
      </c>
      <c r="O240" t="s">
        <v>21</v>
      </c>
      <c r="P240" t="s">
        <v>21</v>
      </c>
      <c r="Q240" t="s">
        <v>1523</v>
      </c>
    </row>
    <row r="241" customHeight="1" spans="1:17">
      <c r="A241" t="s">
        <v>1524</v>
      </c>
      <c r="B241" t="s">
        <v>1519</v>
      </c>
      <c r="C241" t="s">
        <v>1525</v>
      </c>
      <c r="D241" t="s">
        <v>1526</v>
      </c>
      <c r="E241" t="s">
        <v>1527</v>
      </c>
      <c r="F241" t="s">
        <v>20</v>
      </c>
      <c r="K241" t="s">
        <v>21</v>
      </c>
      <c r="L241" t="s">
        <v>21</v>
      </c>
      <c r="M241" t="s">
        <v>22</v>
      </c>
      <c r="N241" t="s">
        <v>23</v>
      </c>
      <c r="O241" t="s">
        <v>21</v>
      </c>
      <c r="P241" t="s">
        <v>21</v>
      </c>
      <c r="Q241" t="s">
        <v>1528</v>
      </c>
    </row>
    <row r="242" customHeight="1" spans="1:17">
      <c r="A242" t="s">
        <v>1529</v>
      </c>
      <c r="B242" t="s">
        <v>1530</v>
      </c>
      <c r="C242" t="s">
        <v>1531</v>
      </c>
      <c r="D242" t="s">
        <v>1532</v>
      </c>
      <c r="E242" t="s">
        <v>1533</v>
      </c>
      <c r="F242" t="s">
        <v>30</v>
      </c>
      <c r="K242" t="s">
        <v>53</v>
      </c>
      <c r="L242" t="s">
        <v>21</v>
      </c>
      <c r="M242" t="s">
        <v>1534</v>
      </c>
      <c r="N242" t="s">
        <v>1535</v>
      </c>
      <c r="O242" t="s">
        <v>21</v>
      </c>
      <c r="P242" t="s">
        <v>483</v>
      </c>
      <c r="Q242" t="s">
        <v>1536</v>
      </c>
    </row>
    <row r="243" customHeight="1" spans="1:17">
      <c r="A243" t="s">
        <v>1537</v>
      </c>
      <c r="B243" t="s">
        <v>1538</v>
      </c>
      <c r="C243" t="s">
        <v>1539</v>
      </c>
      <c r="D243" t="s">
        <v>1540</v>
      </c>
      <c r="E243" t="s">
        <v>1541</v>
      </c>
      <c r="F243" t="s">
        <v>20</v>
      </c>
      <c r="K243" t="s">
        <v>21</v>
      </c>
      <c r="L243" t="s">
        <v>21</v>
      </c>
      <c r="M243" t="s">
        <v>355</v>
      </c>
      <c r="N243" t="s">
        <v>23</v>
      </c>
      <c r="O243" t="s">
        <v>21</v>
      </c>
      <c r="P243" t="s">
        <v>21</v>
      </c>
      <c r="Q243" t="s">
        <v>1542</v>
      </c>
    </row>
    <row r="244" customHeight="1" spans="1:17">
      <c r="A244" t="s">
        <v>1543</v>
      </c>
      <c r="B244" t="s">
        <v>1538</v>
      </c>
      <c r="C244" t="s">
        <v>1544</v>
      </c>
      <c r="D244" t="s">
        <v>1545</v>
      </c>
      <c r="E244" t="s">
        <v>1546</v>
      </c>
      <c r="F244" t="s">
        <v>20</v>
      </c>
      <c r="K244" t="s">
        <v>21</v>
      </c>
      <c r="L244" t="s">
        <v>21</v>
      </c>
      <c r="M244" t="s">
        <v>22</v>
      </c>
      <c r="N244" t="s">
        <v>23</v>
      </c>
      <c r="O244" t="s">
        <v>21</v>
      </c>
      <c r="P244" t="s">
        <v>21</v>
      </c>
      <c r="Q244" t="s">
        <v>1547</v>
      </c>
    </row>
    <row r="245" customHeight="1" spans="1:17">
      <c r="A245" t="s">
        <v>1548</v>
      </c>
      <c r="B245" t="s">
        <v>1549</v>
      </c>
      <c r="C245" t="s">
        <v>1550</v>
      </c>
      <c r="D245" t="s">
        <v>1551</v>
      </c>
      <c r="E245" t="s">
        <v>1552</v>
      </c>
      <c r="F245" t="s">
        <v>30</v>
      </c>
      <c r="K245" t="s">
        <v>31</v>
      </c>
      <c r="L245" t="s">
        <v>21</v>
      </c>
      <c r="M245" t="s">
        <v>1553</v>
      </c>
      <c r="N245" t="s">
        <v>1554</v>
      </c>
      <c r="O245" t="s">
        <v>1555</v>
      </c>
      <c r="P245" t="s">
        <v>1556</v>
      </c>
      <c r="Q245" t="s">
        <v>21</v>
      </c>
    </row>
    <row r="246" customHeight="1" spans="1:17">
      <c r="A246" t="s">
        <v>1557</v>
      </c>
      <c r="B246" t="s">
        <v>1558</v>
      </c>
      <c r="C246" t="s">
        <v>1559</v>
      </c>
      <c r="D246" t="s">
        <v>1560</v>
      </c>
      <c r="E246" t="s">
        <v>1561</v>
      </c>
      <c r="F246" t="s">
        <v>20</v>
      </c>
      <c r="K246" t="s">
        <v>21</v>
      </c>
      <c r="L246" t="s">
        <v>21</v>
      </c>
      <c r="M246" t="s">
        <v>22</v>
      </c>
      <c r="N246" t="s">
        <v>23</v>
      </c>
      <c r="O246" t="s">
        <v>21</v>
      </c>
      <c r="P246" t="s">
        <v>21</v>
      </c>
      <c r="Q246" t="s">
        <v>1562</v>
      </c>
    </row>
    <row r="247" customHeight="1" spans="1:17">
      <c r="A247" t="s">
        <v>1563</v>
      </c>
      <c r="B247" t="s">
        <v>1564</v>
      </c>
      <c r="C247" t="s">
        <v>1565</v>
      </c>
      <c r="D247" t="s">
        <v>1566</v>
      </c>
      <c r="E247" t="s">
        <v>1567</v>
      </c>
      <c r="F247" t="s">
        <v>20</v>
      </c>
      <c r="K247" t="s">
        <v>21</v>
      </c>
      <c r="L247" t="s">
        <v>21</v>
      </c>
      <c r="M247" t="s">
        <v>41</v>
      </c>
      <c r="N247" t="s">
        <v>23</v>
      </c>
      <c r="O247" t="s">
        <v>21</v>
      </c>
      <c r="P247" t="s">
        <v>21</v>
      </c>
      <c r="Q247" t="s">
        <v>1568</v>
      </c>
    </row>
    <row r="248" customHeight="1" spans="1:17">
      <c r="A248" t="s">
        <v>1569</v>
      </c>
      <c r="B248" t="s">
        <v>1570</v>
      </c>
      <c r="C248" t="s">
        <v>1571</v>
      </c>
      <c r="D248" t="s">
        <v>1572</v>
      </c>
      <c r="E248" t="s">
        <v>1573</v>
      </c>
      <c r="F248" t="s">
        <v>30</v>
      </c>
      <c r="K248" t="s">
        <v>53</v>
      </c>
      <c r="L248" t="s">
        <v>21</v>
      </c>
      <c r="M248" t="s">
        <v>1574</v>
      </c>
      <c r="N248" t="s">
        <v>1575</v>
      </c>
      <c r="O248" t="s">
        <v>21</v>
      </c>
      <c r="P248" t="s">
        <v>56</v>
      </c>
      <c r="Q248" t="s">
        <v>1576</v>
      </c>
    </row>
    <row r="249" customHeight="1" spans="1:17">
      <c r="A249" t="s">
        <v>1577</v>
      </c>
      <c r="B249" t="s">
        <v>1578</v>
      </c>
      <c r="C249" t="s">
        <v>1579</v>
      </c>
      <c r="D249" t="s">
        <v>1580</v>
      </c>
      <c r="E249" t="s">
        <v>1581</v>
      </c>
      <c r="F249" t="s">
        <v>20</v>
      </c>
      <c r="K249" t="s">
        <v>21</v>
      </c>
      <c r="L249" t="s">
        <v>21</v>
      </c>
      <c r="M249" t="s">
        <v>41</v>
      </c>
      <c r="N249" t="s">
        <v>23</v>
      </c>
      <c r="O249" t="s">
        <v>21</v>
      </c>
      <c r="P249" t="s">
        <v>21</v>
      </c>
      <c r="Q249" t="s">
        <v>1582</v>
      </c>
    </row>
    <row r="250" customHeight="1" spans="1:17">
      <c r="A250" t="s">
        <v>1583</v>
      </c>
      <c r="B250" t="s">
        <v>1578</v>
      </c>
      <c r="C250" t="s">
        <v>1584</v>
      </c>
      <c r="D250" t="s">
        <v>1585</v>
      </c>
      <c r="E250" t="s">
        <v>1586</v>
      </c>
      <c r="F250" t="s">
        <v>20</v>
      </c>
      <c r="K250" t="s">
        <v>21</v>
      </c>
      <c r="L250" t="s">
        <v>21</v>
      </c>
      <c r="M250" t="s">
        <v>22</v>
      </c>
      <c r="N250" t="s">
        <v>23</v>
      </c>
      <c r="O250" t="s">
        <v>21</v>
      </c>
      <c r="P250" t="s">
        <v>21</v>
      </c>
      <c r="Q250" t="s">
        <v>1587</v>
      </c>
    </row>
    <row r="251" customHeight="1" spans="1:17">
      <c r="A251" t="s">
        <v>1588</v>
      </c>
      <c r="B251" t="s">
        <v>1589</v>
      </c>
      <c r="C251" t="s">
        <v>1590</v>
      </c>
      <c r="D251" t="s">
        <v>1591</v>
      </c>
      <c r="E251" t="s">
        <v>1592</v>
      </c>
      <c r="F251" t="s">
        <v>30</v>
      </c>
      <c r="K251" t="s">
        <v>53</v>
      </c>
      <c r="L251" t="s">
        <v>21</v>
      </c>
      <c r="M251" t="s">
        <v>1153</v>
      </c>
      <c r="N251" t="s">
        <v>1593</v>
      </c>
      <c r="O251" t="s">
        <v>21</v>
      </c>
      <c r="P251" t="s">
        <v>56</v>
      </c>
      <c r="Q251" t="s">
        <v>1594</v>
      </c>
    </row>
    <row r="252" customHeight="1" spans="1:17">
      <c r="A252" t="s">
        <v>1595</v>
      </c>
      <c r="B252" t="s">
        <v>1596</v>
      </c>
      <c r="C252" t="s">
        <v>1597</v>
      </c>
      <c r="D252" t="s">
        <v>1598</v>
      </c>
      <c r="E252" t="s">
        <v>1599</v>
      </c>
      <c r="F252" t="s">
        <v>20</v>
      </c>
      <c r="K252" t="s">
        <v>21</v>
      </c>
      <c r="L252" t="s">
        <v>21</v>
      </c>
      <c r="M252" t="s">
        <v>41</v>
      </c>
      <c r="N252" t="s">
        <v>23</v>
      </c>
      <c r="O252" t="s">
        <v>21</v>
      </c>
      <c r="P252" t="s">
        <v>21</v>
      </c>
      <c r="Q252" t="s">
        <v>1600</v>
      </c>
    </row>
    <row r="253" customHeight="1" spans="1:17">
      <c r="A253" t="s">
        <v>1601</v>
      </c>
      <c r="B253" t="s">
        <v>1596</v>
      </c>
      <c r="C253" t="s">
        <v>1602</v>
      </c>
      <c r="D253" t="s">
        <v>1603</v>
      </c>
      <c r="E253" t="s">
        <v>1604</v>
      </c>
      <c r="F253" t="s">
        <v>20</v>
      </c>
      <c r="K253" t="s">
        <v>21</v>
      </c>
      <c r="L253" t="s">
        <v>21</v>
      </c>
      <c r="M253" t="s">
        <v>22</v>
      </c>
      <c r="N253" t="s">
        <v>23</v>
      </c>
      <c r="O253" t="s">
        <v>21</v>
      </c>
      <c r="P253" t="s">
        <v>21</v>
      </c>
      <c r="Q253" t="s">
        <v>1605</v>
      </c>
    </row>
    <row r="254" customHeight="1" spans="1:17">
      <c r="A254" t="s">
        <v>1606</v>
      </c>
      <c r="B254" t="s">
        <v>1607</v>
      </c>
      <c r="C254" t="s">
        <v>1608</v>
      </c>
      <c r="D254" t="s">
        <v>1609</v>
      </c>
      <c r="E254" t="s">
        <v>1610</v>
      </c>
      <c r="F254" t="s">
        <v>30</v>
      </c>
      <c r="K254" t="s">
        <v>31</v>
      </c>
      <c r="L254" t="s">
        <v>21</v>
      </c>
      <c r="M254" t="s">
        <v>1611</v>
      </c>
      <c r="N254" t="s">
        <v>1612</v>
      </c>
      <c r="O254" t="s">
        <v>1613</v>
      </c>
      <c r="P254" t="s">
        <v>118</v>
      </c>
      <c r="Q254" t="s">
        <v>21</v>
      </c>
    </row>
    <row r="255" customHeight="1" spans="1:17">
      <c r="A255" t="s">
        <v>1614</v>
      </c>
      <c r="B255" t="s">
        <v>1615</v>
      </c>
      <c r="C255" t="s">
        <v>1616</v>
      </c>
      <c r="D255" t="s">
        <v>1617</v>
      </c>
      <c r="E255" t="s">
        <v>1618</v>
      </c>
      <c r="F255" t="s">
        <v>20</v>
      </c>
      <c r="K255" t="s">
        <v>21</v>
      </c>
      <c r="L255" t="s">
        <v>21</v>
      </c>
      <c r="M255" t="s">
        <v>41</v>
      </c>
      <c r="N255" t="s">
        <v>23</v>
      </c>
      <c r="O255" t="s">
        <v>21</v>
      </c>
      <c r="P255" t="s">
        <v>21</v>
      </c>
      <c r="Q255" t="s">
        <v>1619</v>
      </c>
    </row>
    <row r="256" customHeight="1" spans="1:17">
      <c r="A256" t="s">
        <v>1620</v>
      </c>
      <c r="B256" t="s">
        <v>1621</v>
      </c>
      <c r="C256" t="s">
        <v>1622</v>
      </c>
      <c r="D256" t="s">
        <v>1623</v>
      </c>
      <c r="E256" t="s">
        <v>1624</v>
      </c>
      <c r="F256" t="s">
        <v>20</v>
      </c>
      <c r="K256" t="s">
        <v>21</v>
      </c>
      <c r="L256" t="s">
        <v>21</v>
      </c>
      <c r="M256" t="s">
        <v>22</v>
      </c>
      <c r="N256" t="s">
        <v>23</v>
      </c>
      <c r="O256" t="s">
        <v>21</v>
      </c>
      <c r="P256" t="s">
        <v>21</v>
      </c>
      <c r="Q256" t="s">
        <v>1625</v>
      </c>
    </row>
    <row r="257" customHeight="1" spans="1:17">
      <c r="A257" t="s">
        <v>1626</v>
      </c>
      <c r="B257" t="s">
        <v>1627</v>
      </c>
      <c r="C257" t="s">
        <v>1628</v>
      </c>
      <c r="D257" t="s">
        <v>1629</v>
      </c>
      <c r="E257" t="s">
        <v>1630</v>
      </c>
      <c r="F257" t="s">
        <v>30</v>
      </c>
      <c r="K257" t="s">
        <v>53</v>
      </c>
      <c r="L257" t="s">
        <v>21</v>
      </c>
      <c r="M257" t="s">
        <v>1631</v>
      </c>
      <c r="N257" t="s">
        <v>1632</v>
      </c>
      <c r="O257" t="s">
        <v>21</v>
      </c>
      <c r="P257" t="s">
        <v>56</v>
      </c>
      <c r="Q257" t="s">
        <v>1633</v>
      </c>
    </row>
    <row r="258" customHeight="1" spans="1:17">
      <c r="A258" t="s">
        <v>1634</v>
      </c>
      <c r="B258" t="s">
        <v>1635</v>
      </c>
      <c r="C258" t="s">
        <v>1636</v>
      </c>
      <c r="D258" t="s">
        <v>1637</v>
      </c>
      <c r="E258" t="s">
        <v>1638</v>
      </c>
      <c r="F258" t="s">
        <v>20</v>
      </c>
      <c r="K258" t="s">
        <v>21</v>
      </c>
      <c r="L258" t="s">
        <v>21</v>
      </c>
      <c r="M258" t="s">
        <v>22</v>
      </c>
      <c r="N258" t="s">
        <v>23</v>
      </c>
      <c r="O258" t="s">
        <v>21</v>
      </c>
      <c r="P258" t="s">
        <v>21</v>
      </c>
      <c r="Q258" t="s">
        <v>1639</v>
      </c>
    </row>
    <row r="259" customHeight="1" spans="1:17">
      <c r="A259" t="s">
        <v>1640</v>
      </c>
      <c r="B259" t="s">
        <v>1635</v>
      </c>
      <c r="C259" t="s">
        <v>1641</v>
      </c>
      <c r="D259" t="s">
        <v>1642</v>
      </c>
      <c r="E259" t="s">
        <v>1643</v>
      </c>
      <c r="F259" t="s">
        <v>20</v>
      </c>
      <c r="K259" t="s">
        <v>21</v>
      </c>
      <c r="L259" t="s">
        <v>21</v>
      </c>
      <c r="M259" t="s">
        <v>41</v>
      </c>
      <c r="N259" t="s">
        <v>23</v>
      </c>
      <c r="O259" t="s">
        <v>21</v>
      </c>
      <c r="P259" t="s">
        <v>21</v>
      </c>
      <c r="Q259" t="s">
        <v>1644</v>
      </c>
    </row>
    <row r="260" customHeight="1" spans="1:17">
      <c r="A260" t="s">
        <v>1645</v>
      </c>
      <c r="B260" t="s">
        <v>1646</v>
      </c>
      <c r="C260" t="s">
        <v>1647</v>
      </c>
      <c r="D260" t="s">
        <v>1648</v>
      </c>
      <c r="E260" t="s">
        <v>1649</v>
      </c>
      <c r="F260" t="s">
        <v>30</v>
      </c>
      <c r="K260" t="s">
        <v>53</v>
      </c>
      <c r="L260" t="s">
        <v>21</v>
      </c>
      <c r="M260" t="s">
        <v>1650</v>
      </c>
      <c r="N260" t="s">
        <v>1651</v>
      </c>
      <c r="O260" t="s">
        <v>21</v>
      </c>
      <c r="P260" t="s">
        <v>56</v>
      </c>
      <c r="Q260" t="s">
        <v>1652</v>
      </c>
    </row>
    <row r="261" customHeight="1" spans="1:17">
      <c r="A261" t="s">
        <v>1653</v>
      </c>
      <c r="B261" t="s">
        <v>1654</v>
      </c>
      <c r="C261" t="s">
        <v>1655</v>
      </c>
      <c r="D261" t="s">
        <v>1656</v>
      </c>
      <c r="E261" t="s">
        <v>1657</v>
      </c>
      <c r="F261" t="s">
        <v>20</v>
      </c>
      <c r="K261" t="s">
        <v>21</v>
      </c>
      <c r="L261" t="s">
        <v>21</v>
      </c>
      <c r="M261" t="s">
        <v>22</v>
      </c>
      <c r="N261" t="s">
        <v>23</v>
      </c>
      <c r="O261" t="s">
        <v>21</v>
      </c>
      <c r="P261" t="s">
        <v>21</v>
      </c>
      <c r="Q261" t="s">
        <v>1658</v>
      </c>
    </row>
    <row r="262" customHeight="1" spans="1:17">
      <c r="A262" t="s">
        <v>1659</v>
      </c>
      <c r="B262" t="s">
        <v>1654</v>
      </c>
      <c r="C262" t="s">
        <v>1660</v>
      </c>
      <c r="D262" t="s">
        <v>1661</v>
      </c>
      <c r="E262" t="s">
        <v>1662</v>
      </c>
      <c r="F262" t="s">
        <v>20</v>
      </c>
      <c r="K262" t="s">
        <v>21</v>
      </c>
      <c r="L262" t="s">
        <v>21</v>
      </c>
      <c r="M262" t="s">
        <v>41</v>
      </c>
      <c r="N262" t="s">
        <v>23</v>
      </c>
      <c r="O262" t="s">
        <v>21</v>
      </c>
      <c r="P262" t="s">
        <v>21</v>
      </c>
      <c r="Q262" t="s">
        <v>1663</v>
      </c>
    </row>
    <row r="263" customHeight="1" spans="1:17">
      <c r="A263" t="s">
        <v>1664</v>
      </c>
      <c r="B263" t="s">
        <v>1665</v>
      </c>
      <c r="C263" t="s">
        <v>1666</v>
      </c>
      <c r="D263" t="s">
        <v>1667</v>
      </c>
      <c r="E263" t="s">
        <v>1668</v>
      </c>
      <c r="F263" t="s">
        <v>30</v>
      </c>
      <c r="K263" t="s">
        <v>53</v>
      </c>
      <c r="L263" t="s">
        <v>21</v>
      </c>
      <c r="M263" t="s">
        <v>1650</v>
      </c>
      <c r="N263" t="s">
        <v>1651</v>
      </c>
      <c r="O263" t="s">
        <v>21</v>
      </c>
      <c r="P263" t="s">
        <v>56</v>
      </c>
      <c r="Q263" t="s">
        <v>1669</v>
      </c>
    </row>
    <row r="264" customHeight="1" spans="1:17">
      <c r="A264" t="s">
        <v>1670</v>
      </c>
      <c r="B264" t="s">
        <v>1671</v>
      </c>
      <c r="C264" t="s">
        <v>1672</v>
      </c>
      <c r="D264" t="s">
        <v>1673</v>
      </c>
      <c r="E264" t="s">
        <v>1674</v>
      </c>
      <c r="F264" t="s">
        <v>20</v>
      </c>
      <c r="K264" t="s">
        <v>21</v>
      </c>
      <c r="L264" t="s">
        <v>21</v>
      </c>
      <c r="M264" t="s">
        <v>41</v>
      </c>
      <c r="N264" t="s">
        <v>23</v>
      </c>
      <c r="O264" t="s">
        <v>21</v>
      </c>
      <c r="P264" t="s">
        <v>21</v>
      </c>
      <c r="Q264" t="s">
        <v>1675</v>
      </c>
    </row>
    <row r="265" customHeight="1" spans="1:17">
      <c r="A265" t="s">
        <v>1676</v>
      </c>
      <c r="B265" t="s">
        <v>1677</v>
      </c>
      <c r="C265" t="s">
        <v>1678</v>
      </c>
      <c r="D265" t="s">
        <v>1679</v>
      </c>
      <c r="E265" t="s">
        <v>1680</v>
      </c>
      <c r="F265" t="s">
        <v>20</v>
      </c>
      <c r="K265" t="s">
        <v>21</v>
      </c>
      <c r="L265" t="s">
        <v>21</v>
      </c>
      <c r="M265" t="s">
        <v>22</v>
      </c>
      <c r="N265" t="s">
        <v>23</v>
      </c>
      <c r="O265" t="s">
        <v>21</v>
      </c>
      <c r="P265" t="s">
        <v>21</v>
      </c>
      <c r="Q265" t="s">
        <v>1681</v>
      </c>
    </row>
    <row r="266" customHeight="1" spans="1:17">
      <c r="A266" t="s">
        <v>1682</v>
      </c>
      <c r="B266" t="s">
        <v>1677</v>
      </c>
      <c r="C266" t="s">
        <v>1683</v>
      </c>
      <c r="D266" t="s">
        <v>1684</v>
      </c>
      <c r="E266" t="s">
        <v>1685</v>
      </c>
      <c r="F266" t="s">
        <v>20</v>
      </c>
      <c r="K266" t="s">
        <v>21</v>
      </c>
      <c r="L266" t="s">
        <v>21</v>
      </c>
      <c r="M266" t="s">
        <v>22</v>
      </c>
      <c r="N266" t="s">
        <v>23</v>
      </c>
      <c r="O266" t="s">
        <v>21</v>
      </c>
      <c r="P266" t="s">
        <v>21</v>
      </c>
      <c r="Q266" t="s">
        <v>1686</v>
      </c>
    </row>
    <row r="267" customHeight="1" spans="1:17">
      <c r="A267" t="s">
        <v>1687</v>
      </c>
      <c r="B267" t="s">
        <v>1688</v>
      </c>
      <c r="C267" t="s">
        <v>1689</v>
      </c>
      <c r="D267" t="s">
        <v>1690</v>
      </c>
      <c r="E267" t="s">
        <v>1691</v>
      </c>
      <c r="F267" t="s">
        <v>30</v>
      </c>
      <c r="K267" t="s">
        <v>53</v>
      </c>
      <c r="L267" t="s">
        <v>21</v>
      </c>
      <c r="M267" t="s">
        <v>1692</v>
      </c>
      <c r="N267" t="s">
        <v>1693</v>
      </c>
      <c r="O267" t="s">
        <v>21</v>
      </c>
      <c r="P267" t="s">
        <v>1694</v>
      </c>
      <c r="Q267" t="s">
        <v>1695</v>
      </c>
    </row>
    <row r="268" customHeight="1" spans="1:17">
      <c r="A268" t="s">
        <v>1696</v>
      </c>
      <c r="B268" t="s">
        <v>1688</v>
      </c>
      <c r="C268" t="s">
        <v>1697</v>
      </c>
      <c r="D268" t="s">
        <v>1698</v>
      </c>
      <c r="E268" t="s">
        <v>1699</v>
      </c>
      <c r="F268" t="s">
        <v>20</v>
      </c>
      <c r="K268" t="s">
        <v>21</v>
      </c>
      <c r="L268" t="s">
        <v>21</v>
      </c>
      <c r="M268" t="s">
        <v>41</v>
      </c>
      <c r="N268" t="s">
        <v>23</v>
      </c>
      <c r="O268" t="s">
        <v>21</v>
      </c>
      <c r="P268" t="s">
        <v>21</v>
      </c>
      <c r="Q268" t="s">
        <v>1700</v>
      </c>
    </row>
    <row r="269" customHeight="1" spans="1:17">
      <c r="A269" t="s">
        <v>1701</v>
      </c>
      <c r="B269" t="s">
        <v>1688</v>
      </c>
      <c r="C269" t="s">
        <v>1702</v>
      </c>
      <c r="D269" t="s">
        <v>1703</v>
      </c>
      <c r="E269" t="s">
        <v>1704</v>
      </c>
      <c r="F269" t="s">
        <v>30</v>
      </c>
      <c r="K269" t="s">
        <v>53</v>
      </c>
      <c r="L269" t="s">
        <v>21</v>
      </c>
      <c r="M269" t="s">
        <v>1692</v>
      </c>
      <c r="N269" t="s">
        <v>1693</v>
      </c>
      <c r="O269" t="s">
        <v>21</v>
      </c>
      <c r="P269" t="s">
        <v>1694</v>
      </c>
      <c r="Q269" t="s">
        <v>1705</v>
      </c>
    </row>
    <row r="270" customHeight="1" spans="1:17">
      <c r="A270" t="s">
        <v>1706</v>
      </c>
      <c r="B270" t="s">
        <v>1707</v>
      </c>
      <c r="C270" t="s">
        <v>1708</v>
      </c>
      <c r="D270" t="s">
        <v>1709</v>
      </c>
      <c r="E270" t="s">
        <v>1710</v>
      </c>
      <c r="F270" t="s">
        <v>20</v>
      </c>
      <c r="K270" t="s">
        <v>21</v>
      </c>
      <c r="L270" t="s">
        <v>21</v>
      </c>
      <c r="M270" t="s">
        <v>41</v>
      </c>
      <c r="N270" t="s">
        <v>23</v>
      </c>
      <c r="O270" t="s">
        <v>21</v>
      </c>
      <c r="P270" t="s">
        <v>21</v>
      </c>
      <c r="Q270" t="s">
        <v>1711</v>
      </c>
    </row>
    <row r="271" customHeight="1" spans="1:17">
      <c r="A271" t="s">
        <v>1712</v>
      </c>
      <c r="B271" t="s">
        <v>1707</v>
      </c>
      <c r="C271" t="s">
        <v>1713</v>
      </c>
      <c r="D271" t="s">
        <v>1714</v>
      </c>
      <c r="E271" t="s">
        <v>1715</v>
      </c>
      <c r="F271" t="s">
        <v>20</v>
      </c>
      <c r="K271" t="s">
        <v>21</v>
      </c>
      <c r="L271" t="s">
        <v>21</v>
      </c>
      <c r="M271" t="s">
        <v>22</v>
      </c>
      <c r="N271" t="s">
        <v>23</v>
      </c>
      <c r="O271" t="s">
        <v>21</v>
      </c>
      <c r="P271" t="s">
        <v>21</v>
      </c>
      <c r="Q271" t="s">
        <v>1716</v>
      </c>
    </row>
    <row r="272" customHeight="1" spans="1:17">
      <c r="A272" t="s">
        <v>1717</v>
      </c>
      <c r="B272" t="s">
        <v>1718</v>
      </c>
      <c r="C272" t="s">
        <v>1719</v>
      </c>
      <c r="D272" t="s">
        <v>1720</v>
      </c>
      <c r="E272" t="s">
        <v>1721</v>
      </c>
      <c r="F272" t="s">
        <v>30</v>
      </c>
      <c r="K272" t="s">
        <v>53</v>
      </c>
      <c r="L272" t="s">
        <v>21</v>
      </c>
      <c r="M272" t="s">
        <v>1722</v>
      </c>
      <c r="N272" t="s">
        <v>1723</v>
      </c>
      <c r="O272" t="s">
        <v>21</v>
      </c>
      <c r="P272" t="s">
        <v>240</v>
      </c>
      <c r="Q272" t="s">
        <v>1724</v>
      </c>
    </row>
    <row r="273" customHeight="1" spans="1:17">
      <c r="A273" t="s">
        <v>1725</v>
      </c>
      <c r="B273" t="s">
        <v>1726</v>
      </c>
      <c r="C273" t="s">
        <v>1727</v>
      </c>
      <c r="D273" t="s">
        <v>1728</v>
      </c>
      <c r="E273" t="s">
        <v>1729</v>
      </c>
      <c r="F273" t="s">
        <v>20</v>
      </c>
      <c r="K273" t="s">
        <v>21</v>
      </c>
      <c r="L273" t="s">
        <v>21</v>
      </c>
      <c r="M273" t="s">
        <v>41</v>
      </c>
      <c r="N273" t="s">
        <v>23</v>
      </c>
      <c r="O273" t="s">
        <v>21</v>
      </c>
      <c r="P273" t="s">
        <v>21</v>
      </c>
      <c r="Q273" t="s">
        <v>1730</v>
      </c>
    </row>
    <row r="274" customHeight="1" spans="1:17">
      <c r="A274" t="s">
        <v>1731</v>
      </c>
      <c r="B274" t="s">
        <v>1726</v>
      </c>
      <c r="C274" t="s">
        <v>1732</v>
      </c>
      <c r="D274" t="s">
        <v>1733</v>
      </c>
      <c r="E274" t="s">
        <v>1734</v>
      </c>
      <c r="F274" t="s">
        <v>20</v>
      </c>
      <c r="K274" t="s">
        <v>21</v>
      </c>
      <c r="L274" t="s">
        <v>21</v>
      </c>
      <c r="M274" t="s">
        <v>22</v>
      </c>
      <c r="N274" t="s">
        <v>23</v>
      </c>
      <c r="O274" t="s">
        <v>21</v>
      </c>
      <c r="P274" t="s">
        <v>21</v>
      </c>
      <c r="Q274" t="s">
        <v>1735</v>
      </c>
    </row>
    <row r="275" customHeight="1" spans="1:17">
      <c r="A275" t="s">
        <v>1736</v>
      </c>
      <c r="B275" t="s">
        <v>1737</v>
      </c>
      <c r="C275" t="s">
        <v>1738</v>
      </c>
      <c r="D275" t="s">
        <v>1739</v>
      </c>
      <c r="E275" t="s">
        <v>1740</v>
      </c>
      <c r="F275" t="s">
        <v>30</v>
      </c>
      <c r="K275" t="s">
        <v>94</v>
      </c>
      <c r="L275" t="s">
        <v>21</v>
      </c>
      <c r="M275" t="s">
        <v>1741</v>
      </c>
      <c r="N275" t="s">
        <v>1742</v>
      </c>
      <c r="O275" t="s">
        <v>1743</v>
      </c>
      <c r="P275" t="s">
        <v>1744</v>
      </c>
      <c r="Q275" t="s">
        <v>21</v>
      </c>
    </row>
    <row r="276" customHeight="1" spans="1:17">
      <c r="A276" t="s">
        <v>1745</v>
      </c>
      <c r="B276" t="s">
        <v>1746</v>
      </c>
      <c r="C276" t="s">
        <v>1747</v>
      </c>
      <c r="D276" t="s">
        <v>1748</v>
      </c>
      <c r="E276" t="s">
        <v>1749</v>
      </c>
      <c r="F276" t="s">
        <v>20</v>
      </c>
      <c r="K276" t="s">
        <v>21</v>
      </c>
      <c r="L276" t="s">
        <v>21</v>
      </c>
      <c r="M276" t="s">
        <v>41</v>
      </c>
      <c r="N276" t="s">
        <v>23</v>
      </c>
      <c r="O276" t="s">
        <v>21</v>
      </c>
      <c r="P276" t="s">
        <v>21</v>
      </c>
      <c r="Q276" t="s">
        <v>1750</v>
      </c>
    </row>
    <row r="277" customHeight="1" spans="1:17">
      <c r="A277" t="s">
        <v>1751</v>
      </c>
      <c r="B277" t="s">
        <v>1746</v>
      </c>
      <c r="C277" t="s">
        <v>1752</v>
      </c>
      <c r="D277" t="s">
        <v>1753</v>
      </c>
      <c r="E277" t="s">
        <v>1754</v>
      </c>
      <c r="F277" t="s">
        <v>20</v>
      </c>
      <c r="K277" t="s">
        <v>21</v>
      </c>
      <c r="L277" t="s">
        <v>21</v>
      </c>
      <c r="M277" t="s">
        <v>22</v>
      </c>
      <c r="N277" t="s">
        <v>23</v>
      </c>
      <c r="O277" t="s">
        <v>21</v>
      </c>
      <c r="P277" t="s">
        <v>21</v>
      </c>
      <c r="Q277" t="s">
        <v>1755</v>
      </c>
    </row>
    <row r="278" customHeight="1" spans="1:17">
      <c r="A278" t="s">
        <v>1756</v>
      </c>
      <c r="B278" t="s">
        <v>1746</v>
      </c>
      <c r="C278" t="s">
        <v>1757</v>
      </c>
      <c r="D278" t="s">
        <v>1758</v>
      </c>
      <c r="E278" t="s">
        <v>1759</v>
      </c>
      <c r="F278" t="s">
        <v>20</v>
      </c>
      <c r="K278" t="s">
        <v>21</v>
      </c>
      <c r="L278" t="s">
        <v>21</v>
      </c>
      <c r="M278" t="s">
        <v>41</v>
      </c>
      <c r="N278" t="s">
        <v>23</v>
      </c>
      <c r="O278" t="s">
        <v>21</v>
      </c>
      <c r="P278" t="s">
        <v>21</v>
      </c>
      <c r="Q278" t="s">
        <v>1760</v>
      </c>
    </row>
    <row r="279" customHeight="1" spans="1:17">
      <c r="A279" t="s">
        <v>1761</v>
      </c>
      <c r="B279" t="s">
        <v>1746</v>
      </c>
      <c r="C279" t="s">
        <v>1762</v>
      </c>
      <c r="D279" t="s">
        <v>1763</v>
      </c>
      <c r="E279" t="s">
        <v>1764</v>
      </c>
      <c r="F279" t="s">
        <v>30</v>
      </c>
      <c r="K279" t="s">
        <v>53</v>
      </c>
      <c r="L279" t="s">
        <v>21</v>
      </c>
      <c r="M279" t="s">
        <v>1765</v>
      </c>
      <c r="N279" t="s">
        <v>1766</v>
      </c>
      <c r="O279" t="s">
        <v>21</v>
      </c>
      <c r="P279" t="s">
        <v>118</v>
      </c>
      <c r="Q279" t="s">
        <v>1767</v>
      </c>
    </row>
    <row r="280" customHeight="1" spans="1:17">
      <c r="A280" t="s">
        <v>1768</v>
      </c>
      <c r="B280" t="s">
        <v>1746</v>
      </c>
      <c r="C280" t="s">
        <v>1769</v>
      </c>
      <c r="D280" t="s">
        <v>1770</v>
      </c>
      <c r="E280" t="s">
        <v>1771</v>
      </c>
      <c r="F280" t="s">
        <v>20</v>
      </c>
      <c r="K280" t="s">
        <v>21</v>
      </c>
      <c r="L280" t="s">
        <v>21</v>
      </c>
      <c r="M280" t="s">
        <v>22</v>
      </c>
      <c r="N280" t="s">
        <v>23</v>
      </c>
      <c r="O280" t="s">
        <v>21</v>
      </c>
      <c r="P280" t="s">
        <v>21</v>
      </c>
      <c r="Q280" t="s">
        <v>1772</v>
      </c>
    </row>
    <row r="281" customHeight="1" spans="1:17">
      <c r="A281" t="s">
        <v>1773</v>
      </c>
      <c r="B281" t="s">
        <v>1774</v>
      </c>
      <c r="C281" t="s">
        <v>1775</v>
      </c>
      <c r="D281" t="s">
        <v>1776</v>
      </c>
      <c r="E281" t="s">
        <v>1777</v>
      </c>
      <c r="F281" t="s">
        <v>30</v>
      </c>
      <c r="K281" t="s">
        <v>31</v>
      </c>
      <c r="L281" t="s">
        <v>21</v>
      </c>
      <c r="M281" t="s">
        <v>1778</v>
      </c>
      <c r="N281" t="s">
        <v>1779</v>
      </c>
      <c r="O281" t="s">
        <v>1780</v>
      </c>
      <c r="P281" t="s">
        <v>98</v>
      </c>
      <c r="Q281" t="s">
        <v>21</v>
      </c>
    </row>
    <row r="282" customHeight="1" spans="1:17">
      <c r="A282" t="s">
        <v>1781</v>
      </c>
      <c r="B282" t="s">
        <v>1782</v>
      </c>
      <c r="C282" t="s">
        <v>1783</v>
      </c>
      <c r="D282" t="s">
        <v>1784</v>
      </c>
      <c r="E282" t="s">
        <v>1785</v>
      </c>
      <c r="F282" t="s">
        <v>20</v>
      </c>
      <c r="K282" t="s">
        <v>21</v>
      </c>
      <c r="L282" t="s">
        <v>21</v>
      </c>
      <c r="M282" t="s">
        <v>41</v>
      </c>
      <c r="N282" t="s">
        <v>23</v>
      </c>
      <c r="O282" t="s">
        <v>21</v>
      </c>
      <c r="P282" t="s">
        <v>21</v>
      </c>
      <c r="Q282" t="s">
        <v>1786</v>
      </c>
    </row>
    <row r="283" customHeight="1" spans="1:17">
      <c r="A283" t="s">
        <v>1787</v>
      </c>
      <c r="B283" t="s">
        <v>1782</v>
      </c>
      <c r="C283" t="s">
        <v>1788</v>
      </c>
      <c r="D283" t="s">
        <v>1789</v>
      </c>
      <c r="E283" t="s">
        <v>1790</v>
      </c>
      <c r="F283" t="s">
        <v>20</v>
      </c>
      <c r="K283" t="s">
        <v>21</v>
      </c>
      <c r="L283" t="s">
        <v>21</v>
      </c>
      <c r="M283" t="s">
        <v>22</v>
      </c>
      <c r="N283" t="s">
        <v>23</v>
      </c>
      <c r="O283" t="s">
        <v>21</v>
      </c>
      <c r="P283" t="s">
        <v>21</v>
      </c>
      <c r="Q283" t="s">
        <v>1791</v>
      </c>
    </row>
    <row r="284" customHeight="1" spans="1:17">
      <c r="A284" t="s">
        <v>1792</v>
      </c>
      <c r="B284" t="s">
        <v>1793</v>
      </c>
      <c r="C284" t="s">
        <v>1794</v>
      </c>
      <c r="D284" t="s">
        <v>1795</v>
      </c>
      <c r="E284" t="s">
        <v>1796</v>
      </c>
      <c r="F284" t="s">
        <v>30</v>
      </c>
      <c r="K284" t="s">
        <v>324</v>
      </c>
      <c r="L284" t="s">
        <v>21</v>
      </c>
      <c r="M284" t="s">
        <v>1797</v>
      </c>
      <c r="N284" t="s">
        <v>1798</v>
      </c>
      <c r="O284" t="s">
        <v>1799</v>
      </c>
      <c r="P284" t="s">
        <v>98</v>
      </c>
      <c r="Q284" t="s">
        <v>21</v>
      </c>
    </row>
    <row r="285" customHeight="1" spans="1:17">
      <c r="A285" t="s">
        <v>1800</v>
      </c>
      <c r="B285" t="s">
        <v>1801</v>
      </c>
      <c r="C285" t="s">
        <v>1802</v>
      </c>
      <c r="D285" t="s">
        <v>1803</v>
      </c>
      <c r="E285" t="s">
        <v>1804</v>
      </c>
      <c r="F285" t="s">
        <v>20</v>
      </c>
      <c r="K285" t="s">
        <v>21</v>
      </c>
      <c r="L285" t="s">
        <v>21</v>
      </c>
      <c r="M285" t="s">
        <v>41</v>
      </c>
      <c r="N285" t="s">
        <v>23</v>
      </c>
      <c r="O285" t="s">
        <v>21</v>
      </c>
      <c r="P285" t="s">
        <v>21</v>
      </c>
      <c r="Q285" t="s">
        <v>1805</v>
      </c>
    </row>
    <row r="286" customHeight="1" spans="1:17">
      <c r="A286" t="s">
        <v>1806</v>
      </c>
      <c r="B286" t="s">
        <v>1801</v>
      </c>
      <c r="C286" t="s">
        <v>1807</v>
      </c>
      <c r="D286" t="s">
        <v>1808</v>
      </c>
      <c r="E286" t="s">
        <v>1809</v>
      </c>
      <c r="F286" t="s">
        <v>20</v>
      </c>
      <c r="K286" t="s">
        <v>21</v>
      </c>
      <c r="L286" t="s">
        <v>21</v>
      </c>
      <c r="M286" t="s">
        <v>22</v>
      </c>
      <c r="N286" t="s">
        <v>23</v>
      </c>
      <c r="O286" t="s">
        <v>21</v>
      </c>
      <c r="P286" t="s">
        <v>21</v>
      </c>
      <c r="Q286" t="s">
        <v>1810</v>
      </c>
    </row>
    <row r="287" customHeight="1" spans="1:17">
      <c r="A287" t="s">
        <v>1811</v>
      </c>
      <c r="B287" t="s">
        <v>1812</v>
      </c>
      <c r="C287" t="s">
        <v>1813</v>
      </c>
      <c r="D287" t="s">
        <v>1814</v>
      </c>
      <c r="E287" t="s">
        <v>1815</v>
      </c>
      <c r="F287" t="s">
        <v>30</v>
      </c>
      <c r="K287" t="s">
        <v>53</v>
      </c>
      <c r="L287" t="s">
        <v>21</v>
      </c>
      <c r="M287" t="s">
        <v>1816</v>
      </c>
      <c r="N287" t="s">
        <v>1817</v>
      </c>
      <c r="O287" t="s">
        <v>21</v>
      </c>
      <c r="P287" t="s">
        <v>98</v>
      </c>
      <c r="Q287" t="s">
        <v>1818</v>
      </c>
    </row>
    <row r="288" customHeight="1" spans="1:17">
      <c r="A288" t="s">
        <v>1819</v>
      </c>
      <c r="B288" t="s">
        <v>1820</v>
      </c>
      <c r="C288" t="s">
        <v>1821</v>
      </c>
      <c r="D288" t="s">
        <v>1822</v>
      </c>
      <c r="E288" t="s">
        <v>1823</v>
      </c>
      <c r="F288" t="s">
        <v>20</v>
      </c>
      <c r="K288" t="s">
        <v>21</v>
      </c>
      <c r="L288" t="s">
        <v>21</v>
      </c>
      <c r="M288" t="s">
        <v>355</v>
      </c>
      <c r="N288" t="s">
        <v>23</v>
      </c>
      <c r="O288" t="s">
        <v>21</v>
      </c>
      <c r="P288" t="s">
        <v>21</v>
      </c>
      <c r="Q288" t="s">
        <v>1824</v>
      </c>
    </row>
    <row r="289" customHeight="1" spans="1:17">
      <c r="A289" t="s">
        <v>1825</v>
      </c>
      <c r="B289" t="s">
        <v>1826</v>
      </c>
      <c r="C289" t="s">
        <v>1827</v>
      </c>
      <c r="D289" t="s">
        <v>1828</v>
      </c>
      <c r="E289" t="s">
        <v>1829</v>
      </c>
      <c r="F289" t="s">
        <v>20</v>
      </c>
      <c r="K289" t="s">
        <v>21</v>
      </c>
      <c r="L289" t="s">
        <v>21</v>
      </c>
      <c r="M289" t="s">
        <v>22</v>
      </c>
      <c r="N289" t="s">
        <v>23</v>
      </c>
      <c r="O289" t="s">
        <v>21</v>
      </c>
      <c r="P289" t="s">
        <v>21</v>
      </c>
      <c r="Q289" t="s">
        <v>1830</v>
      </c>
    </row>
    <row r="290" customHeight="1" spans="1:17">
      <c r="A290" t="s">
        <v>1831</v>
      </c>
      <c r="B290" t="s">
        <v>1832</v>
      </c>
      <c r="C290" t="s">
        <v>1833</v>
      </c>
      <c r="D290" t="s">
        <v>1834</v>
      </c>
      <c r="E290" t="s">
        <v>1835</v>
      </c>
      <c r="F290" t="s">
        <v>30</v>
      </c>
      <c r="K290" t="s">
        <v>1836</v>
      </c>
      <c r="L290" t="s">
        <v>21</v>
      </c>
      <c r="M290" t="s">
        <v>1837</v>
      </c>
      <c r="N290" t="s">
        <v>1838</v>
      </c>
      <c r="O290" t="s">
        <v>21</v>
      </c>
      <c r="P290" t="s">
        <v>1839</v>
      </c>
      <c r="Q290" t="s">
        <v>1840</v>
      </c>
    </row>
    <row r="291" customHeight="1" spans="1:17">
      <c r="A291" t="s">
        <v>1841</v>
      </c>
      <c r="B291" t="s">
        <v>1842</v>
      </c>
      <c r="C291" t="s">
        <v>1843</v>
      </c>
      <c r="D291" t="s">
        <v>1844</v>
      </c>
      <c r="E291" t="s">
        <v>1845</v>
      </c>
      <c r="F291" t="s">
        <v>20</v>
      </c>
      <c r="K291" t="s">
        <v>21</v>
      </c>
      <c r="L291" t="s">
        <v>21</v>
      </c>
      <c r="M291" t="s">
        <v>41</v>
      </c>
      <c r="N291" t="s">
        <v>23</v>
      </c>
      <c r="O291" t="s">
        <v>21</v>
      </c>
      <c r="P291" t="s">
        <v>21</v>
      </c>
      <c r="Q291" t="s">
        <v>1846</v>
      </c>
    </row>
    <row r="292" customHeight="1" spans="1:17">
      <c r="A292" t="s">
        <v>1847</v>
      </c>
      <c r="B292" t="s">
        <v>1842</v>
      </c>
      <c r="C292" t="s">
        <v>1848</v>
      </c>
      <c r="D292" t="s">
        <v>1849</v>
      </c>
      <c r="E292" t="s">
        <v>1850</v>
      </c>
      <c r="F292" t="s">
        <v>20</v>
      </c>
      <c r="K292" t="s">
        <v>21</v>
      </c>
      <c r="L292" t="s">
        <v>21</v>
      </c>
      <c r="M292" t="s">
        <v>22</v>
      </c>
      <c r="N292" t="s">
        <v>23</v>
      </c>
      <c r="O292" t="s">
        <v>21</v>
      </c>
      <c r="P292" t="s">
        <v>21</v>
      </c>
      <c r="Q292" t="s">
        <v>1851</v>
      </c>
    </row>
    <row r="293" customHeight="1" spans="1:17">
      <c r="A293" t="s">
        <v>1852</v>
      </c>
      <c r="B293" t="s">
        <v>1853</v>
      </c>
      <c r="C293" t="s">
        <v>1854</v>
      </c>
      <c r="D293" t="s">
        <v>1855</v>
      </c>
      <c r="E293" t="s">
        <v>1856</v>
      </c>
      <c r="F293" t="s">
        <v>30</v>
      </c>
      <c r="K293" t="s">
        <v>94</v>
      </c>
      <c r="L293" t="s">
        <v>21</v>
      </c>
      <c r="M293" t="s">
        <v>1857</v>
      </c>
      <c r="N293" t="s">
        <v>1858</v>
      </c>
      <c r="O293" t="s">
        <v>1859</v>
      </c>
      <c r="P293" t="s">
        <v>1860</v>
      </c>
      <c r="Q293" t="s">
        <v>21</v>
      </c>
    </row>
    <row r="294" customHeight="1" spans="1:17">
      <c r="A294" t="s">
        <v>1861</v>
      </c>
      <c r="B294" t="s">
        <v>1862</v>
      </c>
      <c r="C294" t="s">
        <v>1863</v>
      </c>
      <c r="D294" t="s">
        <v>1864</v>
      </c>
      <c r="E294" t="s">
        <v>1865</v>
      </c>
      <c r="F294" t="s">
        <v>20</v>
      </c>
      <c r="K294" t="s">
        <v>21</v>
      </c>
      <c r="L294" t="s">
        <v>21</v>
      </c>
      <c r="M294" t="s">
        <v>41</v>
      </c>
      <c r="N294" t="s">
        <v>23</v>
      </c>
      <c r="O294" t="s">
        <v>21</v>
      </c>
      <c r="P294" t="s">
        <v>21</v>
      </c>
      <c r="Q294" t="s">
        <v>1866</v>
      </c>
    </row>
    <row r="295" customHeight="1" spans="1:17">
      <c r="A295" t="s">
        <v>1867</v>
      </c>
      <c r="B295" t="s">
        <v>1868</v>
      </c>
      <c r="C295" t="s">
        <v>1869</v>
      </c>
      <c r="D295" t="s">
        <v>1870</v>
      </c>
      <c r="E295" t="s">
        <v>1871</v>
      </c>
      <c r="F295" t="s">
        <v>20</v>
      </c>
      <c r="K295" t="s">
        <v>21</v>
      </c>
      <c r="L295" t="s">
        <v>21</v>
      </c>
      <c r="M295" t="s">
        <v>22</v>
      </c>
      <c r="N295" t="s">
        <v>23</v>
      </c>
      <c r="O295" t="s">
        <v>21</v>
      </c>
      <c r="P295" t="s">
        <v>21</v>
      </c>
      <c r="Q295" t="s">
        <v>1872</v>
      </c>
    </row>
    <row r="296" customHeight="1" spans="1:17">
      <c r="A296" t="s">
        <v>1873</v>
      </c>
      <c r="B296" t="s">
        <v>1874</v>
      </c>
      <c r="C296" t="s">
        <v>1875</v>
      </c>
      <c r="D296" t="s">
        <v>1876</v>
      </c>
      <c r="E296" t="s">
        <v>1877</v>
      </c>
      <c r="F296" t="s">
        <v>30</v>
      </c>
      <c r="K296" t="s">
        <v>393</v>
      </c>
      <c r="L296" t="s">
        <v>21</v>
      </c>
      <c r="M296" t="s">
        <v>1878</v>
      </c>
      <c r="N296" t="s">
        <v>1879</v>
      </c>
      <c r="O296" t="s">
        <v>21</v>
      </c>
      <c r="P296" t="s">
        <v>711</v>
      </c>
      <c r="Q296" t="s">
        <v>21</v>
      </c>
    </row>
    <row r="297" customHeight="1" spans="1:17">
      <c r="A297" t="s">
        <v>1880</v>
      </c>
      <c r="B297" t="s">
        <v>1881</v>
      </c>
      <c r="C297" t="s">
        <v>1882</v>
      </c>
      <c r="D297" t="s">
        <v>1883</v>
      </c>
      <c r="E297" t="s">
        <v>1884</v>
      </c>
      <c r="F297" t="s">
        <v>20</v>
      </c>
      <c r="K297" t="s">
        <v>21</v>
      </c>
      <c r="L297" t="s">
        <v>21</v>
      </c>
      <c r="M297" t="s">
        <v>22</v>
      </c>
      <c r="N297" t="s">
        <v>23</v>
      </c>
      <c r="O297" t="s">
        <v>21</v>
      </c>
      <c r="P297" t="s">
        <v>21</v>
      </c>
      <c r="Q297" t="s">
        <v>1885</v>
      </c>
    </row>
    <row r="298" customHeight="1" spans="1:17">
      <c r="A298" t="s">
        <v>1886</v>
      </c>
      <c r="B298" t="s">
        <v>1887</v>
      </c>
      <c r="C298" t="s">
        <v>1888</v>
      </c>
      <c r="D298" t="s">
        <v>1889</v>
      </c>
      <c r="E298" t="s">
        <v>1890</v>
      </c>
      <c r="F298" t="s">
        <v>30</v>
      </c>
      <c r="K298" t="s">
        <v>181</v>
      </c>
      <c r="L298" t="s">
        <v>21</v>
      </c>
      <c r="M298" t="s">
        <v>1891</v>
      </c>
      <c r="N298" t="s">
        <v>1892</v>
      </c>
      <c r="O298" t="s">
        <v>21</v>
      </c>
      <c r="P298" t="s">
        <v>348</v>
      </c>
      <c r="Q298" t="s">
        <v>21</v>
      </c>
    </row>
    <row r="299" customHeight="1" spans="1:17">
      <c r="A299" t="s">
        <v>1893</v>
      </c>
      <c r="B299" t="s">
        <v>1894</v>
      </c>
      <c r="C299" t="s">
        <v>1895</v>
      </c>
      <c r="D299" t="s">
        <v>1896</v>
      </c>
      <c r="E299" t="s">
        <v>1897</v>
      </c>
      <c r="F299" t="s">
        <v>20</v>
      </c>
      <c r="K299" t="s">
        <v>21</v>
      </c>
      <c r="L299" t="s">
        <v>21</v>
      </c>
      <c r="M299" t="s">
        <v>41</v>
      </c>
      <c r="N299" t="s">
        <v>23</v>
      </c>
      <c r="O299" t="s">
        <v>21</v>
      </c>
      <c r="P299" t="s">
        <v>21</v>
      </c>
      <c r="Q299" t="s">
        <v>1898</v>
      </c>
    </row>
    <row r="300" customHeight="1" spans="1:17">
      <c r="A300" t="s">
        <v>1899</v>
      </c>
      <c r="B300" t="s">
        <v>1900</v>
      </c>
      <c r="C300" t="s">
        <v>1901</v>
      </c>
      <c r="D300" t="s">
        <v>1902</v>
      </c>
      <c r="E300" t="s">
        <v>1903</v>
      </c>
      <c r="F300" t="s">
        <v>20</v>
      </c>
      <c r="K300" t="s">
        <v>21</v>
      </c>
      <c r="L300" t="s">
        <v>21</v>
      </c>
      <c r="M300" t="s">
        <v>22</v>
      </c>
      <c r="N300" t="s">
        <v>23</v>
      </c>
      <c r="O300" t="s">
        <v>21</v>
      </c>
      <c r="P300" t="s">
        <v>21</v>
      </c>
      <c r="Q300" t="s">
        <v>1904</v>
      </c>
    </row>
    <row r="301" customHeight="1" spans="1:17">
      <c r="A301" t="s">
        <v>1905</v>
      </c>
      <c r="B301" t="s">
        <v>1900</v>
      </c>
      <c r="C301" t="s">
        <v>1906</v>
      </c>
      <c r="D301" t="s">
        <v>1907</v>
      </c>
      <c r="E301" t="s">
        <v>1908</v>
      </c>
      <c r="F301" t="s">
        <v>30</v>
      </c>
      <c r="K301" t="s">
        <v>324</v>
      </c>
      <c r="L301" t="s">
        <v>21</v>
      </c>
      <c r="M301" t="s">
        <v>1909</v>
      </c>
      <c r="N301" t="s">
        <v>1910</v>
      </c>
      <c r="O301" t="s">
        <v>21</v>
      </c>
      <c r="P301" t="s">
        <v>118</v>
      </c>
      <c r="Q301" t="s">
        <v>21</v>
      </c>
    </row>
    <row r="302" customHeight="1" spans="1:17">
      <c r="A302" t="s">
        <v>1911</v>
      </c>
      <c r="B302" t="s">
        <v>1912</v>
      </c>
      <c r="C302" t="s">
        <v>1913</v>
      </c>
      <c r="D302" t="s">
        <v>1914</v>
      </c>
      <c r="E302" t="s">
        <v>1915</v>
      </c>
      <c r="F302" t="s">
        <v>20</v>
      </c>
      <c r="K302" t="s">
        <v>21</v>
      </c>
      <c r="L302" t="s">
        <v>21</v>
      </c>
      <c r="M302" t="s">
        <v>41</v>
      </c>
      <c r="N302" t="s">
        <v>23</v>
      </c>
      <c r="O302" t="s">
        <v>21</v>
      </c>
      <c r="P302" t="s">
        <v>21</v>
      </c>
      <c r="Q302" t="s">
        <v>1916</v>
      </c>
    </row>
    <row r="303" customHeight="1" spans="1:17">
      <c r="A303" t="s">
        <v>1917</v>
      </c>
      <c r="B303" t="s">
        <v>1912</v>
      </c>
      <c r="C303" t="s">
        <v>1918</v>
      </c>
      <c r="D303" t="s">
        <v>1919</v>
      </c>
      <c r="E303" t="s">
        <v>1920</v>
      </c>
      <c r="F303" t="s">
        <v>20</v>
      </c>
      <c r="K303" t="s">
        <v>21</v>
      </c>
      <c r="L303" t="s">
        <v>21</v>
      </c>
      <c r="M303" t="s">
        <v>22</v>
      </c>
      <c r="N303" t="s">
        <v>23</v>
      </c>
      <c r="O303" t="s">
        <v>21</v>
      </c>
      <c r="P303" t="s">
        <v>21</v>
      </c>
      <c r="Q303" t="s">
        <v>1921</v>
      </c>
    </row>
    <row r="304" customHeight="1" spans="1:17">
      <c r="A304" t="s">
        <v>1922</v>
      </c>
      <c r="B304" t="s">
        <v>1923</v>
      </c>
      <c r="C304" t="s">
        <v>1924</v>
      </c>
      <c r="D304" t="s">
        <v>1925</v>
      </c>
      <c r="E304" t="s">
        <v>1926</v>
      </c>
      <c r="F304" t="s">
        <v>30</v>
      </c>
      <c r="K304" t="s">
        <v>53</v>
      </c>
      <c r="L304" t="s">
        <v>21</v>
      </c>
      <c r="M304" t="s">
        <v>1909</v>
      </c>
      <c r="N304" t="s">
        <v>1910</v>
      </c>
      <c r="O304" t="s">
        <v>21</v>
      </c>
      <c r="P304" t="s">
        <v>118</v>
      </c>
      <c r="Q304" t="s">
        <v>1927</v>
      </c>
    </row>
    <row r="305" customHeight="1" spans="1:17">
      <c r="A305" t="s">
        <v>1928</v>
      </c>
      <c r="B305" t="s">
        <v>1929</v>
      </c>
      <c r="C305" t="s">
        <v>1930</v>
      </c>
      <c r="D305" t="s">
        <v>1931</v>
      </c>
      <c r="E305" t="s">
        <v>1932</v>
      </c>
      <c r="F305" t="s">
        <v>20</v>
      </c>
      <c r="K305" t="s">
        <v>21</v>
      </c>
      <c r="L305" t="s">
        <v>21</v>
      </c>
      <c r="M305" t="s">
        <v>41</v>
      </c>
      <c r="N305" t="s">
        <v>23</v>
      </c>
      <c r="O305" t="s">
        <v>21</v>
      </c>
      <c r="P305" t="s">
        <v>21</v>
      </c>
      <c r="Q305" t="s">
        <v>1933</v>
      </c>
    </row>
    <row r="306" customHeight="1" spans="1:17">
      <c r="A306" t="s">
        <v>1934</v>
      </c>
      <c r="B306" t="s">
        <v>1929</v>
      </c>
      <c r="C306" t="s">
        <v>1935</v>
      </c>
      <c r="D306" t="s">
        <v>1936</v>
      </c>
      <c r="E306" t="s">
        <v>1937</v>
      </c>
      <c r="F306" t="s">
        <v>20</v>
      </c>
      <c r="K306" t="s">
        <v>21</v>
      </c>
      <c r="L306" t="s">
        <v>21</v>
      </c>
      <c r="M306" t="s">
        <v>22</v>
      </c>
      <c r="N306" t="s">
        <v>23</v>
      </c>
      <c r="O306" t="s">
        <v>21</v>
      </c>
      <c r="P306" t="s">
        <v>21</v>
      </c>
      <c r="Q306" t="s">
        <v>1938</v>
      </c>
    </row>
    <row r="307" customHeight="1" spans="1:17">
      <c r="A307" t="s">
        <v>1939</v>
      </c>
      <c r="B307" t="s">
        <v>1940</v>
      </c>
      <c r="C307" t="s">
        <v>1941</v>
      </c>
      <c r="D307" t="s">
        <v>1942</v>
      </c>
      <c r="E307" t="s">
        <v>1943</v>
      </c>
      <c r="F307" t="s">
        <v>30</v>
      </c>
      <c r="K307" t="s">
        <v>53</v>
      </c>
      <c r="L307" t="s">
        <v>21</v>
      </c>
      <c r="M307" t="s">
        <v>1944</v>
      </c>
      <c r="N307" t="s">
        <v>1945</v>
      </c>
      <c r="O307" t="s">
        <v>21</v>
      </c>
      <c r="P307" t="s">
        <v>1946</v>
      </c>
      <c r="Q307" t="s">
        <v>1947</v>
      </c>
    </row>
    <row r="308" customHeight="1" spans="1:17">
      <c r="A308" t="s">
        <v>1948</v>
      </c>
      <c r="B308" t="s">
        <v>1949</v>
      </c>
      <c r="C308" t="s">
        <v>1950</v>
      </c>
      <c r="D308" t="s">
        <v>1951</v>
      </c>
      <c r="E308" t="s">
        <v>1952</v>
      </c>
      <c r="F308" t="s">
        <v>20</v>
      </c>
      <c r="K308" t="s">
        <v>21</v>
      </c>
      <c r="L308" t="s">
        <v>21</v>
      </c>
      <c r="M308" t="s">
        <v>41</v>
      </c>
      <c r="N308" t="s">
        <v>23</v>
      </c>
      <c r="O308" t="s">
        <v>21</v>
      </c>
      <c r="P308" t="s">
        <v>21</v>
      </c>
      <c r="Q308" t="s">
        <v>1953</v>
      </c>
    </row>
    <row r="309" customHeight="1" spans="1:17">
      <c r="A309" t="s">
        <v>1954</v>
      </c>
      <c r="B309" t="s">
        <v>1949</v>
      </c>
      <c r="C309" t="s">
        <v>1955</v>
      </c>
      <c r="D309" t="s">
        <v>1956</v>
      </c>
      <c r="E309" t="s">
        <v>1957</v>
      </c>
      <c r="F309" t="s">
        <v>20</v>
      </c>
      <c r="K309" t="s">
        <v>21</v>
      </c>
      <c r="L309" t="s">
        <v>21</v>
      </c>
      <c r="M309" t="s">
        <v>22</v>
      </c>
      <c r="N309" t="s">
        <v>23</v>
      </c>
      <c r="O309" t="s">
        <v>21</v>
      </c>
      <c r="P309" t="s">
        <v>21</v>
      </c>
      <c r="Q309" t="s">
        <v>1958</v>
      </c>
    </row>
    <row r="310" customHeight="1" spans="1:17">
      <c r="A310" t="s">
        <v>1959</v>
      </c>
      <c r="B310" t="s">
        <v>1960</v>
      </c>
      <c r="C310" t="s">
        <v>1961</v>
      </c>
      <c r="D310" t="s">
        <v>1962</v>
      </c>
      <c r="E310" t="s">
        <v>1963</v>
      </c>
      <c r="F310" t="s">
        <v>30</v>
      </c>
      <c r="K310" t="s">
        <v>53</v>
      </c>
      <c r="L310" t="s">
        <v>21</v>
      </c>
      <c r="M310" t="s">
        <v>1964</v>
      </c>
      <c r="N310" t="s">
        <v>1965</v>
      </c>
      <c r="O310" t="s">
        <v>21</v>
      </c>
      <c r="P310" t="s">
        <v>118</v>
      </c>
      <c r="Q310" t="s">
        <v>1966</v>
      </c>
    </row>
    <row r="311" customHeight="1" spans="1:17">
      <c r="A311" t="s">
        <v>1967</v>
      </c>
      <c r="B311" t="s">
        <v>1968</v>
      </c>
      <c r="C311" t="s">
        <v>1969</v>
      </c>
      <c r="D311" t="s">
        <v>1970</v>
      </c>
      <c r="E311" t="s">
        <v>1971</v>
      </c>
      <c r="F311" t="s">
        <v>20</v>
      </c>
      <c r="K311" t="s">
        <v>21</v>
      </c>
      <c r="L311" t="s">
        <v>21</v>
      </c>
      <c r="M311" t="s">
        <v>355</v>
      </c>
      <c r="N311" t="s">
        <v>23</v>
      </c>
      <c r="O311" t="s">
        <v>21</v>
      </c>
      <c r="P311" t="s">
        <v>21</v>
      </c>
      <c r="Q311" t="s">
        <v>1972</v>
      </c>
    </row>
    <row r="312" customHeight="1" spans="1:17">
      <c r="A312" t="s">
        <v>1973</v>
      </c>
      <c r="B312" t="s">
        <v>1968</v>
      </c>
      <c r="C312" t="s">
        <v>1974</v>
      </c>
      <c r="D312" t="s">
        <v>1975</v>
      </c>
      <c r="E312" t="s">
        <v>1976</v>
      </c>
      <c r="F312" t="s">
        <v>20</v>
      </c>
      <c r="K312" t="s">
        <v>21</v>
      </c>
      <c r="L312" t="s">
        <v>21</v>
      </c>
      <c r="M312" t="s">
        <v>22</v>
      </c>
      <c r="N312" t="s">
        <v>23</v>
      </c>
      <c r="O312" t="s">
        <v>21</v>
      </c>
      <c r="P312" t="s">
        <v>21</v>
      </c>
      <c r="Q312" t="s">
        <v>1977</v>
      </c>
    </row>
    <row r="313" customHeight="1" spans="1:17">
      <c r="A313" t="s">
        <v>1978</v>
      </c>
      <c r="B313" t="s">
        <v>1979</v>
      </c>
      <c r="C313" t="s">
        <v>1980</v>
      </c>
      <c r="D313" t="s">
        <v>1981</v>
      </c>
      <c r="E313" t="s">
        <v>1982</v>
      </c>
      <c r="F313" t="s">
        <v>30</v>
      </c>
      <c r="K313" t="s">
        <v>31</v>
      </c>
      <c r="L313" t="s">
        <v>21</v>
      </c>
      <c r="M313" t="s">
        <v>1983</v>
      </c>
      <c r="N313" t="s">
        <v>1984</v>
      </c>
      <c r="O313" t="s">
        <v>1985</v>
      </c>
      <c r="P313" t="s">
        <v>1986</v>
      </c>
      <c r="Q313" t="s">
        <v>21</v>
      </c>
    </row>
    <row r="314" customHeight="1" spans="1:17">
      <c r="A314" t="s">
        <v>1987</v>
      </c>
      <c r="B314" t="s">
        <v>1988</v>
      </c>
      <c r="C314" t="s">
        <v>1989</v>
      </c>
      <c r="D314" t="s">
        <v>1990</v>
      </c>
      <c r="E314" t="s">
        <v>1991</v>
      </c>
      <c r="F314" t="s">
        <v>20</v>
      </c>
      <c r="K314" t="s">
        <v>21</v>
      </c>
      <c r="L314" t="s">
        <v>21</v>
      </c>
      <c r="M314" t="s">
        <v>22</v>
      </c>
      <c r="N314" t="s">
        <v>23</v>
      </c>
      <c r="O314" t="s">
        <v>21</v>
      </c>
      <c r="P314" t="s">
        <v>21</v>
      </c>
      <c r="Q314" t="s">
        <v>1992</v>
      </c>
    </row>
    <row r="315" customHeight="1" spans="1:17">
      <c r="A315" t="s">
        <v>1993</v>
      </c>
      <c r="B315" t="s">
        <v>1988</v>
      </c>
      <c r="C315" t="s">
        <v>1994</v>
      </c>
      <c r="D315" t="s">
        <v>1995</v>
      </c>
      <c r="E315" t="s">
        <v>1996</v>
      </c>
      <c r="F315" t="s">
        <v>20</v>
      </c>
      <c r="K315" t="s">
        <v>21</v>
      </c>
      <c r="L315" t="s">
        <v>21</v>
      </c>
      <c r="M315" t="s">
        <v>41</v>
      </c>
      <c r="N315" t="s">
        <v>23</v>
      </c>
      <c r="O315" t="s">
        <v>21</v>
      </c>
      <c r="P315" t="s">
        <v>21</v>
      </c>
      <c r="Q315" t="s">
        <v>1997</v>
      </c>
    </row>
    <row r="316" customHeight="1" spans="1:17">
      <c r="A316" t="s">
        <v>1998</v>
      </c>
      <c r="B316" t="s">
        <v>1988</v>
      </c>
      <c r="C316" t="s">
        <v>1999</v>
      </c>
      <c r="D316" t="s">
        <v>2000</v>
      </c>
      <c r="E316" t="s">
        <v>2001</v>
      </c>
      <c r="F316" t="s">
        <v>20</v>
      </c>
      <c r="K316" t="s">
        <v>21</v>
      </c>
      <c r="L316" t="s">
        <v>21</v>
      </c>
      <c r="M316" t="s">
        <v>41</v>
      </c>
      <c r="N316" t="s">
        <v>23</v>
      </c>
      <c r="O316" t="s">
        <v>21</v>
      </c>
      <c r="P316" t="s">
        <v>21</v>
      </c>
      <c r="Q316" t="s">
        <v>2002</v>
      </c>
    </row>
    <row r="317" customHeight="1" spans="1:17">
      <c r="A317" t="s">
        <v>2003</v>
      </c>
      <c r="B317" t="s">
        <v>1988</v>
      </c>
      <c r="C317" t="s">
        <v>2004</v>
      </c>
      <c r="D317" t="s">
        <v>2005</v>
      </c>
      <c r="E317" t="s">
        <v>2006</v>
      </c>
      <c r="F317" t="s">
        <v>20</v>
      </c>
      <c r="K317" t="s">
        <v>21</v>
      </c>
      <c r="L317" t="s">
        <v>21</v>
      </c>
      <c r="M317" t="s">
        <v>22</v>
      </c>
      <c r="N317" t="s">
        <v>23</v>
      </c>
      <c r="O317" t="s">
        <v>21</v>
      </c>
      <c r="P317" t="s">
        <v>21</v>
      </c>
      <c r="Q317" t="s">
        <v>2007</v>
      </c>
    </row>
    <row r="318" customHeight="1" spans="1:17">
      <c r="A318" t="s">
        <v>2008</v>
      </c>
      <c r="B318" t="s">
        <v>1988</v>
      </c>
      <c r="C318" t="s">
        <v>2009</v>
      </c>
      <c r="D318" t="s">
        <v>2010</v>
      </c>
      <c r="E318" t="s">
        <v>2011</v>
      </c>
      <c r="F318" t="s">
        <v>20</v>
      </c>
      <c r="K318" t="s">
        <v>21</v>
      </c>
      <c r="L318" t="s">
        <v>21</v>
      </c>
      <c r="M318" t="s">
        <v>22</v>
      </c>
      <c r="N318" t="s">
        <v>23</v>
      </c>
      <c r="O318" t="s">
        <v>21</v>
      </c>
      <c r="P318" t="s">
        <v>21</v>
      </c>
      <c r="Q318" t="s">
        <v>2012</v>
      </c>
    </row>
    <row r="319" customHeight="1" spans="1:17">
      <c r="A319" t="s">
        <v>2013</v>
      </c>
      <c r="B319" t="s">
        <v>1988</v>
      </c>
      <c r="C319" t="s">
        <v>2014</v>
      </c>
      <c r="D319" t="s">
        <v>2015</v>
      </c>
      <c r="E319" t="s">
        <v>2016</v>
      </c>
      <c r="F319" t="s">
        <v>20</v>
      </c>
      <c r="K319" t="s">
        <v>21</v>
      </c>
      <c r="L319" t="s">
        <v>21</v>
      </c>
      <c r="M319" t="s">
        <v>41</v>
      </c>
      <c r="N319" t="s">
        <v>23</v>
      </c>
      <c r="O319" t="s">
        <v>21</v>
      </c>
      <c r="P319" t="s">
        <v>21</v>
      </c>
      <c r="Q319" t="s">
        <v>2017</v>
      </c>
    </row>
    <row r="320" customHeight="1" spans="1:17">
      <c r="A320" t="s">
        <v>2018</v>
      </c>
      <c r="B320" t="s">
        <v>2019</v>
      </c>
      <c r="C320" t="s">
        <v>2020</v>
      </c>
      <c r="D320" t="s">
        <v>2021</v>
      </c>
      <c r="E320" t="s">
        <v>2022</v>
      </c>
      <c r="F320" t="s">
        <v>30</v>
      </c>
      <c r="K320" t="s">
        <v>31</v>
      </c>
      <c r="L320" t="s">
        <v>21</v>
      </c>
      <c r="M320" t="s">
        <v>2023</v>
      </c>
      <c r="N320" t="s">
        <v>2024</v>
      </c>
      <c r="O320" t="s">
        <v>2025</v>
      </c>
      <c r="P320" t="s">
        <v>1860</v>
      </c>
      <c r="Q320" t="s">
        <v>21</v>
      </c>
    </row>
    <row r="321" customHeight="1" spans="1:17">
      <c r="A321" t="s">
        <v>2026</v>
      </c>
      <c r="B321" t="s">
        <v>2019</v>
      </c>
      <c r="C321" t="s">
        <v>2027</v>
      </c>
      <c r="D321" t="s">
        <v>2028</v>
      </c>
      <c r="E321" t="s">
        <v>2029</v>
      </c>
      <c r="F321" t="s">
        <v>30</v>
      </c>
      <c r="K321" t="s">
        <v>53</v>
      </c>
      <c r="L321" t="s">
        <v>21</v>
      </c>
      <c r="M321" t="s">
        <v>2030</v>
      </c>
      <c r="N321" t="s">
        <v>2031</v>
      </c>
      <c r="O321" t="s">
        <v>21</v>
      </c>
      <c r="P321" t="s">
        <v>2032</v>
      </c>
      <c r="Q321" t="s">
        <v>2033</v>
      </c>
    </row>
    <row r="322" customHeight="1" spans="1:17">
      <c r="A322" t="s">
        <v>2034</v>
      </c>
      <c r="B322" t="s">
        <v>2019</v>
      </c>
      <c r="C322" t="s">
        <v>2035</v>
      </c>
      <c r="D322" t="s">
        <v>2036</v>
      </c>
      <c r="E322" t="s">
        <v>2037</v>
      </c>
      <c r="F322" t="s">
        <v>30</v>
      </c>
      <c r="K322" t="s">
        <v>31</v>
      </c>
      <c r="L322" t="s">
        <v>21</v>
      </c>
      <c r="M322" t="s">
        <v>2038</v>
      </c>
      <c r="N322" t="s">
        <v>2039</v>
      </c>
      <c r="O322" t="s">
        <v>2040</v>
      </c>
      <c r="P322" t="s">
        <v>98</v>
      </c>
      <c r="Q322" t="s">
        <v>21</v>
      </c>
    </row>
    <row r="323" customHeight="1" spans="1:17">
      <c r="A323" t="s">
        <v>2041</v>
      </c>
      <c r="B323" t="s">
        <v>2042</v>
      </c>
      <c r="C323" t="s">
        <v>2043</v>
      </c>
      <c r="D323" t="s">
        <v>2044</v>
      </c>
      <c r="E323" t="s">
        <v>2045</v>
      </c>
      <c r="F323" t="s">
        <v>20</v>
      </c>
      <c r="K323" t="s">
        <v>21</v>
      </c>
      <c r="L323" t="s">
        <v>21</v>
      </c>
      <c r="M323" t="s">
        <v>22</v>
      </c>
      <c r="N323" t="s">
        <v>23</v>
      </c>
      <c r="O323" t="s">
        <v>21</v>
      </c>
      <c r="P323" t="s">
        <v>21</v>
      </c>
      <c r="Q323" t="s">
        <v>2046</v>
      </c>
    </row>
    <row r="324" customHeight="1" spans="1:17">
      <c r="A324" t="s">
        <v>2047</v>
      </c>
      <c r="B324" t="s">
        <v>2042</v>
      </c>
      <c r="C324" t="s">
        <v>2048</v>
      </c>
      <c r="D324" t="s">
        <v>2049</v>
      </c>
      <c r="E324" t="s">
        <v>2050</v>
      </c>
      <c r="F324" t="s">
        <v>20</v>
      </c>
      <c r="K324" t="s">
        <v>21</v>
      </c>
      <c r="L324" t="s">
        <v>21</v>
      </c>
      <c r="M324" t="s">
        <v>41</v>
      </c>
      <c r="N324" t="s">
        <v>23</v>
      </c>
      <c r="O324" t="s">
        <v>21</v>
      </c>
      <c r="P324" t="s">
        <v>21</v>
      </c>
      <c r="Q324" t="s">
        <v>2051</v>
      </c>
    </row>
    <row r="325" customHeight="1" spans="1:17">
      <c r="A325" t="s">
        <v>2052</v>
      </c>
      <c r="B325" t="s">
        <v>2042</v>
      </c>
      <c r="C325" t="s">
        <v>2053</v>
      </c>
      <c r="D325" t="s">
        <v>2054</v>
      </c>
      <c r="E325" t="s">
        <v>2055</v>
      </c>
      <c r="F325" t="s">
        <v>20</v>
      </c>
      <c r="K325" t="s">
        <v>21</v>
      </c>
      <c r="L325" t="s">
        <v>21</v>
      </c>
      <c r="M325" t="s">
        <v>22</v>
      </c>
      <c r="N325" t="s">
        <v>23</v>
      </c>
      <c r="O325" t="s">
        <v>21</v>
      </c>
      <c r="P325" t="s">
        <v>21</v>
      </c>
      <c r="Q325" t="s">
        <v>2056</v>
      </c>
    </row>
    <row r="326" customHeight="1" spans="1:17">
      <c r="A326" t="s">
        <v>2057</v>
      </c>
      <c r="B326" t="s">
        <v>2042</v>
      </c>
      <c r="C326" t="s">
        <v>2058</v>
      </c>
      <c r="D326" t="s">
        <v>2059</v>
      </c>
      <c r="E326" t="s">
        <v>2060</v>
      </c>
      <c r="F326" t="s">
        <v>20</v>
      </c>
      <c r="K326" t="s">
        <v>21</v>
      </c>
      <c r="L326" t="s">
        <v>21</v>
      </c>
      <c r="M326" t="s">
        <v>22</v>
      </c>
      <c r="N326" t="s">
        <v>23</v>
      </c>
      <c r="O326" t="s">
        <v>21</v>
      </c>
      <c r="P326" t="s">
        <v>21</v>
      </c>
      <c r="Q326" t="s">
        <v>2061</v>
      </c>
    </row>
    <row r="327" customHeight="1" spans="1:17">
      <c r="A327" t="s">
        <v>2062</v>
      </c>
      <c r="B327" t="s">
        <v>2042</v>
      </c>
      <c r="C327" t="s">
        <v>2063</v>
      </c>
      <c r="D327" t="s">
        <v>2064</v>
      </c>
      <c r="E327" t="s">
        <v>2065</v>
      </c>
      <c r="F327" t="s">
        <v>20</v>
      </c>
      <c r="K327" t="s">
        <v>21</v>
      </c>
      <c r="L327" t="s">
        <v>21</v>
      </c>
      <c r="M327" t="s">
        <v>41</v>
      </c>
      <c r="N327" t="s">
        <v>23</v>
      </c>
      <c r="O327" t="s">
        <v>21</v>
      </c>
      <c r="P327" t="s">
        <v>21</v>
      </c>
      <c r="Q327" t="s">
        <v>2066</v>
      </c>
    </row>
    <row r="328" customHeight="1" spans="1:17">
      <c r="A328" t="s">
        <v>2067</v>
      </c>
      <c r="B328" t="s">
        <v>2042</v>
      </c>
      <c r="C328" t="s">
        <v>2068</v>
      </c>
      <c r="D328" t="s">
        <v>2069</v>
      </c>
      <c r="E328" t="s">
        <v>2070</v>
      </c>
      <c r="F328" t="s">
        <v>20</v>
      </c>
      <c r="K328" t="s">
        <v>21</v>
      </c>
      <c r="L328" t="s">
        <v>21</v>
      </c>
      <c r="M328" t="s">
        <v>41</v>
      </c>
      <c r="N328" t="s">
        <v>23</v>
      </c>
      <c r="O328" t="s">
        <v>21</v>
      </c>
      <c r="P328" t="s">
        <v>21</v>
      </c>
      <c r="Q328" t="s">
        <v>2071</v>
      </c>
    </row>
    <row r="329" customHeight="1" spans="1:17">
      <c r="A329" t="s">
        <v>2072</v>
      </c>
      <c r="B329" t="s">
        <v>2073</v>
      </c>
      <c r="C329" t="s">
        <v>2074</v>
      </c>
      <c r="D329" t="s">
        <v>2075</v>
      </c>
      <c r="E329" t="s">
        <v>2076</v>
      </c>
      <c r="F329" t="s">
        <v>30</v>
      </c>
      <c r="K329" t="s">
        <v>393</v>
      </c>
      <c r="L329" t="s">
        <v>21</v>
      </c>
      <c r="M329" t="s">
        <v>2077</v>
      </c>
      <c r="N329" t="s">
        <v>2078</v>
      </c>
      <c r="O329" t="s">
        <v>21</v>
      </c>
      <c r="P329" t="s">
        <v>98</v>
      </c>
      <c r="Q329" t="s">
        <v>21</v>
      </c>
    </row>
    <row r="330" customHeight="1" spans="1:17">
      <c r="A330" t="s">
        <v>2079</v>
      </c>
      <c r="B330" t="s">
        <v>2073</v>
      </c>
      <c r="C330" t="s">
        <v>2080</v>
      </c>
      <c r="D330" t="s">
        <v>2081</v>
      </c>
      <c r="E330" t="s">
        <v>2082</v>
      </c>
      <c r="F330" t="s">
        <v>30</v>
      </c>
      <c r="K330" t="s">
        <v>53</v>
      </c>
      <c r="L330" t="s">
        <v>21</v>
      </c>
      <c r="M330" t="s">
        <v>2083</v>
      </c>
      <c r="N330" t="s">
        <v>2084</v>
      </c>
      <c r="O330" t="s">
        <v>21</v>
      </c>
      <c r="P330" t="s">
        <v>1860</v>
      </c>
      <c r="Q330" t="s">
        <v>2085</v>
      </c>
    </row>
    <row r="331" customHeight="1" spans="1:17">
      <c r="A331" t="s">
        <v>2086</v>
      </c>
      <c r="B331" t="s">
        <v>2073</v>
      </c>
      <c r="C331" t="s">
        <v>2087</v>
      </c>
      <c r="D331" t="s">
        <v>2088</v>
      </c>
      <c r="E331" t="s">
        <v>2089</v>
      </c>
      <c r="F331" t="s">
        <v>30</v>
      </c>
      <c r="K331" t="s">
        <v>53</v>
      </c>
      <c r="L331" t="s">
        <v>21</v>
      </c>
      <c r="M331" t="s">
        <v>2090</v>
      </c>
      <c r="N331" t="s">
        <v>2091</v>
      </c>
      <c r="O331" t="s">
        <v>21</v>
      </c>
      <c r="P331" t="s">
        <v>98</v>
      </c>
      <c r="Q331" t="s">
        <v>2092</v>
      </c>
    </row>
    <row r="332" customHeight="1" spans="1:17">
      <c r="A332" t="s">
        <v>2093</v>
      </c>
      <c r="B332" t="s">
        <v>2094</v>
      </c>
      <c r="C332" t="s">
        <v>2095</v>
      </c>
      <c r="D332" t="s">
        <v>2096</v>
      </c>
      <c r="E332" t="s">
        <v>2097</v>
      </c>
      <c r="F332" t="s">
        <v>20</v>
      </c>
      <c r="K332" t="s">
        <v>21</v>
      </c>
      <c r="L332" t="s">
        <v>21</v>
      </c>
      <c r="M332" t="s">
        <v>22</v>
      </c>
      <c r="N332" t="s">
        <v>23</v>
      </c>
      <c r="O332" t="s">
        <v>21</v>
      </c>
      <c r="P332" t="s">
        <v>21</v>
      </c>
      <c r="Q332" t="s">
        <v>2098</v>
      </c>
    </row>
    <row r="333" customHeight="1" spans="1:17">
      <c r="A333" t="s">
        <v>2099</v>
      </c>
      <c r="B333" t="s">
        <v>2094</v>
      </c>
      <c r="C333" t="s">
        <v>2100</v>
      </c>
      <c r="D333" t="s">
        <v>2101</v>
      </c>
      <c r="E333" t="s">
        <v>2102</v>
      </c>
      <c r="F333" t="s">
        <v>20</v>
      </c>
      <c r="K333" t="s">
        <v>21</v>
      </c>
      <c r="L333" t="s">
        <v>21</v>
      </c>
      <c r="M333" t="s">
        <v>41</v>
      </c>
      <c r="N333" t="s">
        <v>23</v>
      </c>
      <c r="O333" t="s">
        <v>21</v>
      </c>
      <c r="P333" t="s">
        <v>21</v>
      </c>
      <c r="Q333" t="s">
        <v>2103</v>
      </c>
    </row>
    <row r="334" customHeight="1" spans="1:17">
      <c r="A334" t="s">
        <v>2104</v>
      </c>
      <c r="B334" t="s">
        <v>2105</v>
      </c>
      <c r="C334" t="s">
        <v>2106</v>
      </c>
      <c r="D334" t="s">
        <v>2107</v>
      </c>
      <c r="E334" t="s">
        <v>2108</v>
      </c>
      <c r="F334" t="s">
        <v>30</v>
      </c>
      <c r="K334" t="s">
        <v>31</v>
      </c>
      <c r="L334" t="s">
        <v>21</v>
      </c>
      <c r="M334" t="s">
        <v>2109</v>
      </c>
      <c r="N334" t="s">
        <v>2110</v>
      </c>
      <c r="O334" t="s">
        <v>2111</v>
      </c>
      <c r="P334" t="s">
        <v>98</v>
      </c>
      <c r="Q334" t="s">
        <v>21</v>
      </c>
    </row>
    <row r="335" customHeight="1" spans="1:17">
      <c r="A335" t="s">
        <v>2112</v>
      </c>
      <c r="B335" t="s">
        <v>2113</v>
      </c>
      <c r="C335" t="s">
        <v>2114</v>
      </c>
      <c r="D335" t="s">
        <v>2115</v>
      </c>
      <c r="E335" t="s">
        <v>2116</v>
      </c>
      <c r="F335" t="s">
        <v>20</v>
      </c>
      <c r="K335" t="s">
        <v>21</v>
      </c>
      <c r="L335" t="s">
        <v>21</v>
      </c>
      <c r="M335" t="s">
        <v>41</v>
      </c>
      <c r="N335" t="s">
        <v>23</v>
      </c>
      <c r="O335" t="s">
        <v>21</v>
      </c>
      <c r="P335" t="s">
        <v>21</v>
      </c>
      <c r="Q335" t="s">
        <v>2117</v>
      </c>
    </row>
    <row r="336" customHeight="1" spans="1:17">
      <c r="A336" t="s">
        <v>2118</v>
      </c>
      <c r="B336" t="s">
        <v>2119</v>
      </c>
      <c r="C336" t="s">
        <v>2120</v>
      </c>
      <c r="D336" t="s">
        <v>2121</v>
      </c>
      <c r="E336" t="s">
        <v>2122</v>
      </c>
      <c r="F336" t="s">
        <v>20</v>
      </c>
      <c r="K336" t="s">
        <v>21</v>
      </c>
      <c r="L336" t="s">
        <v>21</v>
      </c>
      <c r="M336" t="s">
        <v>22</v>
      </c>
      <c r="N336" t="s">
        <v>23</v>
      </c>
      <c r="O336" t="s">
        <v>21</v>
      </c>
      <c r="P336" t="s">
        <v>21</v>
      </c>
      <c r="Q336" t="s">
        <v>2123</v>
      </c>
    </row>
    <row r="337" customHeight="1" spans="1:17">
      <c r="A337" t="s">
        <v>2124</v>
      </c>
      <c r="B337" t="s">
        <v>2119</v>
      </c>
      <c r="C337" t="s">
        <v>2125</v>
      </c>
      <c r="D337" t="s">
        <v>2126</v>
      </c>
      <c r="E337" t="s">
        <v>2127</v>
      </c>
      <c r="F337" t="s">
        <v>30</v>
      </c>
      <c r="K337" t="s">
        <v>31</v>
      </c>
      <c r="L337" t="s">
        <v>21</v>
      </c>
      <c r="M337" t="s">
        <v>2128</v>
      </c>
      <c r="N337" t="s">
        <v>137</v>
      </c>
      <c r="O337" t="s">
        <v>2129</v>
      </c>
      <c r="P337" t="s">
        <v>483</v>
      </c>
      <c r="Q337" t="s">
        <v>21</v>
      </c>
    </row>
    <row r="338" customHeight="1" spans="1:17">
      <c r="A338" t="s">
        <v>2130</v>
      </c>
      <c r="B338" t="s">
        <v>2131</v>
      </c>
      <c r="C338" t="s">
        <v>2132</v>
      </c>
      <c r="D338" t="s">
        <v>2133</v>
      </c>
      <c r="E338" t="s">
        <v>2134</v>
      </c>
      <c r="F338" t="s">
        <v>20</v>
      </c>
      <c r="K338" t="s">
        <v>21</v>
      </c>
      <c r="L338" t="s">
        <v>21</v>
      </c>
      <c r="M338" t="s">
        <v>355</v>
      </c>
      <c r="N338" t="s">
        <v>23</v>
      </c>
      <c r="O338" t="s">
        <v>21</v>
      </c>
      <c r="P338" t="s">
        <v>21</v>
      </c>
      <c r="Q338" t="s">
        <v>2135</v>
      </c>
    </row>
    <row r="339" customHeight="1" spans="1:17">
      <c r="A339" t="s">
        <v>2136</v>
      </c>
      <c r="B339" t="s">
        <v>2131</v>
      </c>
      <c r="C339" t="s">
        <v>2137</v>
      </c>
      <c r="D339" t="s">
        <v>2138</v>
      </c>
      <c r="E339" t="s">
        <v>2139</v>
      </c>
      <c r="F339" t="s">
        <v>20</v>
      </c>
      <c r="K339" t="s">
        <v>21</v>
      </c>
      <c r="L339" t="s">
        <v>21</v>
      </c>
      <c r="M339" t="s">
        <v>22</v>
      </c>
      <c r="N339" t="s">
        <v>23</v>
      </c>
      <c r="O339" t="s">
        <v>21</v>
      </c>
      <c r="P339" t="s">
        <v>21</v>
      </c>
      <c r="Q339" t="s">
        <v>2140</v>
      </c>
    </row>
    <row r="340" customHeight="1" spans="1:17">
      <c r="A340" t="s">
        <v>2141</v>
      </c>
      <c r="B340" t="s">
        <v>2142</v>
      </c>
      <c r="C340" t="s">
        <v>2143</v>
      </c>
      <c r="D340" t="s">
        <v>2144</v>
      </c>
      <c r="E340" t="s">
        <v>2145</v>
      </c>
      <c r="F340" t="s">
        <v>30</v>
      </c>
      <c r="K340" t="s">
        <v>94</v>
      </c>
      <c r="L340" t="s">
        <v>21</v>
      </c>
      <c r="M340" t="s">
        <v>2146</v>
      </c>
      <c r="N340" t="s">
        <v>2147</v>
      </c>
      <c r="O340" t="s">
        <v>2148</v>
      </c>
      <c r="P340" t="s">
        <v>2149</v>
      </c>
      <c r="Q340" t="s">
        <v>21</v>
      </c>
    </row>
    <row r="341" customHeight="1" spans="1:17">
      <c r="A341" t="s">
        <v>2150</v>
      </c>
      <c r="B341" t="s">
        <v>2151</v>
      </c>
      <c r="C341" t="s">
        <v>2152</v>
      </c>
      <c r="D341" t="s">
        <v>2153</v>
      </c>
      <c r="E341" t="s">
        <v>2154</v>
      </c>
      <c r="F341" t="s">
        <v>20</v>
      </c>
      <c r="K341" t="s">
        <v>21</v>
      </c>
      <c r="L341" t="s">
        <v>21</v>
      </c>
      <c r="M341" t="s">
        <v>22</v>
      </c>
      <c r="N341" t="s">
        <v>23</v>
      </c>
      <c r="O341" t="s">
        <v>21</v>
      </c>
      <c r="P341" t="s">
        <v>21</v>
      </c>
      <c r="Q341" t="s">
        <v>2155</v>
      </c>
    </row>
    <row r="342" customHeight="1" spans="1:17">
      <c r="A342" t="s">
        <v>2156</v>
      </c>
      <c r="B342" t="s">
        <v>2151</v>
      </c>
      <c r="C342" t="s">
        <v>2157</v>
      </c>
      <c r="D342" t="s">
        <v>2158</v>
      </c>
      <c r="E342" t="s">
        <v>2159</v>
      </c>
      <c r="F342" t="s">
        <v>20</v>
      </c>
      <c r="K342" t="s">
        <v>21</v>
      </c>
      <c r="L342" t="s">
        <v>21</v>
      </c>
      <c r="M342" t="s">
        <v>41</v>
      </c>
      <c r="N342" t="s">
        <v>23</v>
      </c>
      <c r="O342" t="s">
        <v>21</v>
      </c>
      <c r="P342" t="s">
        <v>21</v>
      </c>
      <c r="Q342" t="s">
        <v>2160</v>
      </c>
    </row>
    <row r="343" customHeight="1" spans="1:17">
      <c r="A343" t="s">
        <v>2161</v>
      </c>
      <c r="B343" t="s">
        <v>2162</v>
      </c>
      <c r="C343" t="s">
        <v>2163</v>
      </c>
      <c r="D343" t="s">
        <v>2164</v>
      </c>
      <c r="E343" t="s">
        <v>2165</v>
      </c>
      <c r="F343" t="s">
        <v>30</v>
      </c>
      <c r="K343" t="s">
        <v>324</v>
      </c>
      <c r="L343" t="s">
        <v>21</v>
      </c>
      <c r="M343" t="s">
        <v>2166</v>
      </c>
      <c r="N343" t="s">
        <v>2167</v>
      </c>
      <c r="O343" t="s">
        <v>21</v>
      </c>
      <c r="P343" t="s">
        <v>240</v>
      </c>
      <c r="Q343" t="s">
        <v>2168</v>
      </c>
    </row>
    <row r="344" customHeight="1" spans="1:17">
      <c r="A344" t="s">
        <v>2169</v>
      </c>
      <c r="B344" t="s">
        <v>2170</v>
      </c>
      <c r="C344" t="s">
        <v>2171</v>
      </c>
      <c r="D344" t="s">
        <v>2172</v>
      </c>
      <c r="E344" t="s">
        <v>2173</v>
      </c>
      <c r="F344" t="s">
        <v>20</v>
      </c>
      <c r="K344" t="s">
        <v>21</v>
      </c>
      <c r="L344" t="s">
        <v>21</v>
      </c>
      <c r="M344" t="s">
        <v>22</v>
      </c>
      <c r="N344" t="s">
        <v>23</v>
      </c>
      <c r="O344" t="s">
        <v>21</v>
      </c>
      <c r="P344" t="s">
        <v>21</v>
      </c>
      <c r="Q344" t="s">
        <v>2174</v>
      </c>
    </row>
    <row r="345" customHeight="1" spans="1:17">
      <c r="A345" t="s">
        <v>2175</v>
      </c>
      <c r="B345" t="s">
        <v>2170</v>
      </c>
      <c r="C345" t="s">
        <v>2176</v>
      </c>
      <c r="D345" t="s">
        <v>2177</v>
      </c>
      <c r="E345" t="s">
        <v>2178</v>
      </c>
      <c r="F345" t="s">
        <v>20</v>
      </c>
      <c r="K345" t="s">
        <v>21</v>
      </c>
      <c r="L345" t="s">
        <v>21</v>
      </c>
      <c r="M345" t="s">
        <v>41</v>
      </c>
      <c r="N345" t="s">
        <v>23</v>
      </c>
      <c r="O345" t="s">
        <v>21</v>
      </c>
      <c r="P345" t="s">
        <v>21</v>
      </c>
      <c r="Q345" t="s">
        <v>2179</v>
      </c>
    </row>
    <row r="346" customHeight="1" spans="1:17">
      <c r="A346" t="s">
        <v>2180</v>
      </c>
      <c r="B346" t="s">
        <v>2181</v>
      </c>
      <c r="C346" t="s">
        <v>2182</v>
      </c>
      <c r="D346" t="s">
        <v>2183</v>
      </c>
      <c r="E346" t="s">
        <v>2184</v>
      </c>
      <c r="F346" t="s">
        <v>30</v>
      </c>
      <c r="K346" t="s">
        <v>94</v>
      </c>
      <c r="L346" t="s">
        <v>21</v>
      </c>
      <c r="M346" t="s">
        <v>2185</v>
      </c>
      <c r="N346" t="s">
        <v>2186</v>
      </c>
      <c r="O346" t="s">
        <v>2187</v>
      </c>
      <c r="P346" t="s">
        <v>118</v>
      </c>
      <c r="Q346" t="s">
        <v>21</v>
      </c>
    </row>
    <row r="347" customHeight="1" spans="1:17">
      <c r="A347" t="s">
        <v>2188</v>
      </c>
      <c r="B347" t="s">
        <v>2189</v>
      </c>
      <c r="C347" t="s">
        <v>2190</v>
      </c>
      <c r="D347" t="s">
        <v>2191</v>
      </c>
      <c r="E347" t="s">
        <v>2192</v>
      </c>
      <c r="F347" t="s">
        <v>20</v>
      </c>
      <c r="K347" t="s">
        <v>21</v>
      </c>
      <c r="L347" t="s">
        <v>21</v>
      </c>
      <c r="M347" t="s">
        <v>41</v>
      </c>
      <c r="N347" t="s">
        <v>23</v>
      </c>
      <c r="O347" t="s">
        <v>21</v>
      </c>
      <c r="P347" t="s">
        <v>21</v>
      </c>
      <c r="Q347" t="s">
        <v>2193</v>
      </c>
    </row>
    <row r="348" customHeight="1" spans="1:17">
      <c r="A348" t="s">
        <v>2194</v>
      </c>
      <c r="B348" t="s">
        <v>2189</v>
      </c>
      <c r="C348" t="s">
        <v>2195</v>
      </c>
      <c r="D348" t="s">
        <v>2196</v>
      </c>
      <c r="E348" t="s">
        <v>2197</v>
      </c>
      <c r="F348" t="s">
        <v>20</v>
      </c>
      <c r="K348" t="s">
        <v>21</v>
      </c>
      <c r="L348" t="s">
        <v>21</v>
      </c>
      <c r="M348" t="s">
        <v>22</v>
      </c>
      <c r="N348" t="s">
        <v>23</v>
      </c>
      <c r="O348" t="s">
        <v>21</v>
      </c>
      <c r="P348" t="s">
        <v>21</v>
      </c>
      <c r="Q348" t="s">
        <v>2198</v>
      </c>
    </row>
    <row r="349" customHeight="1" spans="1:17">
      <c r="A349" t="s">
        <v>2199</v>
      </c>
      <c r="B349" t="s">
        <v>2200</v>
      </c>
      <c r="C349" t="s">
        <v>2201</v>
      </c>
      <c r="D349" t="s">
        <v>2202</v>
      </c>
      <c r="E349" t="s">
        <v>2203</v>
      </c>
      <c r="F349" t="s">
        <v>30</v>
      </c>
      <c r="K349" t="s">
        <v>31</v>
      </c>
      <c r="L349" t="s">
        <v>21</v>
      </c>
      <c r="M349" t="s">
        <v>2204</v>
      </c>
      <c r="N349" t="s">
        <v>2205</v>
      </c>
      <c r="O349" t="s">
        <v>2206</v>
      </c>
      <c r="P349" t="s">
        <v>118</v>
      </c>
      <c r="Q349" t="s">
        <v>21</v>
      </c>
    </row>
    <row r="350" customHeight="1" spans="1:17">
      <c r="A350" t="s">
        <v>2207</v>
      </c>
      <c r="B350" t="s">
        <v>2208</v>
      </c>
      <c r="C350" t="s">
        <v>2209</v>
      </c>
      <c r="D350" t="s">
        <v>2210</v>
      </c>
      <c r="E350" t="s">
        <v>2211</v>
      </c>
      <c r="F350" t="s">
        <v>20</v>
      </c>
      <c r="K350" t="s">
        <v>21</v>
      </c>
      <c r="L350" t="s">
        <v>21</v>
      </c>
      <c r="M350" t="s">
        <v>22</v>
      </c>
      <c r="N350" t="s">
        <v>23</v>
      </c>
      <c r="O350" t="s">
        <v>21</v>
      </c>
      <c r="P350" t="s">
        <v>21</v>
      </c>
      <c r="Q350" t="s">
        <v>2212</v>
      </c>
    </row>
    <row r="351" customHeight="1" spans="1:17">
      <c r="A351" t="s">
        <v>2213</v>
      </c>
      <c r="B351" t="s">
        <v>2208</v>
      </c>
      <c r="C351" t="s">
        <v>2214</v>
      </c>
      <c r="D351" t="s">
        <v>2215</v>
      </c>
      <c r="E351" t="s">
        <v>2216</v>
      </c>
      <c r="F351" t="s">
        <v>20</v>
      </c>
      <c r="K351" t="s">
        <v>21</v>
      </c>
      <c r="L351" t="s">
        <v>21</v>
      </c>
      <c r="M351" t="s">
        <v>41</v>
      </c>
      <c r="N351" t="s">
        <v>23</v>
      </c>
      <c r="O351" t="s">
        <v>21</v>
      </c>
      <c r="P351" t="s">
        <v>21</v>
      </c>
      <c r="Q351" t="s">
        <v>2217</v>
      </c>
    </row>
    <row r="352" customHeight="1" spans="1:17">
      <c r="A352" t="s">
        <v>2218</v>
      </c>
      <c r="B352" t="s">
        <v>2219</v>
      </c>
      <c r="C352" t="s">
        <v>2220</v>
      </c>
      <c r="D352" t="s">
        <v>2221</v>
      </c>
      <c r="E352" t="s">
        <v>2222</v>
      </c>
      <c r="F352" t="s">
        <v>30</v>
      </c>
      <c r="K352" t="s">
        <v>53</v>
      </c>
      <c r="L352" t="s">
        <v>21</v>
      </c>
      <c r="M352" t="s">
        <v>2223</v>
      </c>
      <c r="N352" t="s">
        <v>2224</v>
      </c>
      <c r="O352" t="s">
        <v>21</v>
      </c>
      <c r="P352" t="s">
        <v>118</v>
      </c>
      <c r="Q352" t="s">
        <v>2225</v>
      </c>
    </row>
    <row r="353" customHeight="1" spans="1:17">
      <c r="A353" t="s">
        <v>2226</v>
      </c>
      <c r="B353" t="s">
        <v>2227</v>
      </c>
      <c r="C353" t="s">
        <v>2228</v>
      </c>
      <c r="D353" t="s">
        <v>2229</v>
      </c>
      <c r="E353" t="s">
        <v>2230</v>
      </c>
      <c r="F353" t="s">
        <v>30</v>
      </c>
      <c r="K353" t="s">
        <v>393</v>
      </c>
      <c r="L353" t="s">
        <v>21</v>
      </c>
      <c r="M353" t="s">
        <v>2231</v>
      </c>
      <c r="N353" t="s">
        <v>2232</v>
      </c>
      <c r="O353" t="s">
        <v>21</v>
      </c>
      <c r="P353" t="s">
        <v>118</v>
      </c>
      <c r="Q353" t="s">
        <v>21</v>
      </c>
    </row>
    <row r="354" customHeight="1" spans="1:17">
      <c r="A354" t="s">
        <v>2233</v>
      </c>
      <c r="B354" t="s">
        <v>2234</v>
      </c>
      <c r="C354" t="s">
        <v>2235</v>
      </c>
      <c r="D354" t="s">
        <v>2236</v>
      </c>
      <c r="E354" t="s">
        <v>2237</v>
      </c>
      <c r="F354" t="s">
        <v>20</v>
      </c>
      <c r="K354" t="s">
        <v>21</v>
      </c>
      <c r="L354" t="s">
        <v>21</v>
      </c>
      <c r="M354" t="s">
        <v>41</v>
      </c>
      <c r="N354" t="s">
        <v>23</v>
      </c>
      <c r="O354" t="s">
        <v>21</v>
      </c>
      <c r="P354" t="s">
        <v>21</v>
      </c>
      <c r="Q354" t="s">
        <v>2238</v>
      </c>
    </row>
    <row r="355" customHeight="1" spans="1:17">
      <c r="A355" t="s">
        <v>2239</v>
      </c>
      <c r="B355" t="s">
        <v>2240</v>
      </c>
      <c r="C355" t="s">
        <v>2241</v>
      </c>
      <c r="D355" t="s">
        <v>2242</v>
      </c>
      <c r="E355" t="s">
        <v>2243</v>
      </c>
      <c r="F355" t="s">
        <v>20</v>
      </c>
      <c r="K355" t="s">
        <v>21</v>
      </c>
      <c r="L355" t="s">
        <v>21</v>
      </c>
      <c r="M355" t="s">
        <v>22</v>
      </c>
      <c r="N355" t="s">
        <v>23</v>
      </c>
      <c r="O355" t="s">
        <v>21</v>
      </c>
      <c r="P355" t="s">
        <v>21</v>
      </c>
      <c r="Q355" t="s">
        <v>2244</v>
      </c>
    </row>
    <row r="356" customHeight="1" spans="1:17">
      <c r="A356" t="s">
        <v>2245</v>
      </c>
      <c r="B356" t="s">
        <v>2246</v>
      </c>
      <c r="C356" t="s">
        <v>2247</v>
      </c>
      <c r="D356" t="s">
        <v>2248</v>
      </c>
      <c r="E356" t="s">
        <v>2249</v>
      </c>
      <c r="F356" t="s">
        <v>30</v>
      </c>
      <c r="K356" t="s">
        <v>94</v>
      </c>
      <c r="L356" t="s">
        <v>21</v>
      </c>
      <c r="M356" t="s">
        <v>2250</v>
      </c>
      <c r="N356" t="s">
        <v>2251</v>
      </c>
      <c r="O356" t="s">
        <v>2252</v>
      </c>
      <c r="P356" t="s">
        <v>483</v>
      </c>
      <c r="Q356" t="s">
        <v>21</v>
      </c>
    </row>
    <row r="357" customHeight="1" spans="1:17">
      <c r="A357" t="s">
        <v>2253</v>
      </c>
      <c r="B357" t="s">
        <v>2246</v>
      </c>
      <c r="C357" t="s">
        <v>2254</v>
      </c>
      <c r="D357" t="s">
        <v>2255</v>
      </c>
      <c r="E357" t="s">
        <v>2256</v>
      </c>
      <c r="F357" t="s">
        <v>20</v>
      </c>
      <c r="K357" t="s">
        <v>21</v>
      </c>
      <c r="L357" t="s">
        <v>21</v>
      </c>
      <c r="M357" t="s">
        <v>41</v>
      </c>
      <c r="N357" t="s">
        <v>23</v>
      </c>
      <c r="O357" t="s">
        <v>21</v>
      </c>
      <c r="P357" t="s">
        <v>21</v>
      </c>
      <c r="Q357" t="s">
        <v>2257</v>
      </c>
    </row>
    <row r="358" customHeight="1" spans="1:17">
      <c r="A358" t="s">
        <v>2258</v>
      </c>
      <c r="B358" t="s">
        <v>2259</v>
      </c>
      <c r="C358" t="s">
        <v>2260</v>
      </c>
      <c r="D358" t="s">
        <v>2261</v>
      </c>
      <c r="E358" t="s">
        <v>2262</v>
      </c>
      <c r="F358" t="s">
        <v>20</v>
      </c>
      <c r="K358" t="s">
        <v>21</v>
      </c>
      <c r="L358" t="s">
        <v>21</v>
      </c>
      <c r="M358" t="s">
        <v>22</v>
      </c>
      <c r="N358" t="s">
        <v>23</v>
      </c>
      <c r="O358" t="s">
        <v>21</v>
      </c>
      <c r="P358" t="s">
        <v>21</v>
      </c>
      <c r="Q358" t="s">
        <v>2263</v>
      </c>
    </row>
    <row r="359" customHeight="1" spans="1:17">
      <c r="A359" t="s">
        <v>2264</v>
      </c>
      <c r="B359" t="s">
        <v>2259</v>
      </c>
      <c r="C359" t="s">
        <v>2265</v>
      </c>
      <c r="D359" t="s">
        <v>2266</v>
      </c>
      <c r="E359" t="s">
        <v>2267</v>
      </c>
      <c r="F359" t="s">
        <v>20</v>
      </c>
      <c r="K359" t="s">
        <v>21</v>
      </c>
      <c r="L359" t="s">
        <v>21</v>
      </c>
      <c r="M359" t="s">
        <v>22</v>
      </c>
      <c r="N359" t="s">
        <v>23</v>
      </c>
      <c r="O359" t="s">
        <v>21</v>
      </c>
      <c r="P359" t="s">
        <v>21</v>
      </c>
      <c r="Q359" t="s">
        <v>2268</v>
      </c>
    </row>
    <row r="360" customHeight="1" spans="1:17">
      <c r="A360" t="s">
        <v>2269</v>
      </c>
      <c r="B360" t="s">
        <v>2259</v>
      </c>
      <c r="C360" t="s">
        <v>2270</v>
      </c>
      <c r="D360" t="s">
        <v>2271</v>
      </c>
      <c r="E360" t="s">
        <v>2272</v>
      </c>
      <c r="F360" t="s">
        <v>20</v>
      </c>
      <c r="K360" t="s">
        <v>21</v>
      </c>
      <c r="L360" t="s">
        <v>21</v>
      </c>
      <c r="M360" t="s">
        <v>41</v>
      </c>
      <c r="N360" t="s">
        <v>23</v>
      </c>
      <c r="O360" t="s">
        <v>21</v>
      </c>
      <c r="P360" t="s">
        <v>21</v>
      </c>
      <c r="Q360" t="s">
        <v>2273</v>
      </c>
    </row>
    <row r="361" customHeight="1" spans="1:17">
      <c r="A361" t="s">
        <v>2274</v>
      </c>
      <c r="B361" t="s">
        <v>2259</v>
      </c>
      <c r="C361" t="s">
        <v>2275</v>
      </c>
      <c r="D361" t="s">
        <v>2276</v>
      </c>
      <c r="E361" t="s">
        <v>2277</v>
      </c>
      <c r="F361" t="s">
        <v>20</v>
      </c>
      <c r="K361" t="s">
        <v>21</v>
      </c>
      <c r="L361" t="s">
        <v>21</v>
      </c>
      <c r="M361" t="s">
        <v>41</v>
      </c>
      <c r="N361" t="s">
        <v>23</v>
      </c>
      <c r="O361" t="s">
        <v>21</v>
      </c>
      <c r="P361" t="s">
        <v>21</v>
      </c>
      <c r="Q361" t="s">
        <v>2278</v>
      </c>
    </row>
    <row r="362" customHeight="1" spans="1:17">
      <c r="A362" t="s">
        <v>2279</v>
      </c>
      <c r="B362" t="s">
        <v>2259</v>
      </c>
      <c r="C362" t="s">
        <v>2280</v>
      </c>
      <c r="D362" t="s">
        <v>2281</v>
      </c>
      <c r="E362" t="s">
        <v>2282</v>
      </c>
      <c r="F362" t="s">
        <v>20</v>
      </c>
      <c r="K362" t="s">
        <v>21</v>
      </c>
      <c r="L362" t="s">
        <v>21</v>
      </c>
      <c r="M362" t="s">
        <v>22</v>
      </c>
      <c r="N362" t="s">
        <v>23</v>
      </c>
      <c r="O362" t="s">
        <v>21</v>
      </c>
      <c r="P362" t="s">
        <v>21</v>
      </c>
      <c r="Q362" t="s">
        <v>2283</v>
      </c>
    </row>
    <row r="363" customHeight="1" spans="1:17">
      <c r="A363" t="s">
        <v>2284</v>
      </c>
      <c r="B363" t="s">
        <v>2285</v>
      </c>
      <c r="C363" t="s">
        <v>2286</v>
      </c>
      <c r="D363" t="s">
        <v>2287</v>
      </c>
      <c r="E363" t="s">
        <v>2288</v>
      </c>
      <c r="F363" t="s">
        <v>30</v>
      </c>
      <c r="K363" t="s">
        <v>53</v>
      </c>
      <c r="L363" t="s">
        <v>21</v>
      </c>
      <c r="M363" t="s">
        <v>2289</v>
      </c>
      <c r="N363" t="s">
        <v>2290</v>
      </c>
      <c r="O363" t="s">
        <v>21</v>
      </c>
      <c r="P363" t="s">
        <v>118</v>
      </c>
      <c r="Q363" t="s">
        <v>2291</v>
      </c>
    </row>
    <row r="364" customHeight="1" spans="1:17">
      <c r="A364" t="s">
        <v>2292</v>
      </c>
      <c r="B364" t="s">
        <v>2285</v>
      </c>
      <c r="C364" t="s">
        <v>2293</v>
      </c>
      <c r="D364" t="s">
        <v>2294</v>
      </c>
      <c r="E364" t="s">
        <v>2295</v>
      </c>
      <c r="F364" t="s">
        <v>30</v>
      </c>
      <c r="K364" t="s">
        <v>53</v>
      </c>
      <c r="L364" t="s">
        <v>21</v>
      </c>
      <c r="M364" t="s">
        <v>2296</v>
      </c>
      <c r="N364" t="s">
        <v>2297</v>
      </c>
      <c r="O364" t="s">
        <v>21</v>
      </c>
      <c r="P364" t="s">
        <v>118</v>
      </c>
      <c r="Q364" t="s">
        <v>2298</v>
      </c>
    </row>
    <row r="365" customHeight="1" spans="1:17">
      <c r="A365" t="s">
        <v>2299</v>
      </c>
      <c r="B365" t="s">
        <v>2285</v>
      </c>
      <c r="C365" t="s">
        <v>2300</v>
      </c>
      <c r="D365" t="s">
        <v>2301</v>
      </c>
      <c r="E365" t="s">
        <v>2302</v>
      </c>
      <c r="F365" t="s">
        <v>30</v>
      </c>
      <c r="K365" t="s">
        <v>53</v>
      </c>
      <c r="L365" t="s">
        <v>21</v>
      </c>
      <c r="M365" t="s">
        <v>2303</v>
      </c>
      <c r="N365" t="s">
        <v>2304</v>
      </c>
      <c r="O365" t="s">
        <v>21</v>
      </c>
      <c r="P365" t="s">
        <v>118</v>
      </c>
      <c r="Q365" t="s">
        <v>2305</v>
      </c>
    </row>
    <row r="366" customHeight="1" spans="1:17">
      <c r="A366" t="s">
        <v>2306</v>
      </c>
      <c r="B366" t="s">
        <v>2285</v>
      </c>
      <c r="C366" t="s">
        <v>2307</v>
      </c>
      <c r="D366" t="s">
        <v>2308</v>
      </c>
      <c r="E366" t="s">
        <v>2309</v>
      </c>
      <c r="F366" t="s">
        <v>20</v>
      </c>
      <c r="K366" t="s">
        <v>21</v>
      </c>
      <c r="L366" t="s">
        <v>21</v>
      </c>
      <c r="M366" t="s">
        <v>41</v>
      </c>
      <c r="N366" t="s">
        <v>23</v>
      </c>
      <c r="O366" t="s">
        <v>21</v>
      </c>
      <c r="P366" t="s">
        <v>21</v>
      </c>
      <c r="Q366" t="s">
        <v>2310</v>
      </c>
    </row>
    <row r="367" customHeight="1" spans="1:17">
      <c r="A367" t="s">
        <v>2311</v>
      </c>
      <c r="B367" t="s">
        <v>2285</v>
      </c>
      <c r="C367" t="s">
        <v>2312</v>
      </c>
      <c r="D367" t="s">
        <v>2313</v>
      </c>
      <c r="E367" t="s">
        <v>2314</v>
      </c>
      <c r="F367" t="s">
        <v>20</v>
      </c>
      <c r="K367" t="s">
        <v>21</v>
      </c>
      <c r="L367" t="s">
        <v>21</v>
      </c>
      <c r="M367" t="s">
        <v>22</v>
      </c>
      <c r="N367" t="s">
        <v>23</v>
      </c>
      <c r="O367" t="s">
        <v>21</v>
      </c>
      <c r="P367" t="s">
        <v>21</v>
      </c>
      <c r="Q367" t="s">
        <v>2315</v>
      </c>
    </row>
    <row r="368" customHeight="1" spans="1:17">
      <c r="A368" t="s">
        <v>2316</v>
      </c>
      <c r="B368" t="s">
        <v>2317</v>
      </c>
      <c r="C368" t="s">
        <v>2318</v>
      </c>
      <c r="D368" t="s">
        <v>2319</v>
      </c>
      <c r="E368" t="s">
        <v>2320</v>
      </c>
      <c r="F368" t="s">
        <v>30</v>
      </c>
      <c r="K368" t="s">
        <v>53</v>
      </c>
      <c r="L368" t="s">
        <v>21</v>
      </c>
      <c r="M368" t="s">
        <v>2321</v>
      </c>
      <c r="N368" t="s">
        <v>582</v>
      </c>
      <c r="O368" t="s">
        <v>21</v>
      </c>
      <c r="P368" t="s">
        <v>711</v>
      </c>
      <c r="Q368" t="s">
        <v>2322</v>
      </c>
    </row>
    <row r="369" customHeight="1" spans="1:17">
      <c r="A369" t="s">
        <v>2323</v>
      </c>
      <c r="B369" t="s">
        <v>2324</v>
      </c>
      <c r="C369" t="s">
        <v>2325</v>
      </c>
      <c r="D369" t="s">
        <v>2326</v>
      </c>
      <c r="E369" t="s">
        <v>2327</v>
      </c>
      <c r="F369" t="s">
        <v>20</v>
      </c>
      <c r="K369" t="s">
        <v>21</v>
      </c>
      <c r="L369" t="s">
        <v>21</v>
      </c>
      <c r="M369" t="s">
        <v>41</v>
      </c>
      <c r="N369" t="s">
        <v>23</v>
      </c>
      <c r="O369" t="s">
        <v>21</v>
      </c>
      <c r="P369" t="s">
        <v>21</v>
      </c>
      <c r="Q369" t="s">
        <v>2328</v>
      </c>
    </row>
    <row r="370" customHeight="1" spans="1:17">
      <c r="A370" t="s">
        <v>2329</v>
      </c>
      <c r="B370" t="s">
        <v>2324</v>
      </c>
      <c r="C370" t="s">
        <v>2330</v>
      </c>
      <c r="D370" t="s">
        <v>2331</v>
      </c>
      <c r="E370" t="s">
        <v>2332</v>
      </c>
      <c r="F370" t="s">
        <v>20</v>
      </c>
      <c r="K370" t="s">
        <v>21</v>
      </c>
      <c r="L370" t="s">
        <v>21</v>
      </c>
      <c r="M370" t="s">
        <v>22</v>
      </c>
      <c r="N370" t="s">
        <v>23</v>
      </c>
      <c r="O370" t="s">
        <v>21</v>
      </c>
      <c r="P370" t="s">
        <v>21</v>
      </c>
      <c r="Q370" t="s">
        <v>2333</v>
      </c>
    </row>
    <row r="371" customHeight="1" spans="1:17">
      <c r="A371" t="s">
        <v>2334</v>
      </c>
      <c r="B371" t="s">
        <v>2335</v>
      </c>
      <c r="C371" t="s">
        <v>2336</v>
      </c>
      <c r="D371" t="s">
        <v>2337</v>
      </c>
      <c r="E371" t="s">
        <v>2338</v>
      </c>
      <c r="F371" t="s">
        <v>30</v>
      </c>
      <c r="K371" t="s">
        <v>53</v>
      </c>
      <c r="L371" t="s">
        <v>21</v>
      </c>
      <c r="M371" t="s">
        <v>2339</v>
      </c>
      <c r="N371" t="s">
        <v>2340</v>
      </c>
      <c r="O371" t="s">
        <v>21</v>
      </c>
      <c r="P371" t="s">
        <v>118</v>
      </c>
      <c r="Q371" t="s">
        <v>2341</v>
      </c>
    </row>
    <row r="372" customHeight="1" spans="1:17">
      <c r="A372" t="s">
        <v>2342</v>
      </c>
      <c r="B372" t="s">
        <v>2335</v>
      </c>
      <c r="C372" t="s">
        <v>2343</v>
      </c>
      <c r="D372" t="s">
        <v>2344</v>
      </c>
      <c r="E372" t="s">
        <v>2345</v>
      </c>
      <c r="F372" t="s">
        <v>20</v>
      </c>
      <c r="K372" t="s">
        <v>21</v>
      </c>
      <c r="L372" t="s">
        <v>21</v>
      </c>
      <c r="M372" t="s">
        <v>22</v>
      </c>
      <c r="N372" t="s">
        <v>23</v>
      </c>
      <c r="O372" t="s">
        <v>21</v>
      </c>
      <c r="P372" t="s">
        <v>21</v>
      </c>
      <c r="Q372" t="s">
        <v>2346</v>
      </c>
    </row>
    <row r="373" customHeight="1" spans="1:17">
      <c r="A373" t="s">
        <v>2347</v>
      </c>
      <c r="B373" t="s">
        <v>2348</v>
      </c>
      <c r="C373" t="s">
        <v>2349</v>
      </c>
      <c r="D373" t="s">
        <v>2350</v>
      </c>
      <c r="E373" t="s">
        <v>2351</v>
      </c>
      <c r="F373" t="s">
        <v>20</v>
      </c>
      <c r="K373" t="s">
        <v>21</v>
      </c>
      <c r="L373" t="s">
        <v>21</v>
      </c>
      <c r="M373" t="s">
        <v>41</v>
      </c>
      <c r="N373" t="s">
        <v>23</v>
      </c>
      <c r="O373" t="s">
        <v>21</v>
      </c>
      <c r="P373" t="s">
        <v>21</v>
      </c>
      <c r="Q373" t="s">
        <v>2352</v>
      </c>
    </row>
    <row r="374" customHeight="1" spans="1:17">
      <c r="A374" t="s">
        <v>2353</v>
      </c>
      <c r="B374" t="s">
        <v>2348</v>
      </c>
      <c r="C374" t="s">
        <v>2354</v>
      </c>
      <c r="D374" t="s">
        <v>2355</v>
      </c>
      <c r="E374" t="s">
        <v>2356</v>
      </c>
      <c r="F374" t="s">
        <v>20</v>
      </c>
      <c r="K374" t="s">
        <v>21</v>
      </c>
      <c r="L374" t="s">
        <v>21</v>
      </c>
      <c r="M374" t="s">
        <v>41</v>
      </c>
      <c r="N374" t="s">
        <v>23</v>
      </c>
      <c r="O374" t="s">
        <v>21</v>
      </c>
      <c r="P374" t="s">
        <v>21</v>
      </c>
      <c r="Q374" t="s">
        <v>2357</v>
      </c>
    </row>
    <row r="375" customHeight="1" spans="1:17">
      <c r="A375" t="s">
        <v>2358</v>
      </c>
      <c r="B375" t="s">
        <v>2348</v>
      </c>
      <c r="C375" t="s">
        <v>2359</v>
      </c>
      <c r="D375" t="s">
        <v>2360</v>
      </c>
      <c r="E375" t="s">
        <v>2361</v>
      </c>
      <c r="F375" t="s">
        <v>20</v>
      </c>
      <c r="K375" t="s">
        <v>21</v>
      </c>
      <c r="L375" t="s">
        <v>21</v>
      </c>
      <c r="M375" t="s">
        <v>22</v>
      </c>
      <c r="N375" t="s">
        <v>23</v>
      </c>
      <c r="O375" t="s">
        <v>21</v>
      </c>
      <c r="P375" t="s">
        <v>21</v>
      </c>
      <c r="Q375" t="s">
        <v>2362</v>
      </c>
    </row>
    <row r="376" customHeight="1" spans="1:17">
      <c r="A376" t="s">
        <v>2363</v>
      </c>
      <c r="B376" t="s">
        <v>2348</v>
      </c>
      <c r="C376" t="s">
        <v>2364</v>
      </c>
      <c r="D376" t="s">
        <v>2365</v>
      </c>
      <c r="E376" t="s">
        <v>2366</v>
      </c>
      <c r="F376" t="s">
        <v>30</v>
      </c>
      <c r="K376" t="s">
        <v>31</v>
      </c>
      <c r="L376" t="s">
        <v>21</v>
      </c>
      <c r="M376" t="s">
        <v>2367</v>
      </c>
      <c r="N376" t="s">
        <v>2368</v>
      </c>
      <c r="O376" t="s">
        <v>2369</v>
      </c>
      <c r="P376" t="s">
        <v>118</v>
      </c>
      <c r="Q376" t="s">
        <v>21</v>
      </c>
    </row>
    <row r="377" customHeight="1" spans="1:17">
      <c r="A377" t="s">
        <v>2370</v>
      </c>
      <c r="B377" t="s">
        <v>2371</v>
      </c>
      <c r="C377" t="s">
        <v>2372</v>
      </c>
      <c r="D377" t="s">
        <v>2373</v>
      </c>
      <c r="E377" t="s">
        <v>2374</v>
      </c>
      <c r="F377" t="s">
        <v>30</v>
      </c>
      <c r="K377" t="s">
        <v>94</v>
      </c>
      <c r="L377" t="s">
        <v>21</v>
      </c>
      <c r="M377" t="s">
        <v>2375</v>
      </c>
      <c r="N377" t="s">
        <v>1779</v>
      </c>
      <c r="O377" t="s">
        <v>2376</v>
      </c>
      <c r="P377" t="s">
        <v>118</v>
      </c>
      <c r="Q377" t="s">
        <v>21</v>
      </c>
    </row>
    <row r="378" customHeight="1" spans="1:17">
      <c r="A378" t="s">
        <v>2377</v>
      </c>
      <c r="B378" t="s">
        <v>2378</v>
      </c>
      <c r="C378" t="s">
        <v>2379</v>
      </c>
      <c r="D378" t="s">
        <v>2380</v>
      </c>
      <c r="E378" t="s">
        <v>2381</v>
      </c>
      <c r="F378" t="s">
        <v>20</v>
      </c>
      <c r="K378" t="s">
        <v>21</v>
      </c>
      <c r="L378" t="s">
        <v>21</v>
      </c>
      <c r="M378" t="s">
        <v>22</v>
      </c>
      <c r="N378" t="s">
        <v>23</v>
      </c>
      <c r="O378" t="s">
        <v>21</v>
      </c>
      <c r="P378" t="s">
        <v>21</v>
      </c>
      <c r="Q378" t="s">
        <v>2382</v>
      </c>
    </row>
    <row r="379" customHeight="1" spans="1:17">
      <c r="A379" t="s">
        <v>2383</v>
      </c>
      <c r="B379" t="s">
        <v>2378</v>
      </c>
      <c r="C379" t="s">
        <v>2384</v>
      </c>
      <c r="D379" t="s">
        <v>2385</v>
      </c>
      <c r="E379" t="s">
        <v>2386</v>
      </c>
      <c r="F379" t="s">
        <v>20</v>
      </c>
      <c r="K379" t="s">
        <v>21</v>
      </c>
      <c r="L379" t="s">
        <v>21</v>
      </c>
      <c r="M379" t="s">
        <v>41</v>
      </c>
      <c r="N379" t="s">
        <v>23</v>
      </c>
      <c r="O379" t="s">
        <v>21</v>
      </c>
      <c r="P379" t="s">
        <v>21</v>
      </c>
      <c r="Q379" t="s">
        <v>2387</v>
      </c>
    </row>
    <row r="380" customHeight="1" spans="1:17">
      <c r="A380" t="s">
        <v>2388</v>
      </c>
      <c r="B380" t="s">
        <v>2378</v>
      </c>
      <c r="C380" t="s">
        <v>2389</v>
      </c>
      <c r="D380" t="s">
        <v>2390</v>
      </c>
      <c r="E380" t="s">
        <v>2391</v>
      </c>
      <c r="F380" t="s">
        <v>20</v>
      </c>
      <c r="K380" t="s">
        <v>21</v>
      </c>
      <c r="L380" t="s">
        <v>21</v>
      </c>
      <c r="M380" t="s">
        <v>41</v>
      </c>
      <c r="N380" t="s">
        <v>23</v>
      </c>
      <c r="O380" t="s">
        <v>21</v>
      </c>
      <c r="P380" t="s">
        <v>21</v>
      </c>
      <c r="Q380" t="s">
        <v>2392</v>
      </c>
    </row>
    <row r="381" customHeight="1" spans="1:17">
      <c r="A381" t="s">
        <v>2393</v>
      </c>
      <c r="B381" t="s">
        <v>2378</v>
      </c>
      <c r="C381" t="s">
        <v>2394</v>
      </c>
      <c r="D381" t="s">
        <v>2395</v>
      </c>
      <c r="E381" t="s">
        <v>2396</v>
      </c>
      <c r="F381" t="s">
        <v>20</v>
      </c>
      <c r="K381" t="s">
        <v>21</v>
      </c>
      <c r="L381" t="s">
        <v>21</v>
      </c>
      <c r="M381" t="s">
        <v>22</v>
      </c>
      <c r="N381" t="s">
        <v>23</v>
      </c>
      <c r="O381" t="s">
        <v>21</v>
      </c>
      <c r="P381" t="s">
        <v>21</v>
      </c>
      <c r="Q381" t="s">
        <v>2397</v>
      </c>
    </row>
    <row r="382" customHeight="1" spans="1:17">
      <c r="A382" t="s">
        <v>2398</v>
      </c>
      <c r="B382" t="s">
        <v>2399</v>
      </c>
      <c r="C382" t="s">
        <v>2400</v>
      </c>
      <c r="D382" t="s">
        <v>2401</v>
      </c>
      <c r="E382" t="s">
        <v>2402</v>
      </c>
      <c r="F382" t="s">
        <v>30</v>
      </c>
      <c r="K382" t="s">
        <v>94</v>
      </c>
      <c r="L382" t="s">
        <v>21</v>
      </c>
      <c r="M382" t="s">
        <v>1064</v>
      </c>
      <c r="N382" t="s">
        <v>2403</v>
      </c>
      <c r="O382" t="s">
        <v>2404</v>
      </c>
      <c r="P382" t="s">
        <v>118</v>
      </c>
      <c r="Q382" t="s">
        <v>21</v>
      </c>
    </row>
    <row r="383" customHeight="1" spans="1:17">
      <c r="A383" t="s">
        <v>2405</v>
      </c>
      <c r="B383" t="s">
        <v>2399</v>
      </c>
      <c r="C383" t="s">
        <v>2406</v>
      </c>
      <c r="D383" t="s">
        <v>2407</v>
      </c>
      <c r="E383" t="s">
        <v>2408</v>
      </c>
      <c r="F383" t="s">
        <v>30</v>
      </c>
      <c r="K383" t="s">
        <v>94</v>
      </c>
      <c r="L383" t="s">
        <v>21</v>
      </c>
      <c r="M383" t="s">
        <v>2409</v>
      </c>
      <c r="N383" t="s">
        <v>2410</v>
      </c>
      <c r="O383" t="s">
        <v>2411</v>
      </c>
      <c r="P383" t="s">
        <v>483</v>
      </c>
      <c r="Q383" t="s">
        <v>21</v>
      </c>
    </row>
    <row r="384" customHeight="1" spans="1:17">
      <c r="A384" t="s">
        <v>2412</v>
      </c>
      <c r="B384" t="s">
        <v>2413</v>
      </c>
      <c r="C384" t="s">
        <v>2414</v>
      </c>
      <c r="D384" t="s">
        <v>2415</v>
      </c>
      <c r="E384" t="s">
        <v>2416</v>
      </c>
      <c r="F384" t="s">
        <v>20</v>
      </c>
      <c r="K384" t="s">
        <v>21</v>
      </c>
      <c r="L384" t="s">
        <v>21</v>
      </c>
      <c r="M384" t="s">
        <v>41</v>
      </c>
      <c r="N384" t="s">
        <v>23</v>
      </c>
      <c r="O384" t="s">
        <v>21</v>
      </c>
      <c r="P384" t="s">
        <v>21</v>
      </c>
      <c r="Q384" t="s">
        <v>2417</v>
      </c>
    </row>
    <row r="385" customHeight="1" spans="1:17">
      <c r="A385" t="s">
        <v>2418</v>
      </c>
      <c r="B385" t="s">
        <v>2413</v>
      </c>
      <c r="C385" t="s">
        <v>2419</v>
      </c>
      <c r="D385" t="s">
        <v>2420</v>
      </c>
      <c r="E385" t="s">
        <v>2421</v>
      </c>
      <c r="F385" t="s">
        <v>20</v>
      </c>
      <c r="K385" t="s">
        <v>21</v>
      </c>
      <c r="L385" t="s">
        <v>21</v>
      </c>
      <c r="M385" t="s">
        <v>22</v>
      </c>
      <c r="N385" t="s">
        <v>23</v>
      </c>
      <c r="O385" t="s">
        <v>21</v>
      </c>
      <c r="P385" t="s">
        <v>21</v>
      </c>
      <c r="Q385" t="s">
        <v>2422</v>
      </c>
    </row>
    <row r="386" customHeight="1" spans="1:17">
      <c r="A386" t="s">
        <v>2423</v>
      </c>
      <c r="B386" t="s">
        <v>2424</v>
      </c>
      <c r="C386" t="s">
        <v>2425</v>
      </c>
      <c r="D386" t="s">
        <v>2426</v>
      </c>
      <c r="E386" t="s">
        <v>2427</v>
      </c>
      <c r="F386" t="s">
        <v>30</v>
      </c>
      <c r="K386" t="s">
        <v>94</v>
      </c>
      <c r="L386" t="s">
        <v>21</v>
      </c>
      <c r="M386" t="s">
        <v>2428</v>
      </c>
      <c r="N386" t="s">
        <v>2429</v>
      </c>
      <c r="O386" t="s">
        <v>2430</v>
      </c>
      <c r="P386" t="s">
        <v>118</v>
      </c>
      <c r="Q386" t="s">
        <v>21</v>
      </c>
    </row>
    <row r="387" customHeight="1" spans="1:17">
      <c r="A387" t="s">
        <v>2431</v>
      </c>
      <c r="B387" t="s">
        <v>2424</v>
      </c>
      <c r="C387" t="s">
        <v>2432</v>
      </c>
      <c r="D387" t="s">
        <v>2433</v>
      </c>
      <c r="E387" t="s">
        <v>2434</v>
      </c>
      <c r="F387" t="s">
        <v>20</v>
      </c>
      <c r="K387" t="s">
        <v>21</v>
      </c>
      <c r="L387" t="s">
        <v>21</v>
      </c>
      <c r="M387" t="s">
        <v>41</v>
      </c>
      <c r="N387" t="s">
        <v>23</v>
      </c>
      <c r="O387" t="s">
        <v>21</v>
      </c>
      <c r="P387" t="s">
        <v>21</v>
      </c>
      <c r="Q387" t="s">
        <v>2435</v>
      </c>
    </row>
    <row r="388" customHeight="1" spans="1:17">
      <c r="A388" t="s">
        <v>2436</v>
      </c>
      <c r="B388" t="s">
        <v>2424</v>
      </c>
      <c r="C388" t="s">
        <v>2437</v>
      </c>
      <c r="D388" t="s">
        <v>2438</v>
      </c>
      <c r="E388" t="s">
        <v>2439</v>
      </c>
      <c r="F388" t="s">
        <v>20</v>
      </c>
      <c r="K388" t="s">
        <v>21</v>
      </c>
      <c r="L388" t="s">
        <v>21</v>
      </c>
      <c r="M388" t="s">
        <v>22</v>
      </c>
      <c r="N388" t="s">
        <v>23</v>
      </c>
      <c r="O388" t="s">
        <v>21</v>
      </c>
      <c r="P388" t="s">
        <v>21</v>
      </c>
      <c r="Q388" t="s">
        <v>2440</v>
      </c>
    </row>
    <row r="389" customHeight="1" spans="1:17">
      <c r="A389" t="s">
        <v>2441</v>
      </c>
      <c r="B389" t="s">
        <v>2442</v>
      </c>
      <c r="C389" t="s">
        <v>2443</v>
      </c>
      <c r="D389" t="s">
        <v>2444</v>
      </c>
      <c r="E389" t="s">
        <v>2445</v>
      </c>
      <c r="F389" t="s">
        <v>30</v>
      </c>
      <c r="K389" t="s">
        <v>94</v>
      </c>
      <c r="L389" t="s">
        <v>21</v>
      </c>
      <c r="M389" t="s">
        <v>2446</v>
      </c>
      <c r="N389" t="s">
        <v>2447</v>
      </c>
      <c r="O389" t="s">
        <v>2448</v>
      </c>
      <c r="P389" t="s">
        <v>118</v>
      </c>
      <c r="Q389" t="s">
        <v>21</v>
      </c>
    </row>
    <row r="390" customHeight="1" spans="1:17">
      <c r="A390" t="s">
        <v>2449</v>
      </c>
      <c r="B390" t="s">
        <v>2442</v>
      </c>
      <c r="C390" t="s">
        <v>2450</v>
      </c>
      <c r="D390" t="s">
        <v>2451</v>
      </c>
      <c r="E390" t="s">
        <v>2452</v>
      </c>
      <c r="F390" t="s">
        <v>20</v>
      </c>
      <c r="K390" t="s">
        <v>21</v>
      </c>
      <c r="L390" t="s">
        <v>21</v>
      </c>
      <c r="M390" t="s">
        <v>22</v>
      </c>
      <c r="N390" t="s">
        <v>23</v>
      </c>
      <c r="O390" t="s">
        <v>21</v>
      </c>
      <c r="P390" t="s">
        <v>21</v>
      </c>
      <c r="Q390" t="s">
        <v>2453</v>
      </c>
    </row>
    <row r="391" customHeight="1" spans="1:17">
      <c r="A391" t="s">
        <v>2454</v>
      </c>
      <c r="B391" t="s">
        <v>2455</v>
      </c>
      <c r="C391" t="s">
        <v>2456</v>
      </c>
      <c r="D391" t="s">
        <v>2457</v>
      </c>
      <c r="E391" t="s">
        <v>2458</v>
      </c>
      <c r="F391" t="s">
        <v>20</v>
      </c>
      <c r="K391" t="s">
        <v>21</v>
      </c>
      <c r="L391" t="s">
        <v>21</v>
      </c>
      <c r="M391" t="s">
        <v>22</v>
      </c>
      <c r="N391" t="s">
        <v>23</v>
      </c>
      <c r="O391" t="s">
        <v>21</v>
      </c>
      <c r="P391" t="s">
        <v>21</v>
      </c>
      <c r="Q391" t="s">
        <v>2459</v>
      </c>
    </row>
    <row r="392" customHeight="1" spans="1:17">
      <c r="A392" t="s">
        <v>2460</v>
      </c>
      <c r="B392" t="s">
        <v>2455</v>
      </c>
      <c r="C392" t="s">
        <v>2461</v>
      </c>
      <c r="D392" t="s">
        <v>2462</v>
      </c>
      <c r="E392" t="s">
        <v>2463</v>
      </c>
      <c r="F392" t="s">
        <v>20</v>
      </c>
      <c r="K392" t="s">
        <v>21</v>
      </c>
      <c r="L392" t="s">
        <v>21</v>
      </c>
      <c r="M392" t="s">
        <v>41</v>
      </c>
      <c r="N392" t="s">
        <v>23</v>
      </c>
      <c r="O392" t="s">
        <v>21</v>
      </c>
      <c r="P392" t="s">
        <v>21</v>
      </c>
      <c r="Q392" t="s">
        <v>2464</v>
      </c>
    </row>
    <row r="393" customHeight="1" spans="1:17">
      <c r="A393" t="s">
        <v>2465</v>
      </c>
      <c r="B393" t="s">
        <v>2455</v>
      </c>
      <c r="C393" t="s">
        <v>2466</v>
      </c>
      <c r="D393" t="s">
        <v>2467</v>
      </c>
      <c r="E393" t="s">
        <v>2468</v>
      </c>
      <c r="F393" t="s">
        <v>20</v>
      </c>
      <c r="K393" t="s">
        <v>21</v>
      </c>
      <c r="L393" t="s">
        <v>21</v>
      </c>
      <c r="M393" t="s">
        <v>22</v>
      </c>
      <c r="N393" t="s">
        <v>23</v>
      </c>
      <c r="O393" t="s">
        <v>21</v>
      </c>
      <c r="P393" t="s">
        <v>21</v>
      </c>
      <c r="Q393" t="s">
        <v>2469</v>
      </c>
    </row>
    <row r="394" customHeight="1" spans="1:17">
      <c r="A394" t="s">
        <v>2470</v>
      </c>
      <c r="B394" t="s">
        <v>2455</v>
      </c>
      <c r="C394" t="s">
        <v>2471</v>
      </c>
      <c r="D394" t="s">
        <v>2472</v>
      </c>
      <c r="E394" t="s">
        <v>2473</v>
      </c>
      <c r="F394" t="s">
        <v>20</v>
      </c>
      <c r="K394" t="s">
        <v>21</v>
      </c>
      <c r="L394" t="s">
        <v>21</v>
      </c>
      <c r="M394" t="s">
        <v>41</v>
      </c>
      <c r="N394" t="s">
        <v>23</v>
      </c>
      <c r="O394" t="s">
        <v>21</v>
      </c>
      <c r="P394" t="s">
        <v>21</v>
      </c>
      <c r="Q394" t="s">
        <v>2474</v>
      </c>
    </row>
    <row r="395" customHeight="1" spans="1:17">
      <c r="A395" t="s">
        <v>2475</v>
      </c>
      <c r="B395" t="s">
        <v>2455</v>
      </c>
      <c r="C395" t="s">
        <v>2476</v>
      </c>
      <c r="D395" t="s">
        <v>2477</v>
      </c>
      <c r="E395" t="s">
        <v>2478</v>
      </c>
      <c r="F395" t="s">
        <v>30</v>
      </c>
      <c r="K395" t="s">
        <v>31</v>
      </c>
      <c r="L395" t="s">
        <v>21</v>
      </c>
      <c r="M395" t="s">
        <v>2479</v>
      </c>
      <c r="N395" t="s">
        <v>2480</v>
      </c>
      <c r="O395" t="s">
        <v>2481</v>
      </c>
      <c r="P395" t="s">
        <v>711</v>
      </c>
      <c r="Q395" t="s">
        <v>21</v>
      </c>
    </row>
    <row r="396" customHeight="1" spans="1:17">
      <c r="A396" t="s">
        <v>2482</v>
      </c>
      <c r="B396" t="s">
        <v>2455</v>
      </c>
      <c r="C396" t="s">
        <v>2483</v>
      </c>
      <c r="D396" t="s">
        <v>2484</v>
      </c>
      <c r="E396" t="s">
        <v>2485</v>
      </c>
      <c r="F396" t="s">
        <v>20</v>
      </c>
      <c r="K396" t="s">
        <v>21</v>
      </c>
      <c r="L396" t="s">
        <v>21</v>
      </c>
      <c r="M396" t="s">
        <v>22</v>
      </c>
      <c r="N396" t="s">
        <v>23</v>
      </c>
      <c r="O396" t="s">
        <v>21</v>
      </c>
      <c r="P396" t="s">
        <v>21</v>
      </c>
      <c r="Q396" t="s">
        <v>2486</v>
      </c>
    </row>
    <row r="397" customHeight="1" spans="1:17">
      <c r="A397" t="s">
        <v>2487</v>
      </c>
      <c r="B397" t="s">
        <v>2455</v>
      </c>
      <c r="C397" t="s">
        <v>2488</v>
      </c>
      <c r="D397" t="s">
        <v>2489</v>
      </c>
      <c r="E397" t="s">
        <v>2490</v>
      </c>
      <c r="F397" t="s">
        <v>20</v>
      </c>
      <c r="K397" t="s">
        <v>21</v>
      </c>
      <c r="L397" t="s">
        <v>21</v>
      </c>
      <c r="M397" t="s">
        <v>41</v>
      </c>
      <c r="N397" t="s">
        <v>23</v>
      </c>
      <c r="O397" t="s">
        <v>21</v>
      </c>
      <c r="P397" t="s">
        <v>21</v>
      </c>
      <c r="Q397" t="s">
        <v>2491</v>
      </c>
    </row>
    <row r="398" customHeight="1" spans="1:17">
      <c r="A398" t="s">
        <v>2492</v>
      </c>
      <c r="B398" t="s">
        <v>2227</v>
      </c>
      <c r="C398" t="s">
        <v>2493</v>
      </c>
      <c r="D398" t="s">
        <v>2494</v>
      </c>
      <c r="E398" t="s">
        <v>2495</v>
      </c>
      <c r="F398" t="s">
        <v>20</v>
      </c>
      <c r="K398" t="s">
        <v>21</v>
      </c>
      <c r="L398" t="s">
        <v>21</v>
      </c>
      <c r="M398" t="s">
        <v>22</v>
      </c>
      <c r="N398" t="s">
        <v>23</v>
      </c>
      <c r="O398" t="s">
        <v>21</v>
      </c>
      <c r="P398" t="s">
        <v>21</v>
      </c>
      <c r="Q398" t="s">
        <v>2496</v>
      </c>
    </row>
    <row r="399" customHeight="1" spans="1:17">
      <c r="A399" t="s">
        <v>2497</v>
      </c>
      <c r="B399" t="s">
        <v>2227</v>
      </c>
      <c r="C399" t="s">
        <v>2498</v>
      </c>
      <c r="D399" t="s">
        <v>2499</v>
      </c>
      <c r="E399" t="s">
        <v>2500</v>
      </c>
      <c r="F399" t="s">
        <v>20</v>
      </c>
      <c r="K399" t="s">
        <v>21</v>
      </c>
      <c r="L399" t="s">
        <v>21</v>
      </c>
      <c r="M399" t="s">
        <v>41</v>
      </c>
      <c r="N399" t="s">
        <v>23</v>
      </c>
      <c r="O399" t="s">
        <v>21</v>
      </c>
      <c r="P399" t="s">
        <v>21</v>
      </c>
      <c r="Q399" t="s">
        <v>2501</v>
      </c>
    </row>
    <row r="400" customHeight="1" spans="1:17">
      <c r="A400" t="s">
        <v>2502</v>
      </c>
      <c r="B400" t="s">
        <v>2227</v>
      </c>
      <c r="C400" t="s">
        <v>2503</v>
      </c>
      <c r="D400" t="s">
        <v>2504</v>
      </c>
      <c r="E400" t="s">
        <v>2505</v>
      </c>
      <c r="F400" t="s">
        <v>30</v>
      </c>
      <c r="K400" t="s">
        <v>53</v>
      </c>
      <c r="L400" t="s">
        <v>21</v>
      </c>
      <c r="M400" t="s">
        <v>2506</v>
      </c>
      <c r="N400" t="s">
        <v>2507</v>
      </c>
      <c r="O400" t="s">
        <v>21</v>
      </c>
      <c r="P400" t="s">
        <v>118</v>
      </c>
      <c r="Q400" t="s">
        <v>2508</v>
      </c>
    </row>
    <row r="401" customHeight="1" spans="1:17">
      <c r="A401" t="s">
        <v>2509</v>
      </c>
      <c r="B401" t="s">
        <v>2227</v>
      </c>
      <c r="C401" t="s">
        <v>2510</v>
      </c>
      <c r="D401" t="s">
        <v>2511</v>
      </c>
      <c r="E401" t="s">
        <v>2512</v>
      </c>
      <c r="F401" t="s">
        <v>30</v>
      </c>
      <c r="K401" t="s">
        <v>31</v>
      </c>
      <c r="L401" t="s">
        <v>21</v>
      </c>
      <c r="M401" t="s">
        <v>2513</v>
      </c>
      <c r="N401" t="s">
        <v>2514</v>
      </c>
      <c r="O401" t="s">
        <v>2515</v>
      </c>
      <c r="P401" t="s">
        <v>118</v>
      </c>
      <c r="Q401" t="s">
        <v>21</v>
      </c>
    </row>
    <row r="402" customHeight="1" spans="1:17">
      <c r="A402" t="s">
        <v>2516</v>
      </c>
      <c r="B402" t="s">
        <v>2227</v>
      </c>
      <c r="C402" t="s">
        <v>2517</v>
      </c>
      <c r="D402" t="s">
        <v>2518</v>
      </c>
      <c r="E402" t="s">
        <v>2519</v>
      </c>
      <c r="F402" t="s">
        <v>20</v>
      </c>
      <c r="K402" t="s">
        <v>21</v>
      </c>
      <c r="L402" t="s">
        <v>21</v>
      </c>
      <c r="M402" t="s">
        <v>22</v>
      </c>
      <c r="N402" t="s">
        <v>23</v>
      </c>
      <c r="O402" t="s">
        <v>21</v>
      </c>
      <c r="P402" t="s">
        <v>21</v>
      </c>
      <c r="Q402" t="s">
        <v>2520</v>
      </c>
    </row>
    <row r="403" customHeight="1" spans="1:17">
      <c r="A403" t="s">
        <v>2521</v>
      </c>
      <c r="B403" t="s">
        <v>2522</v>
      </c>
      <c r="C403" t="s">
        <v>2523</v>
      </c>
      <c r="D403" t="s">
        <v>2524</v>
      </c>
      <c r="E403" t="s">
        <v>2525</v>
      </c>
      <c r="F403" t="s">
        <v>20</v>
      </c>
      <c r="K403" t="s">
        <v>21</v>
      </c>
      <c r="L403" t="s">
        <v>21</v>
      </c>
      <c r="M403" t="s">
        <v>41</v>
      </c>
      <c r="N403" t="s">
        <v>23</v>
      </c>
      <c r="O403" t="s">
        <v>21</v>
      </c>
      <c r="P403" t="s">
        <v>21</v>
      </c>
      <c r="Q403" t="s">
        <v>2526</v>
      </c>
    </row>
    <row r="404" customHeight="1" spans="1:17">
      <c r="A404" t="s">
        <v>2527</v>
      </c>
      <c r="B404" t="s">
        <v>2522</v>
      </c>
      <c r="C404" t="s">
        <v>2528</v>
      </c>
      <c r="D404" t="s">
        <v>2529</v>
      </c>
      <c r="E404" t="s">
        <v>2530</v>
      </c>
      <c r="F404" t="s">
        <v>30</v>
      </c>
      <c r="K404" t="s">
        <v>53</v>
      </c>
      <c r="L404" t="s">
        <v>21</v>
      </c>
      <c r="M404" t="s">
        <v>2531</v>
      </c>
      <c r="N404" t="s">
        <v>2532</v>
      </c>
      <c r="O404" t="s">
        <v>21</v>
      </c>
      <c r="P404" t="s">
        <v>118</v>
      </c>
      <c r="Q404" t="s">
        <v>2533</v>
      </c>
    </row>
    <row r="405" customHeight="1" spans="1:17">
      <c r="A405" t="s">
        <v>2534</v>
      </c>
      <c r="B405" t="s">
        <v>2522</v>
      </c>
      <c r="C405" t="s">
        <v>2535</v>
      </c>
      <c r="D405" t="s">
        <v>2536</v>
      </c>
      <c r="E405" t="s">
        <v>2537</v>
      </c>
      <c r="F405" t="s">
        <v>30</v>
      </c>
      <c r="K405" t="s">
        <v>53</v>
      </c>
      <c r="L405" t="s">
        <v>21</v>
      </c>
      <c r="M405" t="s">
        <v>2538</v>
      </c>
      <c r="N405" t="s">
        <v>2539</v>
      </c>
      <c r="O405" t="s">
        <v>21</v>
      </c>
      <c r="P405" t="s">
        <v>118</v>
      </c>
      <c r="Q405" t="s">
        <v>2540</v>
      </c>
    </row>
    <row r="406" customHeight="1" spans="1:17">
      <c r="A406" t="s">
        <v>2541</v>
      </c>
      <c r="B406" t="s">
        <v>2522</v>
      </c>
      <c r="C406" t="s">
        <v>2542</v>
      </c>
      <c r="D406" t="s">
        <v>2543</v>
      </c>
      <c r="E406" t="s">
        <v>2544</v>
      </c>
      <c r="F406" t="s">
        <v>20</v>
      </c>
      <c r="K406" t="s">
        <v>21</v>
      </c>
      <c r="L406" t="s">
        <v>21</v>
      </c>
      <c r="M406" t="s">
        <v>22</v>
      </c>
      <c r="N406" t="s">
        <v>23</v>
      </c>
      <c r="O406" t="s">
        <v>21</v>
      </c>
      <c r="P406" t="s">
        <v>21</v>
      </c>
      <c r="Q406" t="s">
        <v>2545</v>
      </c>
    </row>
    <row r="407" customHeight="1" spans="1:17">
      <c r="A407" t="s">
        <v>2546</v>
      </c>
      <c r="B407" t="s">
        <v>2547</v>
      </c>
      <c r="C407" t="s">
        <v>2548</v>
      </c>
      <c r="D407" t="s">
        <v>2549</v>
      </c>
      <c r="E407" t="s">
        <v>2550</v>
      </c>
      <c r="F407" t="s">
        <v>20</v>
      </c>
      <c r="K407" t="s">
        <v>21</v>
      </c>
      <c r="L407" t="s">
        <v>21</v>
      </c>
      <c r="M407" t="s">
        <v>41</v>
      </c>
      <c r="N407" t="s">
        <v>23</v>
      </c>
      <c r="O407" t="s">
        <v>21</v>
      </c>
      <c r="P407" t="s">
        <v>21</v>
      </c>
      <c r="Q407" t="s">
        <v>2551</v>
      </c>
    </row>
    <row r="408" customHeight="1" spans="1:17">
      <c r="A408" t="s">
        <v>2552</v>
      </c>
      <c r="B408" t="s">
        <v>2547</v>
      </c>
      <c r="C408" t="s">
        <v>2553</v>
      </c>
      <c r="D408" t="s">
        <v>2554</v>
      </c>
      <c r="E408" t="s">
        <v>2555</v>
      </c>
      <c r="F408" t="s">
        <v>30</v>
      </c>
      <c r="K408" t="s">
        <v>53</v>
      </c>
      <c r="L408" t="s">
        <v>21</v>
      </c>
      <c r="M408" t="s">
        <v>2556</v>
      </c>
      <c r="N408" t="s">
        <v>2557</v>
      </c>
      <c r="O408" t="s">
        <v>21</v>
      </c>
      <c r="P408" t="s">
        <v>118</v>
      </c>
      <c r="Q408" t="s">
        <v>2558</v>
      </c>
    </row>
    <row r="409" customHeight="1" spans="1:17">
      <c r="A409" t="s">
        <v>2559</v>
      </c>
      <c r="B409" t="s">
        <v>2560</v>
      </c>
      <c r="C409" t="s">
        <v>2561</v>
      </c>
      <c r="D409" t="s">
        <v>2562</v>
      </c>
      <c r="E409" t="s">
        <v>2563</v>
      </c>
      <c r="F409" t="s">
        <v>20</v>
      </c>
      <c r="K409" t="s">
        <v>21</v>
      </c>
      <c r="L409" t="s">
        <v>21</v>
      </c>
      <c r="M409" t="s">
        <v>22</v>
      </c>
      <c r="N409" t="s">
        <v>23</v>
      </c>
      <c r="O409" t="s">
        <v>21</v>
      </c>
      <c r="P409" t="s">
        <v>21</v>
      </c>
      <c r="Q409" t="s">
        <v>2564</v>
      </c>
    </row>
    <row r="410" customHeight="1" spans="1:17">
      <c r="A410" t="s">
        <v>2565</v>
      </c>
      <c r="B410" t="s">
        <v>2560</v>
      </c>
      <c r="C410" t="s">
        <v>2566</v>
      </c>
      <c r="D410" t="s">
        <v>2567</v>
      </c>
      <c r="E410" t="s">
        <v>2568</v>
      </c>
      <c r="F410" t="s">
        <v>20</v>
      </c>
      <c r="K410" t="s">
        <v>21</v>
      </c>
      <c r="L410" t="s">
        <v>21</v>
      </c>
      <c r="M410" t="s">
        <v>41</v>
      </c>
      <c r="N410" t="s">
        <v>23</v>
      </c>
      <c r="O410" t="s">
        <v>21</v>
      </c>
      <c r="P410" t="s">
        <v>21</v>
      </c>
      <c r="Q410" t="s">
        <v>2569</v>
      </c>
    </row>
    <row r="411" customHeight="1" spans="1:17">
      <c r="A411" t="s">
        <v>2570</v>
      </c>
      <c r="B411" t="s">
        <v>2571</v>
      </c>
      <c r="C411" t="s">
        <v>2572</v>
      </c>
      <c r="D411" t="s">
        <v>2573</v>
      </c>
      <c r="E411" t="s">
        <v>2574</v>
      </c>
      <c r="F411" t="s">
        <v>30</v>
      </c>
      <c r="K411" t="s">
        <v>53</v>
      </c>
      <c r="L411" t="s">
        <v>21</v>
      </c>
      <c r="M411" t="s">
        <v>1944</v>
      </c>
      <c r="N411" t="s">
        <v>1945</v>
      </c>
      <c r="O411" t="s">
        <v>21</v>
      </c>
      <c r="P411" t="s">
        <v>1946</v>
      </c>
      <c r="Q411" t="s">
        <v>2575</v>
      </c>
    </row>
    <row r="412" customHeight="1" spans="1:17">
      <c r="A412" t="s">
        <v>2576</v>
      </c>
      <c r="B412" t="s">
        <v>2577</v>
      </c>
      <c r="C412" t="s">
        <v>2578</v>
      </c>
      <c r="D412" t="s">
        <v>2579</v>
      </c>
      <c r="E412" t="s">
        <v>2580</v>
      </c>
      <c r="F412" t="s">
        <v>20</v>
      </c>
      <c r="K412" t="s">
        <v>21</v>
      </c>
      <c r="L412" t="s">
        <v>21</v>
      </c>
      <c r="M412" t="s">
        <v>22</v>
      </c>
      <c r="N412" t="s">
        <v>23</v>
      </c>
      <c r="O412" t="s">
        <v>21</v>
      </c>
      <c r="P412" t="s">
        <v>21</v>
      </c>
      <c r="Q412" t="s">
        <v>2581</v>
      </c>
    </row>
    <row r="413" customHeight="1" spans="1:17">
      <c r="A413" t="s">
        <v>2582</v>
      </c>
      <c r="B413" t="s">
        <v>2577</v>
      </c>
      <c r="C413" t="s">
        <v>2583</v>
      </c>
      <c r="D413" t="s">
        <v>2584</v>
      </c>
      <c r="E413" t="s">
        <v>2585</v>
      </c>
      <c r="F413" t="s">
        <v>20</v>
      </c>
      <c r="K413" t="s">
        <v>21</v>
      </c>
      <c r="L413" t="s">
        <v>21</v>
      </c>
      <c r="M413" t="s">
        <v>41</v>
      </c>
      <c r="N413" t="s">
        <v>23</v>
      </c>
      <c r="O413" t="s">
        <v>21</v>
      </c>
      <c r="P413" t="s">
        <v>21</v>
      </c>
      <c r="Q413" t="s">
        <v>2586</v>
      </c>
    </row>
    <row r="414" customHeight="1" spans="1:17">
      <c r="A414" t="s">
        <v>2587</v>
      </c>
      <c r="B414" t="s">
        <v>2588</v>
      </c>
      <c r="C414" t="s">
        <v>2589</v>
      </c>
      <c r="D414" t="s">
        <v>2590</v>
      </c>
      <c r="E414" t="s">
        <v>2591</v>
      </c>
      <c r="F414" t="s">
        <v>30</v>
      </c>
      <c r="K414" t="s">
        <v>31</v>
      </c>
      <c r="L414" t="s">
        <v>21</v>
      </c>
      <c r="M414" t="s">
        <v>2592</v>
      </c>
      <c r="N414" t="s">
        <v>2593</v>
      </c>
      <c r="O414" t="s">
        <v>2594</v>
      </c>
      <c r="P414" t="s">
        <v>98</v>
      </c>
      <c r="Q414" t="s">
        <v>21</v>
      </c>
    </row>
    <row r="415" customHeight="1" spans="1:17">
      <c r="A415" t="s">
        <v>2595</v>
      </c>
      <c r="B415" t="s">
        <v>2596</v>
      </c>
      <c r="C415" t="s">
        <v>2597</v>
      </c>
      <c r="D415" t="s">
        <v>2598</v>
      </c>
      <c r="E415" t="s">
        <v>2599</v>
      </c>
      <c r="F415" t="s">
        <v>20</v>
      </c>
      <c r="K415" t="s">
        <v>21</v>
      </c>
      <c r="L415" t="s">
        <v>21</v>
      </c>
      <c r="M415" t="s">
        <v>355</v>
      </c>
      <c r="N415" t="s">
        <v>23</v>
      </c>
      <c r="O415" t="s">
        <v>21</v>
      </c>
      <c r="P415" t="s">
        <v>21</v>
      </c>
      <c r="Q415" t="s">
        <v>2600</v>
      </c>
    </row>
    <row r="416" customHeight="1" spans="1:17">
      <c r="A416" t="s">
        <v>2601</v>
      </c>
      <c r="B416" t="s">
        <v>2596</v>
      </c>
      <c r="C416" t="s">
        <v>2602</v>
      </c>
      <c r="D416" t="s">
        <v>2603</v>
      </c>
      <c r="E416" t="s">
        <v>2604</v>
      </c>
      <c r="F416" t="s">
        <v>20</v>
      </c>
      <c r="K416" t="s">
        <v>21</v>
      </c>
      <c r="L416" t="s">
        <v>21</v>
      </c>
      <c r="M416" t="s">
        <v>22</v>
      </c>
      <c r="N416" t="s">
        <v>23</v>
      </c>
      <c r="O416" t="s">
        <v>21</v>
      </c>
      <c r="P416" t="s">
        <v>21</v>
      </c>
      <c r="Q416" t="s">
        <v>2605</v>
      </c>
    </row>
    <row r="417" customHeight="1" spans="1:17">
      <c r="A417" t="s">
        <v>2606</v>
      </c>
      <c r="B417" t="s">
        <v>2607</v>
      </c>
      <c r="C417" t="s">
        <v>2608</v>
      </c>
      <c r="D417" t="s">
        <v>2609</v>
      </c>
      <c r="E417" t="s">
        <v>2610</v>
      </c>
      <c r="F417" t="s">
        <v>30</v>
      </c>
      <c r="K417" t="s">
        <v>31</v>
      </c>
      <c r="L417" t="s">
        <v>21</v>
      </c>
      <c r="M417" t="s">
        <v>2611</v>
      </c>
      <c r="N417" t="s">
        <v>2612</v>
      </c>
      <c r="O417" t="s">
        <v>2613</v>
      </c>
      <c r="P417" t="s">
        <v>2614</v>
      </c>
      <c r="Q417" t="s">
        <v>21</v>
      </c>
    </row>
    <row r="418" customHeight="1" spans="1:17">
      <c r="A418" t="s">
        <v>2615</v>
      </c>
      <c r="B418" t="s">
        <v>2616</v>
      </c>
      <c r="C418" t="s">
        <v>2617</v>
      </c>
      <c r="D418" t="s">
        <v>2618</v>
      </c>
      <c r="E418" t="s">
        <v>2619</v>
      </c>
      <c r="F418" t="s">
        <v>20</v>
      </c>
      <c r="K418" t="s">
        <v>21</v>
      </c>
      <c r="L418" t="s">
        <v>21</v>
      </c>
      <c r="M418" t="s">
        <v>22</v>
      </c>
      <c r="N418" t="s">
        <v>23</v>
      </c>
      <c r="O418" t="s">
        <v>21</v>
      </c>
      <c r="P418" t="s">
        <v>21</v>
      </c>
      <c r="Q418" t="s">
        <v>2620</v>
      </c>
    </row>
    <row r="419" customHeight="1" spans="1:17">
      <c r="A419" t="s">
        <v>2621</v>
      </c>
      <c r="B419" t="s">
        <v>2616</v>
      </c>
      <c r="C419" t="s">
        <v>2622</v>
      </c>
      <c r="D419" t="s">
        <v>2623</v>
      </c>
      <c r="E419" t="s">
        <v>2624</v>
      </c>
      <c r="F419" t="s">
        <v>20</v>
      </c>
      <c r="K419" t="s">
        <v>21</v>
      </c>
      <c r="L419" t="s">
        <v>21</v>
      </c>
      <c r="M419" t="s">
        <v>41</v>
      </c>
      <c r="N419" t="s">
        <v>23</v>
      </c>
      <c r="O419" t="s">
        <v>21</v>
      </c>
      <c r="P419" t="s">
        <v>21</v>
      </c>
      <c r="Q419" t="s">
        <v>2625</v>
      </c>
    </row>
    <row r="420" customHeight="1" spans="1:17">
      <c r="A420" t="s">
        <v>2626</v>
      </c>
      <c r="B420" t="s">
        <v>2627</v>
      </c>
      <c r="C420" t="s">
        <v>2628</v>
      </c>
      <c r="D420" t="s">
        <v>2629</v>
      </c>
      <c r="E420" t="s">
        <v>2630</v>
      </c>
      <c r="F420" t="s">
        <v>30</v>
      </c>
      <c r="K420" t="s">
        <v>53</v>
      </c>
      <c r="L420" t="s">
        <v>21</v>
      </c>
      <c r="M420" t="s">
        <v>2631</v>
      </c>
      <c r="N420" t="s">
        <v>2632</v>
      </c>
      <c r="O420" t="s">
        <v>21</v>
      </c>
      <c r="P420" t="s">
        <v>2633</v>
      </c>
      <c r="Q420" t="s">
        <v>2634</v>
      </c>
    </row>
    <row r="421" customHeight="1" spans="1:17">
      <c r="A421" t="s">
        <v>2635</v>
      </c>
      <c r="B421" t="s">
        <v>2636</v>
      </c>
      <c r="C421" t="s">
        <v>2637</v>
      </c>
      <c r="D421" t="s">
        <v>2638</v>
      </c>
      <c r="E421" t="s">
        <v>2639</v>
      </c>
      <c r="F421" t="s">
        <v>20</v>
      </c>
      <c r="K421" t="s">
        <v>21</v>
      </c>
      <c r="L421" t="s">
        <v>21</v>
      </c>
      <c r="M421" t="s">
        <v>22</v>
      </c>
      <c r="N421" t="s">
        <v>23</v>
      </c>
      <c r="O421" t="s">
        <v>21</v>
      </c>
      <c r="P421" t="s">
        <v>21</v>
      </c>
      <c r="Q421" t="s">
        <v>2640</v>
      </c>
    </row>
    <row r="422" customHeight="1" spans="1:17">
      <c r="A422" t="s">
        <v>2641</v>
      </c>
      <c r="B422" t="s">
        <v>2636</v>
      </c>
      <c r="C422" t="s">
        <v>2642</v>
      </c>
      <c r="D422" t="s">
        <v>2643</v>
      </c>
      <c r="E422" t="s">
        <v>2644</v>
      </c>
      <c r="F422" t="s">
        <v>20</v>
      </c>
      <c r="K422" t="s">
        <v>21</v>
      </c>
      <c r="L422" t="s">
        <v>21</v>
      </c>
      <c r="M422" t="s">
        <v>41</v>
      </c>
      <c r="N422" t="s">
        <v>23</v>
      </c>
      <c r="O422" t="s">
        <v>21</v>
      </c>
      <c r="P422" t="s">
        <v>21</v>
      </c>
      <c r="Q422" t="s">
        <v>2645</v>
      </c>
    </row>
    <row r="423" customHeight="1" spans="1:17">
      <c r="A423" t="s">
        <v>2646</v>
      </c>
      <c r="B423" t="s">
        <v>2647</v>
      </c>
      <c r="C423" t="s">
        <v>2648</v>
      </c>
      <c r="D423" t="s">
        <v>2649</v>
      </c>
      <c r="E423" t="s">
        <v>2650</v>
      </c>
      <c r="F423" t="s">
        <v>30</v>
      </c>
      <c r="K423" t="s">
        <v>53</v>
      </c>
      <c r="L423" t="s">
        <v>21</v>
      </c>
      <c r="M423" t="s">
        <v>2651</v>
      </c>
      <c r="N423" t="s">
        <v>2232</v>
      </c>
      <c r="O423" t="s">
        <v>21</v>
      </c>
      <c r="P423" t="s">
        <v>1860</v>
      </c>
      <c r="Q423" t="s">
        <v>2652</v>
      </c>
    </row>
    <row r="424" customHeight="1" spans="1:17">
      <c r="A424" t="s">
        <v>2653</v>
      </c>
      <c r="B424" t="s">
        <v>2654</v>
      </c>
      <c r="C424" t="s">
        <v>2655</v>
      </c>
      <c r="D424" t="s">
        <v>2656</v>
      </c>
      <c r="E424" t="s">
        <v>2657</v>
      </c>
      <c r="F424" t="s">
        <v>20</v>
      </c>
      <c r="K424" t="s">
        <v>21</v>
      </c>
      <c r="L424" t="s">
        <v>21</v>
      </c>
      <c r="M424" t="s">
        <v>22</v>
      </c>
      <c r="N424" t="s">
        <v>23</v>
      </c>
      <c r="O424" t="s">
        <v>21</v>
      </c>
      <c r="P424" t="s">
        <v>21</v>
      </c>
      <c r="Q424" t="s">
        <v>2658</v>
      </c>
    </row>
    <row r="425" customHeight="1" spans="1:17">
      <c r="A425" t="s">
        <v>2659</v>
      </c>
      <c r="B425" t="s">
        <v>2654</v>
      </c>
      <c r="C425" t="s">
        <v>2660</v>
      </c>
      <c r="D425" t="s">
        <v>2661</v>
      </c>
      <c r="E425" t="s">
        <v>2662</v>
      </c>
      <c r="F425" t="s">
        <v>20</v>
      </c>
      <c r="K425" t="s">
        <v>21</v>
      </c>
      <c r="L425" t="s">
        <v>21</v>
      </c>
      <c r="M425" t="s">
        <v>41</v>
      </c>
      <c r="N425" t="s">
        <v>23</v>
      </c>
      <c r="O425" t="s">
        <v>21</v>
      </c>
      <c r="P425" t="s">
        <v>21</v>
      </c>
      <c r="Q425" t="s">
        <v>2663</v>
      </c>
    </row>
    <row r="426" customHeight="1" spans="1:17">
      <c r="A426" t="s">
        <v>2664</v>
      </c>
      <c r="B426" t="s">
        <v>2665</v>
      </c>
      <c r="C426" t="s">
        <v>2666</v>
      </c>
      <c r="D426" t="s">
        <v>2667</v>
      </c>
      <c r="E426" t="s">
        <v>2668</v>
      </c>
      <c r="F426" t="s">
        <v>30</v>
      </c>
      <c r="K426" t="s">
        <v>53</v>
      </c>
      <c r="L426" t="s">
        <v>21</v>
      </c>
      <c r="M426" t="s">
        <v>2669</v>
      </c>
      <c r="N426" t="s">
        <v>2670</v>
      </c>
      <c r="O426" t="s">
        <v>21</v>
      </c>
      <c r="P426" t="s">
        <v>711</v>
      </c>
      <c r="Q426" t="s">
        <v>2671</v>
      </c>
    </row>
    <row r="427" customHeight="1" spans="1:17">
      <c r="A427" t="s">
        <v>2672</v>
      </c>
      <c r="B427" t="s">
        <v>2673</v>
      </c>
      <c r="C427" t="s">
        <v>2674</v>
      </c>
      <c r="D427" t="s">
        <v>2675</v>
      </c>
      <c r="E427" t="s">
        <v>2676</v>
      </c>
      <c r="F427" t="s">
        <v>20</v>
      </c>
      <c r="K427" t="s">
        <v>21</v>
      </c>
      <c r="L427" t="s">
        <v>21</v>
      </c>
      <c r="M427" t="s">
        <v>41</v>
      </c>
      <c r="N427" t="s">
        <v>23</v>
      </c>
      <c r="O427" t="s">
        <v>21</v>
      </c>
      <c r="P427" t="s">
        <v>21</v>
      </c>
      <c r="Q427" t="s">
        <v>2677</v>
      </c>
    </row>
    <row r="428" customHeight="1" spans="1:17">
      <c r="A428" t="s">
        <v>2678</v>
      </c>
      <c r="B428" t="s">
        <v>2673</v>
      </c>
      <c r="C428" t="s">
        <v>2679</v>
      </c>
      <c r="D428" t="s">
        <v>2680</v>
      </c>
      <c r="E428" t="s">
        <v>2681</v>
      </c>
      <c r="F428" t="s">
        <v>20</v>
      </c>
      <c r="K428" t="s">
        <v>21</v>
      </c>
      <c r="L428" t="s">
        <v>21</v>
      </c>
      <c r="M428" t="s">
        <v>22</v>
      </c>
      <c r="N428" t="s">
        <v>23</v>
      </c>
      <c r="O428" t="s">
        <v>21</v>
      </c>
      <c r="P428" t="s">
        <v>21</v>
      </c>
      <c r="Q428" t="s">
        <v>2682</v>
      </c>
    </row>
    <row r="429" customHeight="1" spans="1:17">
      <c r="A429" t="s">
        <v>2683</v>
      </c>
      <c r="B429" t="s">
        <v>2684</v>
      </c>
      <c r="C429" t="s">
        <v>2685</v>
      </c>
      <c r="D429" t="s">
        <v>2686</v>
      </c>
      <c r="E429" t="s">
        <v>2687</v>
      </c>
      <c r="F429" t="s">
        <v>30</v>
      </c>
      <c r="K429" t="s">
        <v>53</v>
      </c>
      <c r="L429" t="s">
        <v>21</v>
      </c>
      <c r="M429" t="s">
        <v>2688</v>
      </c>
      <c r="N429" t="s">
        <v>2689</v>
      </c>
      <c r="O429" t="s">
        <v>21</v>
      </c>
      <c r="P429" t="s">
        <v>1860</v>
      </c>
      <c r="Q429" t="s">
        <v>2690</v>
      </c>
    </row>
    <row r="430" customHeight="1" spans="1:17">
      <c r="A430" t="s">
        <v>2691</v>
      </c>
      <c r="B430" t="s">
        <v>2692</v>
      </c>
      <c r="C430" t="s">
        <v>2693</v>
      </c>
      <c r="D430" t="s">
        <v>2694</v>
      </c>
      <c r="E430" t="s">
        <v>2695</v>
      </c>
      <c r="F430" t="s">
        <v>20</v>
      </c>
      <c r="K430" t="s">
        <v>21</v>
      </c>
      <c r="L430" t="s">
        <v>21</v>
      </c>
      <c r="M430" t="s">
        <v>22</v>
      </c>
      <c r="N430" t="s">
        <v>23</v>
      </c>
      <c r="O430" t="s">
        <v>21</v>
      </c>
      <c r="P430" t="s">
        <v>21</v>
      </c>
      <c r="Q430" t="s">
        <v>2696</v>
      </c>
    </row>
    <row r="431" customHeight="1" spans="1:17">
      <c r="A431" t="s">
        <v>2697</v>
      </c>
      <c r="B431" t="s">
        <v>2692</v>
      </c>
      <c r="C431" t="s">
        <v>2698</v>
      </c>
      <c r="D431" t="s">
        <v>2699</v>
      </c>
      <c r="E431" t="s">
        <v>2700</v>
      </c>
      <c r="F431" t="s">
        <v>20</v>
      </c>
      <c r="K431" t="s">
        <v>21</v>
      </c>
      <c r="L431" t="s">
        <v>21</v>
      </c>
      <c r="M431" t="s">
        <v>41</v>
      </c>
      <c r="N431" t="s">
        <v>23</v>
      </c>
      <c r="O431" t="s">
        <v>21</v>
      </c>
      <c r="P431" t="s">
        <v>21</v>
      </c>
      <c r="Q431" t="s">
        <v>2701</v>
      </c>
    </row>
    <row r="432" customHeight="1" spans="1:17">
      <c r="A432" t="s">
        <v>2702</v>
      </c>
      <c r="B432" t="s">
        <v>2703</v>
      </c>
      <c r="C432" t="s">
        <v>2704</v>
      </c>
      <c r="D432" t="s">
        <v>2705</v>
      </c>
      <c r="E432" t="s">
        <v>2706</v>
      </c>
      <c r="F432" t="s">
        <v>30</v>
      </c>
      <c r="K432" t="s">
        <v>53</v>
      </c>
      <c r="L432" t="s">
        <v>21</v>
      </c>
      <c r="M432" t="s">
        <v>2707</v>
      </c>
      <c r="N432" t="s">
        <v>2708</v>
      </c>
      <c r="O432" t="s">
        <v>21</v>
      </c>
      <c r="P432" t="s">
        <v>2709</v>
      </c>
      <c r="Q432" t="s">
        <v>2710</v>
      </c>
    </row>
    <row r="433" customHeight="1" spans="1:17">
      <c r="A433" t="s">
        <v>2711</v>
      </c>
      <c r="B433" t="s">
        <v>2712</v>
      </c>
      <c r="C433" t="s">
        <v>2713</v>
      </c>
      <c r="D433" t="s">
        <v>2714</v>
      </c>
      <c r="E433" t="s">
        <v>2715</v>
      </c>
      <c r="F433" t="s">
        <v>20</v>
      </c>
      <c r="K433" t="s">
        <v>21</v>
      </c>
      <c r="L433" t="s">
        <v>21</v>
      </c>
      <c r="M433" t="s">
        <v>41</v>
      </c>
      <c r="N433" t="s">
        <v>23</v>
      </c>
      <c r="O433" t="s">
        <v>21</v>
      </c>
      <c r="P433" t="s">
        <v>21</v>
      </c>
      <c r="Q433" t="s">
        <v>2716</v>
      </c>
    </row>
    <row r="434" customHeight="1" spans="1:17">
      <c r="A434" t="s">
        <v>2717</v>
      </c>
      <c r="B434" t="s">
        <v>2712</v>
      </c>
      <c r="C434" t="s">
        <v>2718</v>
      </c>
      <c r="D434" t="s">
        <v>2719</v>
      </c>
      <c r="E434" t="s">
        <v>2720</v>
      </c>
      <c r="F434" t="s">
        <v>20</v>
      </c>
      <c r="K434" t="s">
        <v>21</v>
      </c>
      <c r="L434" t="s">
        <v>21</v>
      </c>
      <c r="M434" t="s">
        <v>22</v>
      </c>
      <c r="N434" t="s">
        <v>23</v>
      </c>
      <c r="O434" t="s">
        <v>21</v>
      </c>
      <c r="P434" t="s">
        <v>21</v>
      </c>
      <c r="Q434" t="s">
        <v>2721</v>
      </c>
    </row>
    <row r="435" customHeight="1" spans="1:17">
      <c r="A435" t="s">
        <v>2722</v>
      </c>
      <c r="B435" t="s">
        <v>2723</v>
      </c>
      <c r="C435" t="s">
        <v>2724</v>
      </c>
      <c r="D435" t="s">
        <v>2725</v>
      </c>
      <c r="E435" t="s">
        <v>2726</v>
      </c>
      <c r="F435" t="s">
        <v>30</v>
      </c>
      <c r="K435" t="s">
        <v>31</v>
      </c>
      <c r="L435" t="s">
        <v>21</v>
      </c>
      <c r="M435" t="s">
        <v>2727</v>
      </c>
      <c r="N435" t="s">
        <v>2728</v>
      </c>
      <c r="O435" t="s">
        <v>2729</v>
      </c>
      <c r="P435" t="s">
        <v>118</v>
      </c>
      <c r="Q435" t="s">
        <v>21</v>
      </c>
    </row>
    <row r="436" customHeight="1" spans="1:17">
      <c r="A436" t="s">
        <v>2730</v>
      </c>
      <c r="B436" t="s">
        <v>2731</v>
      </c>
      <c r="C436" t="s">
        <v>2732</v>
      </c>
      <c r="D436" t="s">
        <v>2733</v>
      </c>
      <c r="E436" t="s">
        <v>2734</v>
      </c>
      <c r="F436" t="s">
        <v>20</v>
      </c>
      <c r="K436" t="s">
        <v>21</v>
      </c>
      <c r="L436" t="s">
        <v>21</v>
      </c>
      <c r="M436" t="s">
        <v>22</v>
      </c>
      <c r="N436" t="s">
        <v>23</v>
      </c>
      <c r="O436" t="s">
        <v>21</v>
      </c>
      <c r="P436" t="s">
        <v>21</v>
      </c>
      <c r="Q436" t="s">
        <v>2735</v>
      </c>
    </row>
    <row r="437" customHeight="1" spans="1:17">
      <c r="A437" t="s">
        <v>2736</v>
      </c>
      <c r="B437" t="s">
        <v>2731</v>
      </c>
      <c r="C437" t="s">
        <v>2737</v>
      </c>
      <c r="D437" t="s">
        <v>2738</v>
      </c>
      <c r="E437" t="s">
        <v>2739</v>
      </c>
      <c r="F437" t="s">
        <v>20</v>
      </c>
      <c r="K437" t="s">
        <v>21</v>
      </c>
      <c r="L437" t="s">
        <v>21</v>
      </c>
      <c r="M437" t="s">
        <v>41</v>
      </c>
      <c r="N437" t="s">
        <v>23</v>
      </c>
      <c r="O437" t="s">
        <v>21</v>
      </c>
      <c r="P437" t="s">
        <v>21</v>
      </c>
      <c r="Q437" t="s">
        <v>2740</v>
      </c>
    </row>
    <row r="438" customHeight="1" spans="1:17">
      <c r="A438" t="s">
        <v>2741</v>
      </c>
      <c r="B438" t="s">
        <v>2731</v>
      </c>
      <c r="C438" t="s">
        <v>2742</v>
      </c>
      <c r="D438" t="s">
        <v>2743</v>
      </c>
      <c r="E438" t="s">
        <v>2744</v>
      </c>
      <c r="F438" t="s">
        <v>30</v>
      </c>
      <c r="K438" t="s">
        <v>31</v>
      </c>
      <c r="L438" t="s">
        <v>21</v>
      </c>
      <c r="M438" t="s">
        <v>2745</v>
      </c>
      <c r="N438" t="s">
        <v>2746</v>
      </c>
      <c r="O438" t="s">
        <v>2747</v>
      </c>
      <c r="P438" t="s">
        <v>118</v>
      </c>
      <c r="Q438" t="s">
        <v>21</v>
      </c>
    </row>
    <row r="439" customHeight="1" spans="1:17">
      <c r="A439" t="s">
        <v>2748</v>
      </c>
      <c r="B439" t="s">
        <v>2749</v>
      </c>
      <c r="C439" t="s">
        <v>2750</v>
      </c>
      <c r="D439" t="s">
        <v>2751</v>
      </c>
      <c r="E439" t="s">
        <v>2752</v>
      </c>
      <c r="F439" t="s">
        <v>20</v>
      </c>
      <c r="K439" t="s">
        <v>21</v>
      </c>
      <c r="L439" t="s">
        <v>21</v>
      </c>
      <c r="M439" t="s">
        <v>41</v>
      </c>
      <c r="N439" t="s">
        <v>23</v>
      </c>
      <c r="O439" t="s">
        <v>21</v>
      </c>
      <c r="P439" t="s">
        <v>21</v>
      </c>
      <c r="Q439" t="s">
        <v>2753</v>
      </c>
    </row>
    <row r="440" customHeight="1" spans="1:17">
      <c r="A440" t="s">
        <v>2754</v>
      </c>
      <c r="B440" t="s">
        <v>2749</v>
      </c>
      <c r="C440" t="s">
        <v>2755</v>
      </c>
      <c r="D440" t="s">
        <v>2756</v>
      </c>
      <c r="E440" t="s">
        <v>2757</v>
      </c>
      <c r="F440" t="s">
        <v>20</v>
      </c>
      <c r="K440" t="s">
        <v>21</v>
      </c>
      <c r="L440" t="s">
        <v>21</v>
      </c>
      <c r="M440" t="s">
        <v>22</v>
      </c>
      <c r="N440" t="s">
        <v>23</v>
      </c>
      <c r="O440" t="s">
        <v>21</v>
      </c>
      <c r="P440" t="s">
        <v>21</v>
      </c>
      <c r="Q440" t="s">
        <v>2758</v>
      </c>
    </row>
    <row r="441" customHeight="1" spans="1:17">
      <c r="A441" t="s">
        <v>2759</v>
      </c>
      <c r="B441" t="s">
        <v>2760</v>
      </c>
      <c r="C441" t="s">
        <v>2761</v>
      </c>
      <c r="D441" t="s">
        <v>2762</v>
      </c>
      <c r="E441" t="s">
        <v>2763</v>
      </c>
      <c r="F441" t="s">
        <v>30</v>
      </c>
      <c r="K441" t="s">
        <v>31</v>
      </c>
      <c r="L441" t="s">
        <v>21</v>
      </c>
      <c r="M441" t="s">
        <v>2764</v>
      </c>
      <c r="N441" t="s">
        <v>2765</v>
      </c>
      <c r="O441" t="s">
        <v>2766</v>
      </c>
      <c r="P441" t="s">
        <v>118</v>
      </c>
      <c r="Q441" t="s">
        <v>21</v>
      </c>
    </row>
    <row r="442" customHeight="1" spans="1:17">
      <c r="A442" t="s">
        <v>2767</v>
      </c>
      <c r="B442" t="s">
        <v>2768</v>
      </c>
      <c r="C442" t="s">
        <v>2769</v>
      </c>
      <c r="D442" t="s">
        <v>2770</v>
      </c>
      <c r="E442" t="s">
        <v>2771</v>
      </c>
      <c r="F442" t="s">
        <v>20</v>
      </c>
      <c r="K442" t="s">
        <v>21</v>
      </c>
      <c r="L442" t="s">
        <v>21</v>
      </c>
      <c r="M442" t="s">
        <v>41</v>
      </c>
      <c r="N442" t="s">
        <v>23</v>
      </c>
      <c r="O442" t="s">
        <v>21</v>
      </c>
      <c r="P442" t="s">
        <v>21</v>
      </c>
      <c r="Q442" t="s">
        <v>2772</v>
      </c>
    </row>
    <row r="443" customHeight="1" spans="1:17">
      <c r="A443" t="s">
        <v>2773</v>
      </c>
      <c r="B443" t="s">
        <v>2768</v>
      </c>
      <c r="C443" t="s">
        <v>2774</v>
      </c>
      <c r="D443" t="s">
        <v>2775</v>
      </c>
      <c r="E443" t="s">
        <v>2776</v>
      </c>
      <c r="F443" t="s">
        <v>20</v>
      </c>
      <c r="K443" t="s">
        <v>21</v>
      </c>
      <c r="L443" t="s">
        <v>21</v>
      </c>
      <c r="M443" t="s">
        <v>22</v>
      </c>
      <c r="N443" t="s">
        <v>23</v>
      </c>
      <c r="O443" t="s">
        <v>21</v>
      </c>
      <c r="P443" t="s">
        <v>21</v>
      </c>
      <c r="Q443" t="s">
        <v>2777</v>
      </c>
    </row>
    <row r="444" customHeight="1" spans="1:17">
      <c r="A444" t="s">
        <v>2778</v>
      </c>
      <c r="B444" t="s">
        <v>2779</v>
      </c>
      <c r="C444" t="s">
        <v>2780</v>
      </c>
      <c r="D444" t="s">
        <v>2781</v>
      </c>
      <c r="E444" t="s">
        <v>2782</v>
      </c>
      <c r="F444" t="s">
        <v>30</v>
      </c>
      <c r="K444" t="s">
        <v>31</v>
      </c>
      <c r="L444" t="s">
        <v>21</v>
      </c>
      <c r="M444" t="s">
        <v>2783</v>
      </c>
      <c r="N444" t="s">
        <v>2429</v>
      </c>
      <c r="O444" t="s">
        <v>2784</v>
      </c>
      <c r="P444" t="s">
        <v>118</v>
      </c>
      <c r="Q444" t="s">
        <v>21</v>
      </c>
    </row>
    <row r="445" customHeight="1" spans="1:17">
      <c r="A445" t="s">
        <v>2785</v>
      </c>
      <c r="B445" t="s">
        <v>2786</v>
      </c>
      <c r="C445" t="s">
        <v>2787</v>
      </c>
      <c r="D445" t="s">
        <v>2788</v>
      </c>
      <c r="E445" t="s">
        <v>2789</v>
      </c>
      <c r="F445" t="s">
        <v>20</v>
      </c>
      <c r="K445" t="s">
        <v>21</v>
      </c>
      <c r="L445" t="s">
        <v>21</v>
      </c>
      <c r="M445" t="s">
        <v>41</v>
      </c>
      <c r="N445" t="s">
        <v>23</v>
      </c>
      <c r="O445" t="s">
        <v>21</v>
      </c>
      <c r="P445" t="s">
        <v>21</v>
      </c>
      <c r="Q445" t="s">
        <v>2790</v>
      </c>
    </row>
    <row r="446" customHeight="1" spans="1:17">
      <c r="A446" t="s">
        <v>2791</v>
      </c>
      <c r="B446" t="s">
        <v>2786</v>
      </c>
      <c r="C446" t="s">
        <v>2792</v>
      </c>
      <c r="D446" t="s">
        <v>2793</v>
      </c>
      <c r="E446" t="s">
        <v>2794</v>
      </c>
      <c r="F446" t="s">
        <v>20</v>
      </c>
      <c r="K446" t="s">
        <v>21</v>
      </c>
      <c r="L446" t="s">
        <v>21</v>
      </c>
      <c r="M446" t="s">
        <v>22</v>
      </c>
      <c r="N446" t="s">
        <v>23</v>
      </c>
      <c r="O446" t="s">
        <v>21</v>
      </c>
      <c r="P446" t="s">
        <v>21</v>
      </c>
      <c r="Q446" t="s">
        <v>2795</v>
      </c>
    </row>
    <row r="447" customHeight="1" spans="1:17">
      <c r="A447" t="s">
        <v>2796</v>
      </c>
      <c r="B447" t="s">
        <v>2786</v>
      </c>
      <c r="C447" t="s">
        <v>2797</v>
      </c>
      <c r="D447" t="s">
        <v>2798</v>
      </c>
      <c r="E447" t="s">
        <v>2799</v>
      </c>
      <c r="F447" t="s">
        <v>20</v>
      </c>
      <c r="K447" t="s">
        <v>21</v>
      </c>
      <c r="L447" t="s">
        <v>21</v>
      </c>
      <c r="M447" t="s">
        <v>22</v>
      </c>
      <c r="N447" t="s">
        <v>23</v>
      </c>
      <c r="O447" t="s">
        <v>21</v>
      </c>
      <c r="P447" t="s">
        <v>21</v>
      </c>
      <c r="Q447" t="s">
        <v>2800</v>
      </c>
    </row>
    <row r="448" customHeight="1" spans="1:17">
      <c r="A448" t="s">
        <v>2801</v>
      </c>
      <c r="B448" t="s">
        <v>2786</v>
      </c>
      <c r="C448" t="s">
        <v>2802</v>
      </c>
      <c r="D448" t="s">
        <v>2803</v>
      </c>
      <c r="E448" t="s">
        <v>2804</v>
      </c>
      <c r="F448" t="s">
        <v>20</v>
      </c>
      <c r="K448" t="s">
        <v>21</v>
      </c>
      <c r="L448" t="s">
        <v>21</v>
      </c>
      <c r="M448" t="s">
        <v>41</v>
      </c>
      <c r="N448" t="s">
        <v>23</v>
      </c>
      <c r="O448" t="s">
        <v>21</v>
      </c>
      <c r="P448" t="s">
        <v>21</v>
      </c>
      <c r="Q448" t="s">
        <v>2805</v>
      </c>
    </row>
    <row r="449" customHeight="1" spans="1:17">
      <c r="A449" t="s">
        <v>2806</v>
      </c>
      <c r="B449" t="s">
        <v>2807</v>
      </c>
      <c r="C449" t="s">
        <v>2808</v>
      </c>
      <c r="D449" t="s">
        <v>2809</v>
      </c>
      <c r="E449" t="s">
        <v>2810</v>
      </c>
      <c r="F449" t="s">
        <v>30</v>
      </c>
      <c r="K449" t="s">
        <v>31</v>
      </c>
      <c r="L449" t="s">
        <v>21</v>
      </c>
      <c r="M449" t="s">
        <v>2811</v>
      </c>
      <c r="N449" t="s">
        <v>2812</v>
      </c>
      <c r="O449" t="s">
        <v>2813</v>
      </c>
      <c r="P449" t="s">
        <v>98</v>
      </c>
      <c r="Q449" t="s">
        <v>21</v>
      </c>
    </row>
    <row r="450" customHeight="1" spans="1:17">
      <c r="A450" t="s">
        <v>2814</v>
      </c>
      <c r="B450" t="s">
        <v>2807</v>
      </c>
      <c r="C450" t="s">
        <v>2815</v>
      </c>
      <c r="D450" t="s">
        <v>2816</v>
      </c>
      <c r="E450" t="s">
        <v>2817</v>
      </c>
      <c r="F450" t="s">
        <v>30</v>
      </c>
      <c r="K450" t="s">
        <v>181</v>
      </c>
      <c r="L450" t="s">
        <v>21</v>
      </c>
      <c r="M450" t="s">
        <v>2818</v>
      </c>
      <c r="N450" t="s">
        <v>2819</v>
      </c>
      <c r="O450" t="s">
        <v>21</v>
      </c>
      <c r="P450" t="s">
        <v>118</v>
      </c>
      <c r="Q450" t="s">
        <v>21</v>
      </c>
    </row>
    <row r="451" customHeight="1" spans="1:17">
      <c r="A451" t="s">
        <v>2820</v>
      </c>
      <c r="B451" t="s">
        <v>2821</v>
      </c>
      <c r="C451" t="s">
        <v>2822</v>
      </c>
      <c r="D451" t="s">
        <v>2823</v>
      </c>
      <c r="E451" t="s">
        <v>2824</v>
      </c>
      <c r="F451" t="s">
        <v>20</v>
      </c>
      <c r="K451" t="s">
        <v>21</v>
      </c>
      <c r="L451" t="s">
        <v>21</v>
      </c>
      <c r="M451" t="s">
        <v>41</v>
      </c>
      <c r="N451" t="s">
        <v>23</v>
      </c>
      <c r="O451" t="s">
        <v>21</v>
      </c>
      <c r="P451" t="s">
        <v>21</v>
      </c>
      <c r="Q451" t="s">
        <v>2825</v>
      </c>
    </row>
    <row r="452" customHeight="1" spans="1:17">
      <c r="A452" t="s">
        <v>2826</v>
      </c>
      <c r="B452" t="s">
        <v>2821</v>
      </c>
      <c r="C452" t="s">
        <v>2827</v>
      </c>
      <c r="D452" t="s">
        <v>2828</v>
      </c>
      <c r="E452" t="s">
        <v>2829</v>
      </c>
      <c r="F452" t="s">
        <v>20</v>
      </c>
      <c r="K452" t="s">
        <v>21</v>
      </c>
      <c r="L452" t="s">
        <v>21</v>
      </c>
      <c r="M452" t="s">
        <v>22</v>
      </c>
      <c r="N452" t="s">
        <v>23</v>
      </c>
      <c r="O452" t="s">
        <v>21</v>
      </c>
      <c r="P452" t="s">
        <v>21</v>
      </c>
      <c r="Q452" t="s">
        <v>2830</v>
      </c>
    </row>
    <row r="453" customHeight="1" spans="1:17">
      <c r="A453" t="s">
        <v>2831</v>
      </c>
      <c r="B453" t="s">
        <v>2832</v>
      </c>
      <c r="C453" t="s">
        <v>2833</v>
      </c>
      <c r="D453" t="s">
        <v>2834</v>
      </c>
      <c r="E453" t="s">
        <v>2835</v>
      </c>
      <c r="F453" t="s">
        <v>30</v>
      </c>
      <c r="K453" t="s">
        <v>31</v>
      </c>
      <c r="L453" t="s">
        <v>21</v>
      </c>
      <c r="M453" t="s">
        <v>2836</v>
      </c>
      <c r="N453" t="s">
        <v>2837</v>
      </c>
      <c r="O453" t="s">
        <v>2838</v>
      </c>
      <c r="P453" t="s">
        <v>118</v>
      </c>
      <c r="Q453" t="s">
        <v>21</v>
      </c>
    </row>
    <row r="454" customHeight="1" spans="1:17">
      <c r="A454" t="s">
        <v>2839</v>
      </c>
      <c r="B454" t="s">
        <v>2832</v>
      </c>
      <c r="C454" t="s">
        <v>2840</v>
      </c>
      <c r="D454" t="s">
        <v>2841</v>
      </c>
      <c r="E454" t="s">
        <v>2842</v>
      </c>
      <c r="F454" t="s">
        <v>20</v>
      </c>
      <c r="K454" t="s">
        <v>21</v>
      </c>
      <c r="L454" t="s">
        <v>21</v>
      </c>
      <c r="M454" t="s">
        <v>22</v>
      </c>
      <c r="N454" t="s">
        <v>23</v>
      </c>
      <c r="O454" t="s">
        <v>21</v>
      </c>
      <c r="P454" t="s">
        <v>21</v>
      </c>
      <c r="Q454" t="s">
        <v>2843</v>
      </c>
    </row>
    <row r="455" customHeight="1" spans="1:17">
      <c r="A455" t="s">
        <v>2844</v>
      </c>
      <c r="B455" t="s">
        <v>2832</v>
      </c>
      <c r="C455" t="s">
        <v>2845</v>
      </c>
      <c r="D455" t="s">
        <v>2846</v>
      </c>
      <c r="E455" t="s">
        <v>2847</v>
      </c>
      <c r="F455" t="s">
        <v>20</v>
      </c>
      <c r="K455" t="s">
        <v>21</v>
      </c>
      <c r="L455" t="s">
        <v>21</v>
      </c>
      <c r="M455" t="s">
        <v>41</v>
      </c>
      <c r="N455" t="s">
        <v>23</v>
      </c>
      <c r="O455" t="s">
        <v>21</v>
      </c>
      <c r="P455" t="s">
        <v>21</v>
      </c>
      <c r="Q455" t="s">
        <v>2848</v>
      </c>
    </row>
    <row r="456" customHeight="1" spans="1:17">
      <c r="A456" t="s">
        <v>2849</v>
      </c>
      <c r="B456" t="s">
        <v>2850</v>
      </c>
      <c r="C456" t="s">
        <v>2851</v>
      </c>
      <c r="D456" t="s">
        <v>2852</v>
      </c>
      <c r="E456" t="s">
        <v>2853</v>
      </c>
      <c r="F456" t="s">
        <v>30</v>
      </c>
      <c r="K456" t="s">
        <v>31</v>
      </c>
      <c r="L456" t="s">
        <v>21</v>
      </c>
      <c r="M456" t="s">
        <v>2854</v>
      </c>
      <c r="N456" t="s">
        <v>2855</v>
      </c>
      <c r="O456" t="s">
        <v>2856</v>
      </c>
      <c r="P456" t="s">
        <v>98</v>
      </c>
      <c r="Q456" t="s">
        <v>21</v>
      </c>
    </row>
    <row r="457" customHeight="1" spans="1:17">
      <c r="A457" t="s">
        <v>2857</v>
      </c>
      <c r="B457" t="s">
        <v>2858</v>
      </c>
      <c r="C457" t="s">
        <v>2859</v>
      </c>
      <c r="D457" t="s">
        <v>2860</v>
      </c>
      <c r="E457" t="s">
        <v>2861</v>
      </c>
      <c r="F457" t="s">
        <v>20</v>
      </c>
      <c r="K457" t="s">
        <v>21</v>
      </c>
      <c r="L457" t="s">
        <v>21</v>
      </c>
      <c r="M457" t="s">
        <v>22</v>
      </c>
      <c r="N457" t="s">
        <v>23</v>
      </c>
      <c r="O457" t="s">
        <v>21</v>
      </c>
      <c r="P457" t="s">
        <v>21</v>
      </c>
      <c r="Q457" t="s">
        <v>2862</v>
      </c>
    </row>
    <row r="458" customHeight="1" spans="1:17">
      <c r="A458" t="s">
        <v>2863</v>
      </c>
      <c r="B458" t="s">
        <v>2858</v>
      </c>
      <c r="C458" t="s">
        <v>2864</v>
      </c>
      <c r="D458" t="s">
        <v>2865</v>
      </c>
      <c r="E458" t="s">
        <v>2866</v>
      </c>
      <c r="F458" t="s">
        <v>20</v>
      </c>
      <c r="K458" t="s">
        <v>21</v>
      </c>
      <c r="L458" t="s">
        <v>21</v>
      </c>
      <c r="M458" t="s">
        <v>41</v>
      </c>
      <c r="N458" t="s">
        <v>23</v>
      </c>
      <c r="O458" t="s">
        <v>21</v>
      </c>
      <c r="P458" t="s">
        <v>21</v>
      </c>
      <c r="Q458" t="s">
        <v>2867</v>
      </c>
    </row>
    <row r="459" customHeight="1" spans="1:17">
      <c r="A459" t="s">
        <v>2868</v>
      </c>
      <c r="B459" t="s">
        <v>2869</v>
      </c>
      <c r="C459" t="s">
        <v>2870</v>
      </c>
      <c r="D459" t="s">
        <v>2871</v>
      </c>
      <c r="E459" t="s">
        <v>2872</v>
      </c>
      <c r="F459" t="s">
        <v>30</v>
      </c>
      <c r="K459" t="s">
        <v>94</v>
      </c>
      <c r="L459" t="s">
        <v>21</v>
      </c>
      <c r="M459" t="s">
        <v>2873</v>
      </c>
      <c r="N459" t="s">
        <v>2874</v>
      </c>
      <c r="O459" t="s">
        <v>2875</v>
      </c>
      <c r="P459" t="s">
        <v>118</v>
      </c>
      <c r="Q459" t="s">
        <v>21</v>
      </c>
    </row>
    <row r="460" customHeight="1" spans="1:17">
      <c r="A460" t="s">
        <v>2876</v>
      </c>
      <c r="B460" t="s">
        <v>2877</v>
      </c>
      <c r="C460" t="s">
        <v>2878</v>
      </c>
      <c r="D460" t="s">
        <v>2879</v>
      </c>
      <c r="E460" t="s">
        <v>2880</v>
      </c>
      <c r="F460" t="s">
        <v>20</v>
      </c>
      <c r="K460" t="s">
        <v>21</v>
      </c>
      <c r="L460" t="s">
        <v>21</v>
      </c>
      <c r="M460" t="s">
        <v>22</v>
      </c>
      <c r="N460" t="s">
        <v>23</v>
      </c>
      <c r="O460" t="s">
        <v>21</v>
      </c>
      <c r="P460" t="s">
        <v>21</v>
      </c>
      <c r="Q460" t="s">
        <v>2881</v>
      </c>
    </row>
    <row r="461" customHeight="1" spans="1:17">
      <c r="A461" t="s">
        <v>2882</v>
      </c>
      <c r="B461" t="s">
        <v>2877</v>
      </c>
      <c r="C461" t="s">
        <v>2883</v>
      </c>
      <c r="D461" t="s">
        <v>2884</v>
      </c>
      <c r="E461" t="s">
        <v>2885</v>
      </c>
      <c r="F461" t="s">
        <v>20</v>
      </c>
      <c r="K461" t="s">
        <v>21</v>
      </c>
      <c r="L461" t="s">
        <v>21</v>
      </c>
      <c r="M461" t="s">
        <v>41</v>
      </c>
      <c r="N461" t="s">
        <v>23</v>
      </c>
      <c r="O461" t="s">
        <v>21</v>
      </c>
      <c r="P461" t="s">
        <v>21</v>
      </c>
      <c r="Q461" t="s">
        <v>2886</v>
      </c>
    </row>
    <row r="462" customHeight="1" spans="1:17">
      <c r="A462" t="s">
        <v>2887</v>
      </c>
      <c r="B462" t="s">
        <v>2888</v>
      </c>
      <c r="C462" t="s">
        <v>2889</v>
      </c>
      <c r="D462" t="s">
        <v>2890</v>
      </c>
      <c r="E462" t="s">
        <v>2891</v>
      </c>
      <c r="F462" t="s">
        <v>30</v>
      </c>
      <c r="K462" t="s">
        <v>393</v>
      </c>
      <c r="L462" t="s">
        <v>21</v>
      </c>
      <c r="M462" t="s">
        <v>2892</v>
      </c>
      <c r="N462" t="s">
        <v>2893</v>
      </c>
      <c r="O462" t="s">
        <v>21</v>
      </c>
      <c r="P462" t="s">
        <v>118</v>
      </c>
      <c r="Q462" t="s">
        <v>21</v>
      </c>
    </row>
    <row r="463" customHeight="1" spans="1:17">
      <c r="A463" t="s">
        <v>2894</v>
      </c>
      <c r="B463" t="s">
        <v>2895</v>
      </c>
      <c r="C463" t="s">
        <v>2896</v>
      </c>
      <c r="D463" t="s">
        <v>2897</v>
      </c>
      <c r="E463" t="s">
        <v>2898</v>
      </c>
      <c r="F463" t="s">
        <v>20</v>
      </c>
      <c r="K463" t="s">
        <v>21</v>
      </c>
      <c r="L463" t="s">
        <v>21</v>
      </c>
      <c r="M463" t="s">
        <v>355</v>
      </c>
      <c r="N463" t="s">
        <v>23</v>
      </c>
      <c r="O463" t="s">
        <v>21</v>
      </c>
      <c r="P463" t="s">
        <v>21</v>
      </c>
      <c r="Q463" t="s">
        <v>2899</v>
      </c>
    </row>
    <row r="464" customHeight="1" spans="1:17">
      <c r="A464" t="s">
        <v>2900</v>
      </c>
      <c r="B464" t="s">
        <v>2901</v>
      </c>
      <c r="C464" t="s">
        <v>2902</v>
      </c>
      <c r="D464" t="s">
        <v>2903</v>
      </c>
      <c r="E464" t="s">
        <v>2904</v>
      </c>
      <c r="F464" t="s">
        <v>20</v>
      </c>
      <c r="K464" t="s">
        <v>21</v>
      </c>
      <c r="L464" t="s">
        <v>21</v>
      </c>
      <c r="M464" t="s">
        <v>22</v>
      </c>
      <c r="N464" t="s">
        <v>23</v>
      </c>
      <c r="O464" t="s">
        <v>21</v>
      </c>
      <c r="P464" t="s">
        <v>21</v>
      </c>
      <c r="Q464" t="s">
        <v>2905</v>
      </c>
    </row>
    <row r="465" customHeight="1" spans="1:17">
      <c r="A465" t="s">
        <v>2906</v>
      </c>
      <c r="B465" t="s">
        <v>2907</v>
      </c>
      <c r="C465" t="s">
        <v>2908</v>
      </c>
      <c r="D465" t="s">
        <v>2909</v>
      </c>
      <c r="E465" t="s">
        <v>2910</v>
      </c>
      <c r="F465" t="s">
        <v>30</v>
      </c>
      <c r="K465" t="s">
        <v>53</v>
      </c>
      <c r="L465" t="s">
        <v>21</v>
      </c>
      <c r="M465" t="s">
        <v>2911</v>
      </c>
      <c r="N465" t="s">
        <v>2912</v>
      </c>
      <c r="O465" t="s">
        <v>21</v>
      </c>
      <c r="P465" t="s">
        <v>2913</v>
      </c>
      <c r="Q465" t="s">
        <v>2914</v>
      </c>
    </row>
    <row r="466" customHeight="1" spans="1:17">
      <c r="A466" t="s">
        <v>2915</v>
      </c>
      <c r="B466" t="s">
        <v>2916</v>
      </c>
      <c r="C466" t="s">
        <v>2917</v>
      </c>
      <c r="D466" t="s">
        <v>2918</v>
      </c>
      <c r="E466" t="s">
        <v>2919</v>
      </c>
      <c r="F466" t="s">
        <v>20</v>
      </c>
      <c r="K466" t="s">
        <v>21</v>
      </c>
      <c r="L466" t="s">
        <v>21</v>
      </c>
      <c r="M466" t="s">
        <v>41</v>
      </c>
      <c r="N466" t="s">
        <v>23</v>
      </c>
      <c r="O466" t="s">
        <v>21</v>
      </c>
      <c r="P466" t="s">
        <v>21</v>
      </c>
      <c r="Q466" t="s">
        <v>2920</v>
      </c>
    </row>
    <row r="467" customHeight="1" spans="1:17">
      <c r="A467" t="s">
        <v>2921</v>
      </c>
      <c r="B467" t="s">
        <v>2916</v>
      </c>
      <c r="C467" t="s">
        <v>2922</v>
      </c>
      <c r="D467" t="s">
        <v>2923</v>
      </c>
      <c r="E467" t="s">
        <v>2924</v>
      </c>
      <c r="F467" t="s">
        <v>20</v>
      </c>
      <c r="K467" t="s">
        <v>21</v>
      </c>
      <c r="L467" t="s">
        <v>21</v>
      </c>
      <c r="M467" t="s">
        <v>22</v>
      </c>
      <c r="N467" t="s">
        <v>23</v>
      </c>
      <c r="O467" t="s">
        <v>21</v>
      </c>
      <c r="P467" t="s">
        <v>21</v>
      </c>
      <c r="Q467" t="s">
        <v>2925</v>
      </c>
    </row>
    <row r="468" customHeight="1" spans="1:17">
      <c r="A468" t="s">
        <v>2926</v>
      </c>
      <c r="B468" t="s">
        <v>2927</v>
      </c>
      <c r="C468" t="s">
        <v>2928</v>
      </c>
      <c r="D468" t="s">
        <v>2929</v>
      </c>
      <c r="E468" t="s">
        <v>2930</v>
      </c>
      <c r="F468" t="s">
        <v>30</v>
      </c>
      <c r="K468" t="s">
        <v>94</v>
      </c>
      <c r="L468" t="s">
        <v>21</v>
      </c>
      <c r="M468" t="s">
        <v>2931</v>
      </c>
      <c r="N468" t="s">
        <v>2932</v>
      </c>
      <c r="O468" t="s">
        <v>2933</v>
      </c>
      <c r="P468" t="s">
        <v>118</v>
      </c>
      <c r="Q468" t="s">
        <v>21</v>
      </c>
    </row>
    <row r="469" customHeight="1" spans="1:17">
      <c r="A469" t="s">
        <v>2934</v>
      </c>
      <c r="B469" t="s">
        <v>2935</v>
      </c>
      <c r="C469" t="s">
        <v>2936</v>
      </c>
      <c r="D469" t="s">
        <v>2937</v>
      </c>
      <c r="E469" t="s">
        <v>2938</v>
      </c>
      <c r="F469" t="s">
        <v>20</v>
      </c>
      <c r="K469" t="s">
        <v>21</v>
      </c>
      <c r="L469" t="s">
        <v>21</v>
      </c>
      <c r="M469" t="s">
        <v>355</v>
      </c>
      <c r="N469" t="s">
        <v>23</v>
      </c>
      <c r="O469" t="s">
        <v>21</v>
      </c>
      <c r="P469" t="s">
        <v>21</v>
      </c>
      <c r="Q469" t="s">
        <v>2939</v>
      </c>
    </row>
    <row r="470" customHeight="1" spans="1:17">
      <c r="A470" t="s">
        <v>2940</v>
      </c>
      <c r="B470" t="s">
        <v>2935</v>
      </c>
      <c r="C470" t="s">
        <v>2941</v>
      </c>
      <c r="D470" t="s">
        <v>2942</v>
      </c>
      <c r="E470" t="s">
        <v>2943</v>
      </c>
      <c r="F470" t="s">
        <v>20</v>
      </c>
      <c r="K470" t="s">
        <v>21</v>
      </c>
      <c r="L470" t="s">
        <v>21</v>
      </c>
      <c r="M470" t="s">
        <v>22</v>
      </c>
      <c r="N470" t="s">
        <v>23</v>
      </c>
      <c r="O470" t="s">
        <v>21</v>
      </c>
      <c r="P470" t="s">
        <v>21</v>
      </c>
      <c r="Q470" t="s">
        <v>2944</v>
      </c>
    </row>
    <row r="471" customHeight="1" spans="1:17">
      <c r="A471" t="s">
        <v>2945</v>
      </c>
      <c r="B471" t="s">
        <v>2946</v>
      </c>
      <c r="C471" t="s">
        <v>2947</v>
      </c>
      <c r="D471" t="s">
        <v>2948</v>
      </c>
      <c r="E471" t="s">
        <v>2949</v>
      </c>
      <c r="F471" t="s">
        <v>30</v>
      </c>
      <c r="K471" t="s">
        <v>94</v>
      </c>
      <c r="L471" t="s">
        <v>21</v>
      </c>
      <c r="M471" t="s">
        <v>2950</v>
      </c>
      <c r="N471" t="s">
        <v>2951</v>
      </c>
      <c r="O471" t="s">
        <v>2952</v>
      </c>
      <c r="P471" t="s">
        <v>2953</v>
      </c>
      <c r="Q471" t="s">
        <v>21</v>
      </c>
    </row>
    <row r="472" customHeight="1" spans="1:17">
      <c r="A472" t="s">
        <v>2954</v>
      </c>
      <c r="B472" t="s">
        <v>2955</v>
      </c>
      <c r="C472" t="s">
        <v>2956</v>
      </c>
      <c r="D472" t="s">
        <v>2957</v>
      </c>
      <c r="E472" t="s">
        <v>2958</v>
      </c>
      <c r="F472" t="s">
        <v>20</v>
      </c>
      <c r="K472" t="s">
        <v>21</v>
      </c>
      <c r="L472" t="s">
        <v>21</v>
      </c>
      <c r="M472" t="s">
        <v>22</v>
      </c>
      <c r="N472" t="s">
        <v>23</v>
      </c>
      <c r="O472" t="s">
        <v>21</v>
      </c>
      <c r="P472" t="s">
        <v>21</v>
      </c>
      <c r="Q472" t="s">
        <v>2959</v>
      </c>
    </row>
    <row r="473" customHeight="1" spans="1:17">
      <c r="A473" t="s">
        <v>2960</v>
      </c>
      <c r="B473" t="s">
        <v>2955</v>
      </c>
      <c r="C473" t="s">
        <v>2961</v>
      </c>
      <c r="D473" t="s">
        <v>2962</v>
      </c>
      <c r="E473" t="s">
        <v>2963</v>
      </c>
      <c r="F473" t="s">
        <v>20</v>
      </c>
      <c r="K473" t="s">
        <v>21</v>
      </c>
      <c r="L473" t="s">
        <v>21</v>
      </c>
      <c r="M473" t="s">
        <v>41</v>
      </c>
      <c r="N473" t="s">
        <v>23</v>
      </c>
      <c r="O473" t="s">
        <v>21</v>
      </c>
      <c r="P473" t="s">
        <v>21</v>
      </c>
      <c r="Q473" t="s">
        <v>2964</v>
      </c>
    </row>
    <row r="474" customHeight="1" spans="1:17">
      <c r="A474" t="s">
        <v>2965</v>
      </c>
      <c r="B474" t="s">
        <v>2966</v>
      </c>
      <c r="C474" t="s">
        <v>2967</v>
      </c>
      <c r="D474" t="s">
        <v>2968</v>
      </c>
      <c r="E474" t="s">
        <v>2969</v>
      </c>
      <c r="F474" t="s">
        <v>30</v>
      </c>
      <c r="K474" t="s">
        <v>53</v>
      </c>
      <c r="L474" t="s">
        <v>21</v>
      </c>
      <c r="M474" t="s">
        <v>2970</v>
      </c>
      <c r="N474" t="s">
        <v>2971</v>
      </c>
      <c r="O474" t="s">
        <v>21</v>
      </c>
      <c r="P474" t="s">
        <v>118</v>
      </c>
      <c r="Q474" t="s">
        <v>2972</v>
      </c>
    </row>
    <row r="475" customHeight="1" spans="1:17">
      <c r="A475" t="s">
        <v>2973</v>
      </c>
      <c r="B475" t="s">
        <v>2974</v>
      </c>
      <c r="C475" t="s">
        <v>2975</v>
      </c>
      <c r="D475" t="s">
        <v>2976</v>
      </c>
      <c r="E475" t="s">
        <v>2977</v>
      </c>
      <c r="F475" t="s">
        <v>20</v>
      </c>
      <c r="K475" t="s">
        <v>21</v>
      </c>
      <c r="L475" t="s">
        <v>21</v>
      </c>
      <c r="M475" t="s">
        <v>41</v>
      </c>
      <c r="N475" t="s">
        <v>23</v>
      </c>
      <c r="O475" t="s">
        <v>21</v>
      </c>
      <c r="P475" t="s">
        <v>21</v>
      </c>
      <c r="Q475" t="s">
        <v>2978</v>
      </c>
    </row>
    <row r="476" customHeight="1" spans="1:17">
      <c r="A476" t="s">
        <v>2979</v>
      </c>
      <c r="B476" t="s">
        <v>2974</v>
      </c>
      <c r="C476" t="s">
        <v>2980</v>
      </c>
      <c r="D476" t="s">
        <v>2981</v>
      </c>
      <c r="E476" t="s">
        <v>2982</v>
      </c>
      <c r="F476" t="s">
        <v>20</v>
      </c>
      <c r="K476" t="s">
        <v>21</v>
      </c>
      <c r="L476" t="s">
        <v>21</v>
      </c>
      <c r="M476" t="s">
        <v>22</v>
      </c>
      <c r="N476" t="s">
        <v>23</v>
      </c>
      <c r="O476" t="s">
        <v>21</v>
      </c>
      <c r="P476" t="s">
        <v>21</v>
      </c>
      <c r="Q476" t="s">
        <v>2983</v>
      </c>
    </row>
    <row r="477" customHeight="1" spans="1:17">
      <c r="A477" t="s">
        <v>2984</v>
      </c>
      <c r="B477" t="s">
        <v>2985</v>
      </c>
      <c r="C477" t="s">
        <v>2986</v>
      </c>
      <c r="D477" t="s">
        <v>2987</v>
      </c>
      <c r="E477" t="s">
        <v>2988</v>
      </c>
      <c r="F477" t="s">
        <v>30</v>
      </c>
      <c r="K477" t="s">
        <v>393</v>
      </c>
      <c r="L477" t="s">
        <v>21</v>
      </c>
      <c r="M477" t="s">
        <v>2989</v>
      </c>
      <c r="N477" t="s">
        <v>2990</v>
      </c>
      <c r="O477" t="s">
        <v>21</v>
      </c>
      <c r="P477" t="s">
        <v>711</v>
      </c>
      <c r="Q477" t="s">
        <v>21</v>
      </c>
    </row>
    <row r="478" customHeight="1" spans="1:17">
      <c r="A478" t="s">
        <v>2991</v>
      </c>
      <c r="B478" t="s">
        <v>2992</v>
      </c>
      <c r="C478" t="s">
        <v>2993</v>
      </c>
      <c r="D478" t="s">
        <v>2994</v>
      </c>
      <c r="E478" t="s">
        <v>2995</v>
      </c>
      <c r="F478" t="s">
        <v>20</v>
      </c>
      <c r="K478" t="s">
        <v>21</v>
      </c>
      <c r="L478" t="s">
        <v>21</v>
      </c>
      <c r="M478" t="s">
        <v>41</v>
      </c>
      <c r="N478" t="s">
        <v>23</v>
      </c>
      <c r="O478" t="s">
        <v>21</v>
      </c>
      <c r="P478" t="s">
        <v>21</v>
      </c>
      <c r="Q478" t="s">
        <v>2996</v>
      </c>
    </row>
    <row r="479" customHeight="1" spans="1:17">
      <c r="A479" t="s">
        <v>2997</v>
      </c>
      <c r="B479" t="s">
        <v>2992</v>
      </c>
      <c r="C479" t="s">
        <v>2998</v>
      </c>
      <c r="D479" t="s">
        <v>2999</v>
      </c>
      <c r="E479" t="s">
        <v>3000</v>
      </c>
      <c r="F479" t="s">
        <v>20</v>
      </c>
      <c r="K479" t="s">
        <v>21</v>
      </c>
      <c r="L479" t="s">
        <v>21</v>
      </c>
      <c r="M479" t="s">
        <v>22</v>
      </c>
      <c r="N479" t="s">
        <v>23</v>
      </c>
      <c r="O479" t="s">
        <v>21</v>
      </c>
      <c r="P479" t="s">
        <v>21</v>
      </c>
      <c r="Q479" t="s">
        <v>3001</v>
      </c>
    </row>
    <row r="480" customHeight="1" spans="1:17">
      <c r="A480" t="s">
        <v>3002</v>
      </c>
      <c r="B480" t="s">
        <v>2992</v>
      </c>
      <c r="C480" t="s">
        <v>3003</v>
      </c>
      <c r="D480" t="s">
        <v>3004</v>
      </c>
      <c r="E480" t="s">
        <v>3005</v>
      </c>
      <c r="F480" t="s">
        <v>30</v>
      </c>
      <c r="K480" t="s">
        <v>181</v>
      </c>
      <c r="L480" t="s">
        <v>21</v>
      </c>
      <c r="M480" t="s">
        <v>3006</v>
      </c>
      <c r="N480" t="s">
        <v>3007</v>
      </c>
      <c r="O480" t="s">
        <v>21</v>
      </c>
      <c r="P480" t="s">
        <v>118</v>
      </c>
      <c r="Q480" t="s">
        <v>21</v>
      </c>
    </row>
    <row r="481" customHeight="1" spans="1:17">
      <c r="A481" t="s">
        <v>3008</v>
      </c>
      <c r="B481" t="s">
        <v>3009</v>
      </c>
      <c r="C481" t="s">
        <v>3010</v>
      </c>
      <c r="D481" t="s">
        <v>3011</v>
      </c>
      <c r="E481" t="s">
        <v>3012</v>
      </c>
      <c r="F481" t="s">
        <v>20</v>
      </c>
      <c r="K481" t="s">
        <v>21</v>
      </c>
      <c r="L481" t="s">
        <v>21</v>
      </c>
      <c r="M481" t="s">
        <v>41</v>
      </c>
      <c r="N481" t="s">
        <v>23</v>
      </c>
      <c r="O481" t="s">
        <v>21</v>
      </c>
      <c r="P481" t="s">
        <v>21</v>
      </c>
      <c r="Q481" t="s">
        <v>3013</v>
      </c>
    </row>
    <row r="482" customHeight="1" spans="1:17">
      <c r="A482" t="s">
        <v>3014</v>
      </c>
      <c r="B482" t="s">
        <v>3009</v>
      </c>
      <c r="C482" t="s">
        <v>3015</v>
      </c>
      <c r="D482" t="s">
        <v>3016</v>
      </c>
      <c r="E482" t="s">
        <v>3017</v>
      </c>
      <c r="F482" t="s">
        <v>20</v>
      </c>
      <c r="K482" t="s">
        <v>21</v>
      </c>
      <c r="L482" t="s">
        <v>21</v>
      </c>
      <c r="M482" t="s">
        <v>22</v>
      </c>
      <c r="N482" t="s">
        <v>23</v>
      </c>
      <c r="O482" t="s">
        <v>21</v>
      </c>
      <c r="P482" t="s">
        <v>21</v>
      </c>
      <c r="Q482" t="s">
        <v>3018</v>
      </c>
    </row>
    <row r="483" customHeight="1" spans="1:17">
      <c r="A483" t="s">
        <v>3019</v>
      </c>
      <c r="B483" t="s">
        <v>3020</v>
      </c>
      <c r="C483" t="s">
        <v>3021</v>
      </c>
      <c r="D483" t="s">
        <v>3022</v>
      </c>
      <c r="E483" t="s">
        <v>3023</v>
      </c>
      <c r="F483" t="s">
        <v>20</v>
      </c>
      <c r="K483" t="s">
        <v>21</v>
      </c>
      <c r="L483" t="s">
        <v>21</v>
      </c>
      <c r="M483" t="s">
        <v>41</v>
      </c>
      <c r="N483" t="s">
        <v>23</v>
      </c>
      <c r="O483" t="s">
        <v>21</v>
      </c>
      <c r="P483" t="s">
        <v>21</v>
      </c>
      <c r="Q483" t="s">
        <v>3024</v>
      </c>
    </row>
    <row r="484" customHeight="1" spans="1:17">
      <c r="A484" t="s">
        <v>3025</v>
      </c>
      <c r="B484" t="s">
        <v>3020</v>
      </c>
      <c r="C484" t="s">
        <v>3026</v>
      </c>
      <c r="D484" t="s">
        <v>3027</v>
      </c>
      <c r="E484" t="s">
        <v>3028</v>
      </c>
      <c r="F484" t="s">
        <v>30</v>
      </c>
      <c r="K484" t="s">
        <v>94</v>
      </c>
      <c r="L484" t="s">
        <v>21</v>
      </c>
      <c r="M484" t="s">
        <v>3029</v>
      </c>
      <c r="N484" t="s">
        <v>3030</v>
      </c>
      <c r="O484" t="s">
        <v>3031</v>
      </c>
      <c r="P484" t="s">
        <v>118</v>
      </c>
      <c r="Q484" t="s">
        <v>21</v>
      </c>
    </row>
    <row r="485" customHeight="1" spans="1:17">
      <c r="A485" t="s">
        <v>3032</v>
      </c>
      <c r="B485" t="s">
        <v>3020</v>
      </c>
      <c r="C485" t="s">
        <v>3033</v>
      </c>
      <c r="D485" t="s">
        <v>3034</v>
      </c>
      <c r="E485" t="s">
        <v>3035</v>
      </c>
      <c r="F485" t="s">
        <v>20</v>
      </c>
      <c r="K485" t="s">
        <v>21</v>
      </c>
      <c r="L485" t="s">
        <v>21</v>
      </c>
      <c r="M485" t="s">
        <v>22</v>
      </c>
      <c r="N485" t="s">
        <v>23</v>
      </c>
      <c r="O485" t="s">
        <v>21</v>
      </c>
      <c r="P485" t="s">
        <v>21</v>
      </c>
      <c r="Q485" t="s">
        <v>3036</v>
      </c>
    </row>
    <row r="486" customHeight="1" spans="1:17">
      <c r="A486" t="s">
        <v>3037</v>
      </c>
      <c r="B486" t="s">
        <v>3038</v>
      </c>
      <c r="C486" t="s">
        <v>3039</v>
      </c>
      <c r="D486" t="s">
        <v>3040</v>
      </c>
      <c r="E486" t="s">
        <v>3041</v>
      </c>
      <c r="F486" t="s">
        <v>20</v>
      </c>
      <c r="K486" t="s">
        <v>21</v>
      </c>
      <c r="L486" t="s">
        <v>21</v>
      </c>
      <c r="M486" t="s">
        <v>41</v>
      </c>
      <c r="N486" t="s">
        <v>23</v>
      </c>
      <c r="O486" t="s">
        <v>21</v>
      </c>
      <c r="P486" t="s">
        <v>21</v>
      </c>
      <c r="Q486" t="s">
        <v>3042</v>
      </c>
    </row>
    <row r="487" customHeight="1" spans="1:17">
      <c r="A487" t="s">
        <v>3043</v>
      </c>
      <c r="B487" t="s">
        <v>3038</v>
      </c>
      <c r="C487" t="s">
        <v>3044</v>
      </c>
      <c r="D487" t="s">
        <v>3045</v>
      </c>
      <c r="E487" t="s">
        <v>3046</v>
      </c>
      <c r="F487" t="s">
        <v>20</v>
      </c>
      <c r="K487" t="s">
        <v>21</v>
      </c>
      <c r="L487" t="s">
        <v>21</v>
      </c>
      <c r="M487" t="s">
        <v>22</v>
      </c>
      <c r="N487" t="s">
        <v>23</v>
      </c>
      <c r="O487" t="s">
        <v>21</v>
      </c>
      <c r="P487" t="s">
        <v>21</v>
      </c>
      <c r="Q487" t="s">
        <v>3047</v>
      </c>
    </row>
    <row r="488" customHeight="1" spans="1:17">
      <c r="A488" t="s">
        <v>3048</v>
      </c>
      <c r="B488" t="s">
        <v>3038</v>
      </c>
      <c r="C488" t="s">
        <v>3049</v>
      </c>
      <c r="D488" t="s">
        <v>3050</v>
      </c>
      <c r="E488" t="s">
        <v>3051</v>
      </c>
      <c r="F488" t="s">
        <v>30</v>
      </c>
      <c r="K488" t="s">
        <v>94</v>
      </c>
      <c r="L488" t="s">
        <v>21</v>
      </c>
      <c r="M488" t="s">
        <v>3029</v>
      </c>
      <c r="N488" t="s">
        <v>3030</v>
      </c>
      <c r="O488" t="s">
        <v>3052</v>
      </c>
      <c r="P488" t="s">
        <v>118</v>
      </c>
      <c r="Q488" t="s">
        <v>21</v>
      </c>
    </row>
    <row r="489" customHeight="1" spans="1:17">
      <c r="A489" t="s">
        <v>3053</v>
      </c>
      <c r="B489" t="s">
        <v>3054</v>
      </c>
      <c r="C489" t="s">
        <v>3055</v>
      </c>
      <c r="D489" t="s">
        <v>3056</v>
      </c>
      <c r="E489" t="s">
        <v>3057</v>
      </c>
      <c r="F489" t="s">
        <v>30</v>
      </c>
      <c r="K489" t="s">
        <v>94</v>
      </c>
      <c r="L489" t="s">
        <v>21</v>
      </c>
      <c r="M489" t="s">
        <v>3029</v>
      </c>
      <c r="N489" t="s">
        <v>3030</v>
      </c>
      <c r="O489" t="s">
        <v>3058</v>
      </c>
      <c r="P489" t="s">
        <v>118</v>
      </c>
      <c r="Q489" t="s">
        <v>21</v>
      </c>
    </row>
    <row r="490" customHeight="1" spans="1:17">
      <c r="A490" t="s">
        <v>3059</v>
      </c>
      <c r="B490" t="s">
        <v>3060</v>
      </c>
      <c r="C490" t="s">
        <v>3061</v>
      </c>
      <c r="D490" t="s">
        <v>3062</v>
      </c>
      <c r="E490" t="s">
        <v>3063</v>
      </c>
      <c r="F490" t="s">
        <v>20</v>
      </c>
      <c r="K490" t="s">
        <v>21</v>
      </c>
      <c r="L490" t="s">
        <v>21</v>
      </c>
      <c r="M490" t="s">
        <v>22</v>
      </c>
      <c r="N490" t="s">
        <v>23</v>
      </c>
      <c r="O490" t="s">
        <v>21</v>
      </c>
      <c r="P490" t="s">
        <v>21</v>
      </c>
      <c r="Q490" t="s">
        <v>3064</v>
      </c>
    </row>
    <row r="491" customHeight="1" spans="1:17">
      <c r="A491" t="s">
        <v>3065</v>
      </c>
      <c r="B491" t="s">
        <v>3060</v>
      </c>
      <c r="C491" t="s">
        <v>3066</v>
      </c>
      <c r="D491" t="s">
        <v>3067</v>
      </c>
      <c r="E491" t="s">
        <v>3068</v>
      </c>
      <c r="F491" t="s">
        <v>20</v>
      </c>
      <c r="K491" t="s">
        <v>21</v>
      </c>
      <c r="L491" t="s">
        <v>21</v>
      </c>
      <c r="M491" t="s">
        <v>41</v>
      </c>
      <c r="N491" t="s">
        <v>23</v>
      </c>
      <c r="O491" t="s">
        <v>21</v>
      </c>
      <c r="P491" t="s">
        <v>21</v>
      </c>
      <c r="Q491" t="s">
        <v>3069</v>
      </c>
    </row>
    <row r="492" customHeight="1" spans="1:17">
      <c r="A492" t="s">
        <v>3070</v>
      </c>
      <c r="B492" t="s">
        <v>3071</v>
      </c>
      <c r="C492" t="s">
        <v>3072</v>
      </c>
      <c r="D492" t="s">
        <v>3073</v>
      </c>
      <c r="E492" t="s">
        <v>3074</v>
      </c>
      <c r="F492" t="s">
        <v>30</v>
      </c>
      <c r="K492" t="s">
        <v>53</v>
      </c>
      <c r="L492" t="s">
        <v>21</v>
      </c>
      <c r="M492" t="s">
        <v>3075</v>
      </c>
      <c r="N492" t="s">
        <v>3076</v>
      </c>
      <c r="O492" t="s">
        <v>21</v>
      </c>
      <c r="P492" t="s">
        <v>3077</v>
      </c>
      <c r="Q492" t="s">
        <v>3078</v>
      </c>
    </row>
    <row r="493" customHeight="1" spans="1:17">
      <c r="A493" t="s">
        <v>3079</v>
      </c>
      <c r="B493" t="s">
        <v>3071</v>
      </c>
      <c r="C493" t="s">
        <v>3080</v>
      </c>
      <c r="D493" t="s">
        <v>3081</v>
      </c>
      <c r="E493" t="s">
        <v>3082</v>
      </c>
      <c r="F493" t="s">
        <v>20</v>
      </c>
      <c r="K493" t="s">
        <v>21</v>
      </c>
      <c r="L493" t="s">
        <v>21</v>
      </c>
      <c r="M493" t="s">
        <v>22</v>
      </c>
      <c r="N493" t="s">
        <v>23</v>
      </c>
      <c r="O493" t="s">
        <v>21</v>
      </c>
      <c r="P493" t="s">
        <v>21</v>
      </c>
      <c r="Q493" t="s">
        <v>3083</v>
      </c>
    </row>
    <row r="494" customHeight="1" spans="1:17">
      <c r="A494" t="s">
        <v>3084</v>
      </c>
      <c r="B494" t="s">
        <v>3071</v>
      </c>
      <c r="C494" t="s">
        <v>3085</v>
      </c>
      <c r="D494" t="s">
        <v>3086</v>
      </c>
      <c r="E494" t="s">
        <v>3087</v>
      </c>
      <c r="F494" t="s">
        <v>20</v>
      </c>
      <c r="K494" t="s">
        <v>21</v>
      </c>
      <c r="L494" t="s">
        <v>21</v>
      </c>
      <c r="M494" t="s">
        <v>41</v>
      </c>
      <c r="N494" t="s">
        <v>23</v>
      </c>
      <c r="O494" t="s">
        <v>21</v>
      </c>
      <c r="P494" t="s">
        <v>21</v>
      </c>
      <c r="Q494" t="s">
        <v>3088</v>
      </c>
    </row>
    <row r="495" customHeight="1" spans="1:17">
      <c r="A495" t="s">
        <v>3089</v>
      </c>
      <c r="B495" t="s">
        <v>3090</v>
      </c>
      <c r="C495" t="s">
        <v>3091</v>
      </c>
      <c r="D495" t="s">
        <v>3092</v>
      </c>
      <c r="E495" t="s">
        <v>3093</v>
      </c>
      <c r="F495" t="s">
        <v>30</v>
      </c>
      <c r="K495" t="s">
        <v>53</v>
      </c>
      <c r="L495" t="s">
        <v>21</v>
      </c>
      <c r="M495" t="s">
        <v>3094</v>
      </c>
      <c r="N495" t="s">
        <v>3095</v>
      </c>
      <c r="O495" t="s">
        <v>21</v>
      </c>
      <c r="P495" t="s">
        <v>483</v>
      </c>
      <c r="Q495" t="s">
        <v>3096</v>
      </c>
    </row>
    <row r="496" customHeight="1" spans="1:17">
      <c r="A496" t="s">
        <v>3097</v>
      </c>
      <c r="B496" t="s">
        <v>3098</v>
      </c>
      <c r="C496" t="s">
        <v>3099</v>
      </c>
      <c r="D496" t="s">
        <v>3100</v>
      </c>
      <c r="E496" t="s">
        <v>3101</v>
      </c>
      <c r="F496" t="s">
        <v>30</v>
      </c>
      <c r="K496" t="s">
        <v>393</v>
      </c>
      <c r="L496" t="s">
        <v>21</v>
      </c>
      <c r="M496" t="s">
        <v>3102</v>
      </c>
      <c r="N496" t="s">
        <v>3103</v>
      </c>
      <c r="O496" t="s">
        <v>21</v>
      </c>
      <c r="P496" t="s">
        <v>118</v>
      </c>
      <c r="Q496" t="s">
        <v>21</v>
      </c>
    </row>
    <row r="497" customHeight="1" spans="1:17">
      <c r="A497" t="s">
        <v>3104</v>
      </c>
      <c r="B497" t="s">
        <v>3105</v>
      </c>
      <c r="C497" t="s">
        <v>3106</v>
      </c>
      <c r="D497" t="s">
        <v>3107</v>
      </c>
      <c r="E497" t="s">
        <v>3108</v>
      </c>
      <c r="F497" t="s">
        <v>20</v>
      </c>
      <c r="K497" t="s">
        <v>21</v>
      </c>
      <c r="L497" t="s">
        <v>21</v>
      </c>
      <c r="M497" t="s">
        <v>22</v>
      </c>
      <c r="N497" t="s">
        <v>23</v>
      </c>
      <c r="O497" t="s">
        <v>21</v>
      </c>
      <c r="P497" t="s">
        <v>21</v>
      </c>
      <c r="Q497" t="s">
        <v>3109</v>
      </c>
    </row>
    <row r="498" customHeight="1" spans="1:17">
      <c r="A498" t="s">
        <v>3110</v>
      </c>
      <c r="B498" t="s">
        <v>3105</v>
      </c>
      <c r="C498" t="s">
        <v>3111</v>
      </c>
      <c r="D498" t="s">
        <v>3112</v>
      </c>
      <c r="E498" t="s">
        <v>3113</v>
      </c>
      <c r="F498" t="s">
        <v>20</v>
      </c>
      <c r="K498" t="s">
        <v>21</v>
      </c>
      <c r="L498" t="s">
        <v>21</v>
      </c>
      <c r="M498" t="s">
        <v>41</v>
      </c>
      <c r="N498" t="s">
        <v>23</v>
      </c>
      <c r="O498" t="s">
        <v>21</v>
      </c>
      <c r="P498" t="s">
        <v>21</v>
      </c>
      <c r="Q498" t="s">
        <v>3114</v>
      </c>
    </row>
    <row r="499" customHeight="1" spans="1:17">
      <c r="A499" t="s">
        <v>3115</v>
      </c>
      <c r="B499" t="s">
        <v>3116</v>
      </c>
      <c r="C499" t="s">
        <v>3117</v>
      </c>
      <c r="D499" t="s">
        <v>3118</v>
      </c>
      <c r="E499" t="s">
        <v>3119</v>
      </c>
      <c r="F499" t="s">
        <v>30</v>
      </c>
      <c r="K499" t="s">
        <v>31</v>
      </c>
      <c r="L499" t="s">
        <v>21</v>
      </c>
      <c r="M499" t="s">
        <v>1458</v>
      </c>
      <c r="N499" t="s">
        <v>3120</v>
      </c>
      <c r="O499" t="s">
        <v>3121</v>
      </c>
      <c r="P499" t="s">
        <v>348</v>
      </c>
      <c r="Q499" t="s">
        <v>21</v>
      </c>
    </row>
    <row r="500" customHeight="1" spans="1:17">
      <c r="A500" t="s">
        <v>3122</v>
      </c>
      <c r="B500" t="s">
        <v>3123</v>
      </c>
      <c r="C500" t="s">
        <v>3124</v>
      </c>
      <c r="D500" t="s">
        <v>3125</v>
      </c>
      <c r="E500" t="s">
        <v>3126</v>
      </c>
      <c r="F500" t="s">
        <v>20</v>
      </c>
      <c r="K500" t="s">
        <v>21</v>
      </c>
      <c r="L500" t="s">
        <v>21</v>
      </c>
      <c r="M500" t="s">
        <v>22</v>
      </c>
      <c r="N500" t="s">
        <v>23</v>
      </c>
      <c r="O500" t="s">
        <v>21</v>
      </c>
      <c r="P500" t="s">
        <v>21</v>
      </c>
      <c r="Q500" t="s">
        <v>3127</v>
      </c>
    </row>
    <row r="501" customHeight="1" spans="1:17">
      <c r="A501" t="s">
        <v>3128</v>
      </c>
      <c r="B501" t="s">
        <v>3123</v>
      </c>
      <c r="C501" t="s">
        <v>3129</v>
      </c>
      <c r="D501" t="s">
        <v>3130</v>
      </c>
      <c r="E501" t="s">
        <v>3131</v>
      </c>
      <c r="F501" t="s">
        <v>20</v>
      </c>
      <c r="K501" t="s">
        <v>21</v>
      </c>
      <c r="L501" t="s">
        <v>21</v>
      </c>
      <c r="M501" t="s">
        <v>41</v>
      </c>
      <c r="N501" t="s">
        <v>23</v>
      </c>
      <c r="O501" t="s">
        <v>21</v>
      </c>
      <c r="P501" t="s">
        <v>21</v>
      </c>
      <c r="Q501" t="s">
        <v>3132</v>
      </c>
    </row>
    <row r="502" customHeight="1" spans="1:17">
      <c r="A502" t="s">
        <v>3133</v>
      </c>
      <c r="B502" t="s">
        <v>3134</v>
      </c>
      <c r="C502" t="s">
        <v>3135</v>
      </c>
      <c r="D502" t="s">
        <v>3136</v>
      </c>
      <c r="E502" t="s">
        <v>3137</v>
      </c>
      <c r="F502" t="s">
        <v>30</v>
      </c>
      <c r="K502" t="s">
        <v>31</v>
      </c>
      <c r="L502" t="s">
        <v>21</v>
      </c>
      <c r="M502" t="s">
        <v>3138</v>
      </c>
      <c r="N502" t="s">
        <v>3139</v>
      </c>
      <c r="O502" t="s">
        <v>3140</v>
      </c>
      <c r="P502" t="s">
        <v>118</v>
      </c>
      <c r="Q502" t="s">
        <v>21</v>
      </c>
    </row>
    <row r="503" customHeight="1" spans="1:17">
      <c r="A503" t="s">
        <v>3141</v>
      </c>
      <c r="B503" t="s">
        <v>3142</v>
      </c>
      <c r="C503" t="s">
        <v>3143</v>
      </c>
      <c r="D503" t="s">
        <v>3144</v>
      </c>
      <c r="E503" t="s">
        <v>3145</v>
      </c>
      <c r="F503" t="s">
        <v>20</v>
      </c>
      <c r="K503" t="s">
        <v>21</v>
      </c>
      <c r="L503" t="s">
        <v>21</v>
      </c>
      <c r="M503" t="s">
        <v>41</v>
      </c>
      <c r="N503" t="s">
        <v>23</v>
      </c>
      <c r="O503" t="s">
        <v>21</v>
      </c>
      <c r="P503" t="s">
        <v>21</v>
      </c>
      <c r="Q503" t="s">
        <v>3146</v>
      </c>
    </row>
    <row r="504" customHeight="1" spans="1:17">
      <c r="A504" t="s">
        <v>3147</v>
      </c>
      <c r="B504" t="s">
        <v>3142</v>
      </c>
      <c r="C504" t="s">
        <v>3148</v>
      </c>
      <c r="D504" t="s">
        <v>3149</v>
      </c>
      <c r="E504" t="s">
        <v>3150</v>
      </c>
      <c r="F504" t="s">
        <v>20</v>
      </c>
      <c r="K504" t="s">
        <v>21</v>
      </c>
      <c r="L504" t="s">
        <v>21</v>
      </c>
      <c r="M504" t="s">
        <v>22</v>
      </c>
      <c r="N504" t="s">
        <v>23</v>
      </c>
      <c r="O504" t="s">
        <v>21</v>
      </c>
      <c r="P504" t="s">
        <v>21</v>
      </c>
      <c r="Q504" t="s">
        <v>3151</v>
      </c>
    </row>
    <row r="505" customHeight="1" spans="1:17">
      <c r="A505" t="s">
        <v>3152</v>
      </c>
      <c r="B505" t="s">
        <v>3142</v>
      </c>
      <c r="C505" t="s">
        <v>3153</v>
      </c>
      <c r="D505" t="s">
        <v>3154</v>
      </c>
      <c r="E505" t="s">
        <v>3155</v>
      </c>
      <c r="F505" t="s">
        <v>20</v>
      </c>
      <c r="K505" t="s">
        <v>21</v>
      </c>
      <c r="L505" t="s">
        <v>21</v>
      </c>
      <c r="M505" t="s">
        <v>22</v>
      </c>
      <c r="N505" t="s">
        <v>23</v>
      </c>
      <c r="O505" t="s">
        <v>21</v>
      </c>
      <c r="P505" t="s">
        <v>21</v>
      </c>
      <c r="Q505" t="s">
        <v>3156</v>
      </c>
    </row>
    <row r="506" customHeight="1" spans="1:17">
      <c r="A506" t="s">
        <v>3157</v>
      </c>
      <c r="B506" t="s">
        <v>3158</v>
      </c>
      <c r="C506" t="s">
        <v>3159</v>
      </c>
      <c r="D506" t="s">
        <v>3160</v>
      </c>
      <c r="E506" t="s">
        <v>3161</v>
      </c>
      <c r="F506" t="s">
        <v>20</v>
      </c>
      <c r="K506" t="s">
        <v>21</v>
      </c>
      <c r="L506" t="s">
        <v>21</v>
      </c>
      <c r="M506" t="s">
        <v>41</v>
      </c>
      <c r="N506" t="s">
        <v>23</v>
      </c>
      <c r="O506" t="s">
        <v>21</v>
      </c>
      <c r="P506" t="s">
        <v>21</v>
      </c>
      <c r="Q506" t="s">
        <v>3162</v>
      </c>
    </row>
    <row r="507" customHeight="1" spans="1:17">
      <c r="A507" t="s">
        <v>3163</v>
      </c>
      <c r="B507" t="s">
        <v>3158</v>
      </c>
      <c r="C507" t="s">
        <v>3164</v>
      </c>
      <c r="D507" t="s">
        <v>3165</v>
      </c>
      <c r="E507" t="s">
        <v>3166</v>
      </c>
      <c r="F507" t="s">
        <v>30</v>
      </c>
      <c r="K507" t="s">
        <v>31</v>
      </c>
      <c r="L507" t="s">
        <v>21</v>
      </c>
      <c r="M507" t="s">
        <v>3167</v>
      </c>
      <c r="N507" t="s">
        <v>3168</v>
      </c>
      <c r="O507" t="s">
        <v>3169</v>
      </c>
      <c r="P507" t="s">
        <v>118</v>
      </c>
      <c r="Q507" t="s">
        <v>21</v>
      </c>
    </row>
    <row r="508" customHeight="1" spans="1:17">
      <c r="A508" t="s">
        <v>3170</v>
      </c>
      <c r="B508" t="s">
        <v>3158</v>
      </c>
      <c r="C508" t="s">
        <v>3171</v>
      </c>
      <c r="D508" t="s">
        <v>3172</v>
      </c>
      <c r="E508" t="s">
        <v>3173</v>
      </c>
      <c r="F508" t="s">
        <v>20</v>
      </c>
      <c r="K508" t="s">
        <v>21</v>
      </c>
      <c r="L508" t="s">
        <v>21</v>
      </c>
      <c r="M508" t="s">
        <v>41</v>
      </c>
      <c r="N508" t="s">
        <v>23</v>
      </c>
      <c r="O508" t="s">
        <v>21</v>
      </c>
      <c r="P508" t="s">
        <v>21</v>
      </c>
      <c r="Q508" t="s">
        <v>3174</v>
      </c>
    </row>
    <row r="509" customHeight="1" spans="1:17">
      <c r="A509" t="s">
        <v>3175</v>
      </c>
      <c r="B509" t="s">
        <v>3098</v>
      </c>
      <c r="C509" t="s">
        <v>3176</v>
      </c>
      <c r="D509" t="s">
        <v>3177</v>
      </c>
      <c r="E509" t="s">
        <v>3178</v>
      </c>
      <c r="F509" t="s">
        <v>20</v>
      </c>
      <c r="K509" t="s">
        <v>21</v>
      </c>
      <c r="L509" t="s">
        <v>21</v>
      </c>
      <c r="M509" t="s">
        <v>22</v>
      </c>
      <c r="N509" t="s">
        <v>23</v>
      </c>
      <c r="O509" t="s">
        <v>21</v>
      </c>
      <c r="P509" t="s">
        <v>21</v>
      </c>
      <c r="Q509" t="s">
        <v>3179</v>
      </c>
    </row>
    <row r="510" customHeight="1" spans="1:17">
      <c r="A510" t="s">
        <v>3180</v>
      </c>
      <c r="B510" t="s">
        <v>3098</v>
      </c>
      <c r="C510" t="s">
        <v>3181</v>
      </c>
      <c r="D510" t="s">
        <v>3182</v>
      </c>
      <c r="E510" t="s">
        <v>3183</v>
      </c>
      <c r="F510" t="s">
        <v>30</v>
      </c>
      <c r="K510" t="s">
        <v>181</v>
      </c>
      <c r="L510" t="s">
        <v>21</v>
      </c>
      <c r="M510" t="s">
        <v>3184</v>
      </c>
      <c r="N510" t="s">
        <v>3185</v>
      </c>
      <c r="O510" t="s">
        <v>21</v>
      </c>
      <c r="P510" t="s">
        <v>98</v>
      </c>
      <c r="Q510" t="s">
        <v>21</v>
      </c>
    </row>
    <row r="511" customHeight="1" spans="1:17">
      <c r="A511" t="s">
        <v>3186</v>
      </c>
      <c r="B511" t="s">
        <v>3187</v>
      </c>
      <c r="C511" t="s">
        <v>3188</v>
      </c>
      <c r="D511" t="s">
        <v>3189</v>
      </c>
      <c r="E511" t="s">
        <v>3190</v>
      </c>
      <c r="F511" t="s">
        <v>20</v>
      </c>
      <c r="K511" t="s">
        <v>21</v>
      </c>
      <c r="L511" t="s">
        <v>21</v>
      </c>
      <c r="M511" t="s">
        <v>22</v>
      </c>
      <c r="N511" t="s">
        <v>23</v>
      </c>
      <c r="O511" t="s">
        <v>21</v>
      </c>
      <c r="P511" t="s">
        <v>21</v>
      </c>
      <c r="Q511" t="s">
        <v>3191</v>
      </c>
    </row>
    <row r="512" customHeight="1" spans="1:17">
      <c r="A512" t="s">
        <v>3192</v>
      </c>
      <c r="B512" t="s">
        <v>3193</v>
      </c>
      <c r="C512" t="s">
        <v>3194</v>
      </c>
      <c r="D512" t="s">
        <v>3195</v>
      </c>
      <c r="E512" t="s">
        <v>3196</v>
      </c>
      <c r="F512" t="s">
        <v>30</v>
      </c>
      <c r="K512" t="s">
        <v>53</v>
      </c>
      <c r="L512" t="s">
        <v>21</v>
      </c>
      <c r="M512" t="s">
        <v>3197</v>
      </c>
      <c r="N512" t="s">
        <v>3198</v>
      </c>
      <c r="O512" t="s">
        <v>21</v>
      </c>
      <c r="P512" t="s">
        <v>711</v>
      </c>
      <c r="Q512" t="s">
        <v>3199</v>
      </c>
    </row>
    <row r="513" customHeight="1" spans="1:17">
      <c r="A513" t="s">
        <v>3200</v>
      </c>
      <c r="B513" t="s">
        <v>3201</v>
      </c>
      <c r="C513" t="s">
        <v>3202</v>
      </c>
      <c r="D513" t="s">
        <v>3203</v>
      </c>
      <c r="E513" t="s">
        <v>3204</v>
      </c>
      <c r="F513" t="s">
        <v>20</v>
      </c>
      <c r="K513" t="s">
        <v>21</v>
      </c>
      <c r="L513" t="s">
        <v>21</v>
      </c>
      <c r="M513" t="s">
        <v>22</v>
      </c>
      <c r="N513" t="s">
        <v>23</v>
      </c>
      <c r="O513" t="s">
        <v>21</v>
      </c>
      <c r="P513" t="s">
        <v>21</v>
      </c>
      <c r="Q513" t="s">
        <v>3205</v>
      </c>
    </row>
    <row r="514" customHeight="1" spans="1:17">
      <c r="A514" t="s">
        <v>3206</v>
      </c>
      <c r="B514" t="s">
        <v>3201</v>
      </c>
      <c r="C514" t="s">
        <v>3207</v>
      </c>
      <c r="D514" t="s">
        <v>3208</v>
      </c>
      <c r="E514" t="s">
        <v>3209</v>
      </c>
      <c r="F514" t="s">
        <v>20</v>
      </c>
      <c r="K514" t="s">
        <v>21</v>
      </c>
      <c r="L514" t="s">
        <v>21</v>
      </c>
      <c r="M514" t="s">
        <v>41</v>
      </c>
      <c r="N514" t="s">
        <v>23</v>
      </c>
      <c r="O514" t="s">
        <v>21</v>
      </c>
      <c r="P514" t="s">
        <v>21</v>
      </c>
      <c r="Q514" t="s">
        <v>3210</v>
      </c>
    </row>
    <row r="515" customHeight="1" spans="1:17">
      <c r="A515" t="s">
        <v>3211</v>
      </c>
      <c r="B515" t="s">
        <v>3212</v>
      </c>
      <c r="C515" t="s">
        <v>3213</v>
      </c>
      <c r="D515" t="s">
        <v>3214</v>
      </c>
      <c r="E515" t="s">
        <v>3215</v>
      </c>
      <c r="F515" t="s">
        <v>30</v>
      </c>
      <c r="K515" t="s">
        <v>31</v>
      </c>
      <c r="L515" t="s">
        <v>21</v>
      </c>
      <c r="M515" t="s">
        <v>3216</v>
      </c>
      <c r="N515" t="s">
        <v>3217</v>
      </c>
      <c r="O515" t="s">
        <v>3218</v>
      </c>
      <c r="P515" t="s">
        <v>98</v>
      </c>
      <c r="Q515" t="s">
        <v>21</v>
      </c>
    </row>
    <row r="516" customHeight="1" spans="1:17">
      <c r="A516" t="s">
        <v>3219</v>
      </c>
      <c r="B516" t="s">
        <v>3220</v>
      </c>
      <c r="C516" t="s">
        <v>3221</v>
      </c>
      <c r="D516" t="s">
        <v>3222</v>
      </c>
      <c r="E516" t="s">
        <v>3223</v>
      </c>
      <c r="F516" t="s">
        <v>20</v>
      </c>
      <c r="K516" t="s">
        <v>21</v>
      </c>
      <c r="L516" t="s">
        <v>21</v>
      </c>
      <c r="M516" t="s">
        <v>41</v>
      </c>
      <c r="N516" t="s">
        <v>23</v>
      </c>
      <c r="O516" t="s">
        <v>21</v>
      </c>
      <c r="P516" t="s">
        <v>21</v>
      </c>
      <c r="Q516" t="s">
        <v>3224</v>
      </c>
    </row>
    <row r="517" customHeight="1" spans="1:17">
      <c r="A517" t="s">
        <v>3225</v>
      </c>
      <c r="B517" t="s">
        <v>3220</v>
      </c>
      <c r="C517" t="s">
        <v>3226</v>
      </c>
      <c r="D517" t="s">
        <v>3227</v>
      </c>
      <c r="E517" t="s">
        <v>3228</v>
      </c>
      <c r="F517" t="s">
        <v>20</v>
      </c>
      <c r="K517" t="s">
        <v>21</v>
      </c>
      <c r="L517" t="s">
        <v>21</v>
      </c>
      <c r="M517" t="s">
        <v>22</v>
      </c>
      <c r="N517" t="s">
        <v>23</v>
      </c>
      <c r="O517" t="s">
        <v>21</v>
      </c>
      <c r="P517" t="s">
        <v>21</v>
      </c>
      <c r="Q517" t="s">
        <v>3229</v>
      </c>
    </row>
    <row r="518" customHeight="1" spans="1:17">
      <c r="A518" t="s">
        <v>3230</v>
      </c>
      <c r="B518" t="s">
        <v>3231</v>
      </c>
      <c r="C518" t="s">
        <v>3232</v>
      </c>
      <c r="D518" t="s">
        <v>3233</v>
      </c>
      <c r="E518" t="s">
        <v>3234</v>
      </c>
      <c r="F518" t="s">
        <v>30</v>
      </c>
      <c r="K518" t="s">
        <v>181</v>
      </c>
      <c r="L518" t="s">
        <v>21</v>
      </c>
      <c r="M518" t="s">
        <v>3235</v>
      </c>
      <c r="N518" t="s">
        <v>3236</v>
      </c>
      <c r="O518" t="s">
        <v>21</v>
      </c>
      <c r="P518" t="s">
        <v>56</v>
      </c>
      <c r="Q518" t="s">
        <v>21</v>
      </c>
    </row>
    <row r="519" customHeight="1" spans="1:17">
      <c r="A519" t="s">
        <v>3237</v>
      </c>
      <c r="B519" t="s">
        <v>3238</v>
      </c>
      <c r="C519" t="s">
        <v>3239</v>
      </c>
      <c r="D519" t="s">
        <v>3240</v>
      </c>
      <c r="E519" t="s">
        <v>3241</v>
      </c>
      <c r="F519" t="s">
        <v>20</v>
      </c>
      <c r="K519" t="s">
        <v>21</v>
      </c>
      <c r="L519" t="s">
        <v>21</v>
      </c>
      <c r="M519" t="s">
        <v>22</v>
      </c>
      <c r="N519" t="s">
        <v>23</v>
      </c>
      <c r="O519" t="s">
        <v>21</v>
      </c>
      <c r="P519" t="s">
        <v>21</v>
      </c>
      <c r="Q519" t="s">
        <v>3242</v>
      </c>
    </row>
    <row r="520" customHeight="1" spans="1:17">
      <c r="A520" t="s">
        <v>3243</v>
      </c>
      <c r="B520" t="s">
        <v>3238</v>
      </c>
      <c r="C520" t="s">
        <v>3244</v>
      </c>
      <c r="D520" t="s">
        <v>3245</v>
      </c>
      <c r="E520" t="s">
        <v>3246</v>
      </c>
      <c r="F520" t="s">
        <v>20</v>
      </c>
      <c r="K520" t="s">
        <v>21</v>
      </c>
      <c r="L520" t="s">
        <v>21</v>
      </c>
      <c r="M520" t="s">
        <v>41</v>
      </c>
      <c r="N520" t="s">
        <v>23</v>
      </c>
      <c r="O520" t="s">
        <v>21</v>
      </c>
      <c r="P520" t="s">
        <v>21</v>
      </c>
      <c r="Q520" t="s">
        <v>3247</v>
      </c>
    </row>
    <row r="521" customHeight="1" spans="1:17">
      <c r="A521" t="s">
        <v>3248</v>
      </c>
      <c r="B521" t="s">
        <v>3249</v>
      </c>
      <c r="C521" t="s">
        <v>3250</v>
      </c>
      <c r="D521" t="s">
        <v>3251</v>
      </c>
      <c r="E521" t="s">
        <v>3252</v>
      </c>
      <c r="F521" t="s">
        <v>30</v>
      </c>
      <c r="K521" t="s">
        <v>94</v>
      </c>
      <c r="L521" t="s">
        <v>21</v>
      </c>
      <c r="M521" t="s">
        <v>3253</v>
      </c>
      <c r="N521" t="s">
        <v>3254</v>
      </c>
      <c r="O521" t="s">
        <v>3255</v>
      </c>
      <c r="P521" t="s">
        <v>396</v>
      </c>
      <c r="Q521" t="s">
        <v>21</v>
      </c>
    </row>
    <row r="522" customHeight="1" spans="1:17">
      <c r="A522" t="s">
        <v>3256</v>
      </c>
      <c r="B522" t="s">
        <v>3257</v>
      </c>
      <c r="C522" t="s">
        <v>3258</v>
      </c>
      <c r="D522" t="s">
        <v>3259</v>
      </c>
      <c r="E522" t="s">
        <v>3260</v>
      </c>
      <c r="F522" t="s">
        <v>20</v>
      </c>
      <c r="K522" t="s">
        <v>21</v>
      </c>
      <c r="L522" t="s">
        <v>21</v>
      </c>
      <c r="M522" t="s">
        <v>355</v>
      </c>
      <c r="N522" t="s">
        <v>23</v>
      </c>
      <c r="O522" t="s">
        <v>21</v>
      </c>
      <c r="P522" t="s">
        <v>21</v>
      </c>
      <c r="Q522" t="s">
        <v>3261</v>
      </c>
    </row>
    <row r="523" customHeight="1" spans="1:17">
      <c r="A523" t="s">
        <v>3262</v>
      </c>
      <c r="B523" t="s">
        <v>3263</v>
      </c>
      <c r="C523" t="s">
        <v>3264</v>
      </c>
      <c r="D523" t="s">
        <v>3265</v>
      </c>
      <c r="E523" t="s">
        <v>3266</v>
      </c>
      <c r="F523" t="s">
        <v>20</v>
      </c>
      <c r="K523" t="s">
        <v>21</v>
      </c>
      <c r="L523" t="s">
        <v>21</v>
      </c>
      <c r="M523" t="s">
        <v>22</v>
      </c>
      <c r="N523" t="s">
        <v>23</v>
      </c>
      <c r="O523" t="s">
        <v>21</v>
      </c>
      <c r="P523" t="s">
        <v>21</v>
      </c>
      <c r="Q523" t="s">
        <v>3267</v>
      </c>
    </row>
    <row r="524" customHeight="1" spans="1:17">
      <c r="A524" t="s">
        <v>3268</v>
      </c>
      <c r="B524" t="s">
        <v>3269</v>
      </c>
      <c r="C524" t="s">
        <v>3270</v>
      </c>
      <c r="D524" t="s">
        <v>3271</v>
      </c>
      <c r="E524" t="s">
        <v>3272</v>
      </c>
      <c r="F524" t="s">
        <v>30</v>
      </c>
      <c r="K524" t="s">
        <v>1836</v>
      </c>
      <c r="L524" t="s">
        <v>21</v>
      </c>
      <c r="M524" t="s">
        <v>3273</v>
      </c>
      <c r="N524" t="s">
        <v>3274</v>
      </c>
      <c r="O524" t="s">
        <v>21</v>
      </c>
      <c r="P524" t="s">
        <v>3275</v>
      </c>
      <c r="Q524" t="s">
        <v>3276</v>
      </c>
    </row>
    <row r="525" customHeight="1" spans="1:17">
      <c r="A525" t="s">
        <v>3277</v>
      </c>
      <c r="B525" t="s">
        <v>3278</v>
      </c>
      <c r="C525" t="s">
        <v>3279</v>
      </c>
      <c r="D525" t="s">
        <v>3280</v>
      </c>
      <c r="E525" t="s">
        <v>3281</v>
      </c>
      <c r="F525" t="s">
        <v>20</v>
      </c>
      <c r="K525" t="s">
        <v>21</v>
      </c>
      <c r="L525" t="s">
        <v>21</v>
      </c>
      <c r="M525" t="s">
        <v>355</v>
      </c>
      <c r="N525" t="s">
        <v>23</v>
      </c>
      <c r="O525" t="s">
        <v>21</v>
      </c>
      <c r="P525" t="s">
        <v>21</v>
      </c>
      <c r="Q525" t="s">
        <v>3282</v>
      </c>
    </row>
    <row r="526" customHeight="1" spans="1:17">
      <c r="A526" t="s">
        <v>3283</v>
      </c>
      <c r="B526" t="s">
        <v>3278</v>
      </c>
      <c r="C526" t="s">
        <v>3284</v>
      </c>
      <c r="D526" t="s">
        <v>3285</v>
      </c>
      <c r="E526" t="s">
        <v>3286</v>
      </c>
      <c r="F526" t="s">
        <v>20</v>
      </c>
      <c r="K526" t="s">
        <v>21</v>
      </c>
      <c r="L526" t="s">
        <v>21</v>
      </c>
      <c r="M526" t="s">
        <v>22</v>
      </c>
      <c r="N526" t="s">
        <v>23</v>
      </c>
      <c r="O526" t="s">
        <v>21</v>
      </c>
      <c r="P526" t="s">
        <v>21</v>
      </c>
      <c r="Q526" t="s">
        <v>3287</v>
      </c>
    </row>
    <row r="527" customHeight="1" spans="1:17">
      <c r="A527" t="s">
        <v>3288</v>
      </c>
      <c r="B527" t="s">
        <v>3289</v>
      </c>
      <c r="C527" t="s">
        <v>3290</v>
      </c>
      <c r="D527" t="s">
        <v>3291</v>
      </c>
      <c r="E527" t="s">
        <v>3292</v>
      </c>
      <c r="F527" t="s">
        <v>30</v>
      </c>
      <c r="K527" t="s">
        <v>94</v>
      </c>
      <c r="L527" t="s">
        <v>21</v>
      </c>
      <c r="M527" t="s">
        <v>3293</v>
      </c>
      <c r="N527" t="s">
        <v>3294</v>
      </c>
      <c r="O527" t="s">
        <v>3295</v>
      </c>
      <c r="P527" t="s">
        <v>3296</v>
      </c>
      <c r="Q527" t="s">
        <v>21</v>
      </c>
    </row>
    <row r="528" customHeight="1" spans="1:17">
      <c r="A528" t="s">
        <v>3297</v>
      </c>
      <c r="B528" t="s">
        <v>3298</v>
      </c>
      <c r="C528" t="s">
        <v>3299</v>
      </c>
      <c r="D528" t="s">
        <v>3300</v>
      </c>
      <c r="E528" t="s">
        <v>3301</v>
      </c>
      <c r="F528" t="s">
        <v>20</v>
      </c>
      <c r="K528" t="s">
        <v>21</v>
      </c>
      <c r="L528" t="s">
        <v>21</v>
      </c>
      <c r="M528" t="s">
        <v>41</v>
      </c>
      <c r="N528" t="s">
        <v>23</v>
      </c>
      <c r="O528" t="s">
        <v>21</v>
      </c>
      <c r="P528" t="s">
        <v>21</v>
      </c>
      <c r="Q528" t="s">
        <v>3302</v>
      </c>
    </row>
    <row r="529" customHeight="1" spans="1:17">
      <c r="A529" t="s">
        <v>3303</v>
      </c>
      <c r="B529" t="s">
        <v>3304</v>
      </c>
      <c r="C529" t="s">
        <v>3305</v>
      </c>
      <c r="D529" t="s">
        <v>3306</v>
      </c>
      <c r="E529" t="s">
        <v>3307</v>
      </c>
      <c r="F529" t="s">
        <v>20</v>
      </c>
      <c r="K529" t="s">
        <v>21</v>
      </c>
      <c r="L529" t="s">
        <v>21</v>
      </c>
      <c r="M529" t="s">
        <v>22</v>
      </c>
      <c r="N529" t="s">
        <v>23</v>
      </c>
      <c r="O529" t="s">
        <v>21</v>
      </c>
      <c r="P529" t="s">
        <v>21</v>
      </c>
      <c r="Q529" t="s">
        <v>3308</v>
      </c>
    </row>
    <row r="530" customHeight="1" spans="1:17">
      <c r="A530" t="s">
        <v>3309</v>
      </c>
      <c r="B530" t="s">
        <v>3310</v>
      </c>
      <c r="C530" t="s">
        <v>3311</v>
      </c>
      <c r="D530" t="s">
        <v>3312</v>
      </c>
      <c r="E530" t="s">
        <v>3313</v>
      </c>
      <c r="F530" t="s">
        <v>30</v>
      </c>
      <c r="K530" t="s">
        <v>31</v>
      </c>
      <c r="L530" t="s">
        <v>21</v>
      </c>
      <c r="M530" t="s">
        <v>3314</v>
      </c>
      <c r="N530" t="s">
        <v>3315</v>
      </c>
      <c r="O530" t="s">
        <v>3316</v>
      </c>
      <c r="P530" t="s">
        <v>98</v>
      </c>
      <c r="Q530" t="s">
        <v>21</v>
      </c>
    </row>
    <row r="531" customHeight="1" spans="1:17">
      <c r="A531" t="s">
        <v>3317</v>
      </c>
      <c r="B531" t="s">
        <v>3318</v>
      </c>
      <c r="C531" t="s">
        <v>3319</v>
      </c>
      <c r="D531" t="s">
        <v>3320</v>
      </c>
      <c r="E531" t="s">
        <v>3321</v>
      </c>
      <c r="F531" t="s">
        <v>20</v>
      </c>
      <c r="K531" t="s">
        <v>21</v>
      </c>
      <c r="L531" t="s">
        <v>21</v>
      </c>
      <c r="M531" t="s">
        <v>41</v>
      </c>
      <c r="N531" t="s">
        <v>23</v>
      </c>
      <c r="O531" t="s">
        <v>21</v>
      </c>
      <c r="P531" t="s">
        <v>21</v>
      </c>
      <c r="Q531" t="s">
        <v>3322</v>
      </c>
    </row>
    <row r="532" customHeight="1" spans="1:17">
      <c r="A532" t="s">
        <v>3323</v>
      </c>
      <c r="B532" t="s">
        <v>3318</v>
      </c>
      <c r="C532" t="s">
        <v>3324</v>
      </c>
      <c r="D532" t="s">
        <v>3325</v>
      </c>
      <c r="E532" t="s">
        <v>3326</v>
      </c>
      <c r="F532" t="s">
        <v>20</v>
      </c>
      <c r="K532" t="s">
        <v>21</v>
      </c>
      <c r="L532" t="s">
        <v>21</v>
      </c>
      <c r="M532" t="s">
        <v>22</v>
      </c>
      <c r="N532" t="s">
        <v>23</v>
      </c>
      <c r="O532" t="s">
        <v>21</v>
      </c>
      <c r="P532" t="s">
        <v>21</v>
      </c>
      <c r="Q532" t="s">
        <v>3327</v>
      </c>
    </row>
    <row r="533" customHeight="1" spans="1:17">
      <c r="A533" t="s">
        <v>3328</v>
      </c>
      <c r="B533" t="s">
        <v>3329</v>
      </c>
      <c r="C533" t="s">
        <v>3330</v>
      </c>
      <c r="D533" t="s">
        <v>3331</v>
      </c>
      <c r="E533" t="s">
        <v>3332</v>
      </c>
      <c r="F533" t="s">
        <v>30</v>
      </c>
      <c r="K533" t="s">
        <v>393</v>
      </c>
      <c r="L533" t="s">
        <v>21</v>
      </c>
      <c r="M533" t="s">
        <v>3333</v>
      </c>
      <c r="N533" t="s">
        <v>3334</v>
      </c>
      <c r="O533" t="s">
        <v>21</v>
      </c>
      <c r="P533" t="s">
        <v>56</v>
      </c>
      <c r="Q533" t="s">
        <v>21</v>
      </c>
    </row>
    <row r="534" customHeight="1" spans="1:17">
      <c r="A534" t="s">
        <v>3335</v>
      </c>
      <c r="B534" t="s">
        <v>3336</v>
      </c>
      <c r="C534" t="s">
        <v>3337</v>
      </c>
      <c r="D534" t="s">
        <v>3338</v>
      </c>
      <c r="E534" t="s">
        <v>3339</v>
      </c>
      <c r="F534" t="s">
        <v>20</v>
      </c>
      <c r="K534" t="s">
        <v>21</v>
      </c>
      <c r="L534" t="s">
        <v>21</v>
      </c>
      <c r="M534" t="s">
        <v>355</v>
      </c>
      <c r="N534" t="s">
        <v>23</v>
      </c>
      <c r="O534" t="s">
        <v>21</v>
      </c>
      <c r="P534" t="s">
        <v>21</v>
      </c>
      <c r="Q534" t="s">
        <v>3340</v>
      </c>
    </row>
    <row r="535" customHeight="1" spans="1:17">
      <c r="A535" t="s">
        <v>3341</v>
      </c>
      <c r="B535" t="s">
        <v>3336</v>
      </c>
      <c r="C535" t="s">
        <v>3342</v>
      </c>
      <c r="D535" t="s">
        <v>3343</v>
      </c>
      <c r="E535" t="s">
        <v>3344</v>
      </c>
      <c r="F535" t="s">
        <v>20</v>
      </c>
      <c r="K535" t="s">
        <v>21</v>
      </c>
      <c r="L535" t="s">
        <v>21</v>
      </c>
      <c r="M535" t="s">
        <v>22</v>
      </c>
      <c r="N535" t="s">
        <v>23</v>
      </c>
      <c r="O535" t="s">
        <v>21</v>
      </c>
      <c r="P535" t="s">
        <v>21</v>
      </c>
      <c r="Q535" t="s">
        <v>3345</v>
      </c>
    </row>
    <row r="536" customHeight="1" spans="1:17">
      <c r="A536" t="s">
        <v>3346</v>
      </c>
      <c r="B536" t="s">
        <v>3347</v>
      </c>
      <c r="C536" t="s">
        <v>3348</v>
      </c>
      <c r="D536" t="s">
        <v>3349</v>
      </c>
      <c r="E536" t="s">
        <v>3350</v>
      </c>
      <c r="F536" t="s">
        <v>30</v>
      </c>
      <c r="K536" t="s">
        <v>53</v>
      </c>
      <c r="L536" t="s">
        <v>21</v>
      </c>
      <c r="M536" t="s">
        <v>3351</v>
      </c>
      <c r="N536" t="s">
        <v>768</v>
      </c>
      <c r="O536" t="s">
        <v>21</v>
      </c>
      <c r="P536" t="s">
        <v>3352</v>
      </c>
      <c r="Q536" t="s">
        <v>3353</v>
      </c>
    </row>
    <row r="537" customHeight="1" spans="1:17">
      <c r="A537" t="s">
        <v>3354</v>
      </c>
      <c r="B537" t="s">
        <v>3355</v>
      </c>
      <c r="C537" t="s">
        <v>3356</v>
      </c>
      <c r="D537" t="s">
        <v>3357</v>
      </c>
      <c r="E537" t="s">
        <v>3358</v>
      </c>
      <c r="F537" t="s">
        <v>20</v>
      </c>
      <c r="K537" t="s">
        <v>21</v>
      </c>
      <c r="L537" t="s">
        <v>21</v>
      </c>
      <c r="M537" t="s">
        <v>355</v>
      </c>
      <c r="N537" t="s">
        <v>23</v>
      </c>
      <c r="O537" t="s">
        <v>21</v>
      </c>
      <c r="P537" t="s">
        <v>21</v>
      </c>
      <c r="Q537" t="s">
        <v>3359</v>
      </c>
    </row>
    <row r="538" customHeight="1" spans="1:17">
      <c r="A538" t="s">
        <v>3360</v>
      </c>
      <c r="B538" t="s">
        <v>3361</v>
      </c>
      <c r="C538" t="s">
        <v>3362</v>
      </c>
      <c r="D538" t="s">
        <v>3363</v>
      </c>
      <c r="E538" t="s">
        <v>3364</v>
      </c>
      <c r="F538" t="s">
        <v>20</v>
      </c>
      <c r="K538" t="s">
        <v>21</v>
      </c>
      <c r="L538" t="s">
        <v>21</v>
      </c>
      <c r="M538" t="s">
        <v>22</v>
      </c>
      <c r="N538" t="s">
        <v>23</v>
      </c>
      <c r="O538" t="s">
        <v>21</v>
      </c>
      <c r="P538" t="s">
        <v>21</v>
      </c>
      <c r="Q538" t="s">
        <v>3365</v>
      </c>
    </row>
    <row r="539" customHeight="1" spans="1:17">
      <c r="A539" t="s">
        <v>3366</v>
      </c>
      <c r="B539" t="s">
        <v>3367</v>
      </c>
      <c r="C539" t="s">
        <v>3368</v>
      </c>
      <c r="D539" t="s">
        <v>3369</v>
      </c>
      <c r="E539" t="s">
        <v>3370</v>
      </c>
      <c r="F539" t="s">
        <v>30</v>
      </c>
      <c r="K539" t="s">
        <v>53</v>
      </c>
      <c r="L539" t="s">
        <v>21</v>
      </c>
      <c r="M539" t="s">
        <v>3371</v>
      </c>
      <c r="N539" t="s">
        <v>3372</v>
      </c>
      <c r="O539" t="s">
        <v>21</v>
      </c>
      <c r="P539" t="s">
        <v>3373</v>
      </c>
      <c r="Q539" t="s">
        <v>3374</v>
      </c>
    </row>
    <row r="540" customHeight="1" spans="1:17">
      <c r="A540" t="s">
        <v>3375</v>
      </c>
      <c r="B540" t="s">
        <v>3376</v>
      </c>
      <c r="C540" t="s">
        <v>3377</v>
      </c>
      <c r="D540" t="s">
        <v>3378</v>
      </c>
      <c r="E540" t="s">
        <v>3379</v>
      </c>
      <c r="F540" t="s">
        <v>20</v>
      </c>
      <c r="K540" t="s">
        <v>21</v>
      </c>
      <c r="L540" t="s">
        <v>21</v>
      </c>
      <c r="M540" t="s">
        <v>22</v>
      </c>
      <c r="N540" t="s">
        <v>23</v>
      </c>
      <c r="O540" t="s">
        <v>21</v>
      </c>
      <c r="P540" t="s">
        <v>21</v>
      </c>
      <c r="Q540" t="s">
        <v>3380</v>
      </c>
    </row>
    <row r="541" customHeight="1" spans="1:17">
      <c r="A541" t="s">
        <v>3381</v>
      </c>
      <c r="B541" t="s">
        <v>3382</v>
      </c>
      <c r="C541" t="s">
        <v>3383</v>
      </c>
      <c r="D541" t="s">
        <v>3384</v>
      </c>
      <c r="E541" t="s">
        <v>3385</v>
      </c>
      <c r="F541" t="s">
        <v>20</v>
      </c>
      <c r="K541" t="s">
        <v>21</v>
      </c>
      <c r="L541" t="s">
        <v>21</v>
      </c>
      <c r="M541" t="s">
        <v>41</v>
      </c>
      <c r="N541" t="s">
        <v>23</v>
      </c>
      <c r="O541" t="s">
        <v>21</v>
      </c>
      <c r="P541" t="s">
        <v>21</v>
      </c>
      <c r="Q541" t="s">
        <v>3386</v>
      </c>
    </row>
    <row r="542" customHeight="1" spans="1:17">
      <c r="A542" t="s">
        <v>3387</v>
      </c>
      <c r="B542" t="s">
        <v>3388</v>
      </c>
      <c r="C542" t="s">
        <v>3389</v>
      </c>
      <c r="D542" t="s">
        <v>3390</v>
      </c>
      <c r="E542" t="s">
        <v>3391</v>
      </c>
      <c r="F542" t="s">
        <v>30</v>
      </c>
      <c r="K542" t="s">
        <v>31</v>
      </c>
      <c r="L542" t="s">
        <v>21</v>
      </c>
      <c r="M542" t="s">
        <v>1327</v>
      </c>
      <c r="N542" t="s">
        <v>3392</v>
      </c>
      <c r="O542" t="s">
        <v>3393</v>
      </c>
      <c r="P542" t="s">
        <v>56</v>
      </c>
      <c r="Q542" t="s">
        <v>21</v>
      </c>
    </row>
    <row r="543" customHeight="1" spans="1:17">
      <c r="A543" t="s">
        <v>3394</v>
      </c>
      <c r="B543" t="s">
        <v>3395</v>
      </c>
      <c r="C543" t="s">
        <v>3396</v>
      </c>
      <c r="D543" t="s">
        <v>3397</v>
      </c>
      <c r="E543" t="s">
        <v>3398</v>
      </c>
      <c r="F543" t="s">
        <v>20</v>
      </c>
      <c r="K543" t="s">
        <v>21</v>
      </c>
      <c r="L543" t="s">
        <v>21</v>
      </c>
      <c r="M543" t="s">
        <v>41</v>
      </c>
      <c r="N543" t="s">
        <v>23</v>
      </c>
      <c r="O543" t="s">
        <v>21</v>
      </c>
      <c r="P543" t="s">
        <v>21</v>
      </c>
      <c r="Q543" t="s">
        <v>3399</v>
      </c>
    </row>
    <row r="544" customHeight="1" spans="1:17">
      <c r="A544" t="s">
        <v>3400</v>
      </c>
      <c r="B544" t="s">
        <v>3395</v>
      </c>
      <c r="C544" t="s">
        <v>3401</v>
      </c>
      <c r="D544" t="s">
        <v>3402</v>
      </c>
      <c r="E544" t="s">
        <v>3403</v>
      </c>
      <c r="F544" t="s">
        <v>20</v>
      </c>
      <c r="K544" t="s">
        <v>21</v>
      </c>
      <c r="L544" t="s">
        <v>21</v>
      </c>
      <c r="M544" t="s">
        <v>22</v>
      </c>
      <c r="N544" t="s">
        <v>23</v>
      </c>
      <c r="O544" t="s">
        <v>21</v>
      </c>
      <c r="P544" t="s">
        <v>21</v>
      </c>
      <c r="Q544" t="s">
        <v>3404</v>
      </c>
    </row>
    <row r="545" customHeight="1" spans="1:17">
      <c r="A545" t="s">
        <v>3405</v>
      </c>
      <c r="B545" t="s">
        <v>3406</v>
      </c>
      <c r="C545" t="s">
        <v>3407</v>
      </c>
      <c r="D545" t="s">
        <v>3408</v>
      </c>
      <c r="E545" t="s">
        <v>3409</v>
      </c>
      <c r="F545" t="s">
        <v>30</v>
      </c>
      <c r="K545" t="s">
        <v>53</v>
      </c>
      <c r="L545" t="s">
        <v>21</v>
      </c>
      <c r="M545" t="s">
        <v>3410</v>
      </c>
      <c r="N545" t="s">
        <v>3411</v>
      </c>
      <c r="O545" t="s">
        <v>21</v>
      </c>
      <c r="P545" t="s">
        <v>56</v>
      </c>
      <c r="Q545" t="s">
        <v>3412</v>
      </c>
    </row>
    <row r="546" customHeight="1" spans="1:17">
      <c r="A546" t="s">
        <v>3413</v>
      </c>
      <c r="B546" t="s">
        <v>3414</v>
      </c>
      <c r="C546" t="s">
        <v>3415</v>
      </c>
      <c r="D546" t="s">
        <v>3416</v>
      </c>
      <c r="E546" t="s">
        <v>3417</v>
      </c>
      <c r="F546" t="s">
        <v>20</v>
      </c>
      <c r="K546" t="s">
        <v>21</v>
      </c>
      <c r="L546" t="s">
        <v>21</v>
      </c>
      <c r="M546" t="s">
        <v>41</v>
      </c>
      <c r="N546" t="s">
        <v>23</v>
      </c>
      <c r="O546" t="s">
        <v>21</v>
      </c>
      <c r="P546" t="s">
        <v>21</v>
      </c>
      <c r="Q546" t="s">
        <v>3418</v>
      </c>
    </row>
    <row r="547" customHeight="1" spans="1:17">
      <c r="A547" t="s">
        <v>3419</v>
      </c>
      <c r="B547" t="s">
        <v>3414</v>
      </c>
      <c r="C547" t="s">
        <v>3420</v>
      </c>
      <c r="D547" t="s">
        <v>3421</v>
      </c>
      <c r="E547" t="s">
        <v>3422</v>
      </c>
      <c r="F547" t="s">
        <v>20</v>
      </c>
      <c r="K547" t="s">
        <v>21</v>
      </c>
      <c r="L547" t="s">
        <v>21</v>
      </c>
      <c r="M547" t="s">
        <v>22</v>
      </c>
      <c r="N547" t="s">
        <v>23</v>
      </c>
      <c r="O547" t="s">
        <v>21</v>
      </c>
      <c r="P547" t="s">
        <v>21</v>
      </c>
      <c r="Q547" t="s">
        <v>3423</v>
      </c>
    </row>
    <row r="548" customHeight="1" spans="1:17">
      <c r="A548" t="s">
        <v>3424</v>
      </c>
      <c r="B548" t="s">
        <v>3425</v>
      </c>
      <c r="C548" t="s">
        <v>3426</v>
      </c>
      <c r="D548" t="s">
        <v>3427</v>
      </c>
      <c r="E548" t="s">
        <v>3428</v>
      </c>
      <c r="F548" t="s">
        <v>30</v>
      </c>
      <c r="K548" t="s">
        <v>53</v>
      </c>
      <c r="L548" t="s">
        <v>21</v>
      </c>
      <c r="M548" t="s">
        <v>3429</v>
      </c>
      <c r="N548" t="s">
        <v>3430</v>
      </c>
      <c r="O548" t="s">
        <v>21</v>
      </c>
      <c r="P548" t="s">
        <v>56</v>
      </c>
      <c r="Q548" t="s">
        <v>3431</v>
      </c>
    </row>
    <row r="549" customHeight="1" spans="1:17">
      <c r="A549" t="s">
        <v>3432</v>
      </c>
      <c r="B549" t="s">
        <v>3433</v>
      </c>
      <c r="C549" t="s">
        <v>3434</v>
      </c>
      <c r="D549" t="s">
        <v>3435</v>
      </c>
      <c r="E549" t="s">
        <v>3436</v>
      </c>
      <c r="F549" t="s">
        <v>20</v>
      </c>
      <c r="K549" t="s">
        <v>21</v>
      </c>
      <c r="L549" t="s">
        <v>21</v>
      </c>
      <c r="M549" t="s">
        <v>22</v>
      </c>
      <c r="N549" t="s">
        <v>23</v>
      </c>
      <c r="O549" t="s">
        <v>21</v>
      </c>
      <c r="P549" t="s">
        <v>21</v>
      </c>
      <c r="Q549" t="s">
        <v>3437</v>
      </c>
    </row>
    <row r="550" customHeight="1" spans="1:17">
      <c r="A550" t="s">
        <v>3438</v>
      </c>
      <c r="B550" t="s">
        <v>3433</v>
      </c>
      <c r="C550" t="s">
        <v>3439</v>
      </c>
      <c r="D550" t="s">
        <v>3440</v>
      </c>
      <c r="E550" t="s">
        <v>3441</v>
      </c>
      <c r="F550" t="s">
        <v>20</v>
      </c>
      <c r="K550" t="s">
        <v>21</v>
      </c>
      <c r="L550" t="s">
        <v>21</v>
      </c>
      <c r="M550" t="s">
        <v>41</v>
      </c>
      <c r="N550" t="s">
        <v>23</v>
      </c>
      <c r="O550" t="s">
        <v>21</v>
      </c>
      <c r="P550" t="s">
        <v>21</v>
      </c>
      <c r="Q550" t="s">
        <v>3442</v>
      </c>
    </row>
    <row r="551" customHeight="1" spans="1:17">
      <c r="A551" t="s">
        <v>3443</v>
      </c>
      <c r="B551" t="s">
        <v>3433</v>
      </c>
      <c r="C551" t="s">
        <v>3444</v>
      </c>
      <c r="D551" t="s">
        <v>3445</v>
      </c>
      <c r="E551" t="s">
        <v>3446</v>
      </c>
      <c r="F551" t="s">
        <v>30</v>
      </c>
      <c r="K551" t="s">
        <v>393</v>
      </c>
      <c r="L551" t="s">
        <v>21</v>
      </c>
      <c r="M551" t="s">
        <v>3447</v>
      </c>
      <c r="N551" t="s">
        <v>3448</v>
      </c>
      <c r="O551" t="s">
        <v>21</v>
      </c>
      <c r="P551" t="s">
        <v>56</v>
      </c>
      <c r="Q551" t="s">
        <v>21</v>
      </c>
    </row>
    <row r="552" customHeight="1" spans="1:17">
      <c r="A552" t="s">
        <v>3449</v>
      </c>
      <c r="B552" t="s">
        <v>3450</v>
      </c>
      <c r="C552" t="s">
        <v>3451</v>
      </c>
      <c r="D552" t="s">
        <v>3452</v>
      </c>
      <c r="E552" t="s">
        <v>3453</v>
      </c>
      <c r="F552" t="s">
        <v>20</v>
      </c>
      <c r="K552" t="s">
        <v>21</v>
      </c>
      <c r="L552" t="s">
        <v>21</v>
      </c>
      <c r="M552" t="s">
        <v>41</v>
      </c>
      <c r="N552" t="s">
        <v>23</v>
      </c>
      <c r="O552" t="s">
        <v>21</v>
      </c>
      <c r="P552" t="s">
        <v>21</v>
      </c>
      <c r="Q552" t="s">
        <v>3454</v>
      </c>
    </row>
    <row r="553" customHeight="1" spans="1:17">
      <c r="A553" t="s">
        <v>3455</v>
      </c>
      <c r="B553" t="s">
        <v>3450</v>
      </c>
      <c r="C553" t="s">
        <v>3456</v>
      </c>
      <c r="D553" t="s">
        <v>3457</v>
      </c>
      <c r="E553" t="s">
        <v>3458</v>
      </c>
      <c r="F553" t="s">
        <v>20</v>
      </c>
      <c r="K553" t="s">
        <v>21</v>
      </c>
      <c r="L553" t="s">
        <v>21</v>
      </c>
      <c r="M553" t="s">
        <v>22</v>
      </c>
      <c r="N553" t="s">
        <v>23</v>
      </c>
      <c r="O553" t="s">
        <v>21</v>
      </c>
      <c r="P553" t="s">
        <v>21</v>
      </c>
      <c r="Q553" t="s">
        <v>3459</v>
      </c>
    </row>
    <row r="554" customHeight="1" spans="1:17">
      <c r="A554" t="s">
        <v>3460</v>
      </c>
      <c r="B554" t="s">
        <v>3461</v>
      </c>
      <c r="C554" t="s">
        <v>3462</v>
      </c>
      <c r="D554" t="s">
        <v>3463</v>
      </c>
      <c r="E554" t="s">
        <v>3464</v>
      </c>
      <c r="F554" t="s">
        <v>30</v>
      </c>
      <c r="K554" t="s">
        <v>181</v>
      </c>
      <c r="L554" t="s">
        <v>21</v>
      </c>
      <c r="M554" t="s">
        <v>3465</v>
      </c>
      <c r="N554" t="s">
        <v>3466</v>
      </c>
      <c r="O554" t="s">
        <v>21</v>
      </c>
      <c r="P554" t="s">
        <v>56</v>
      </c>
      <c r="Q554" t="s">
        <v>21</v>
      </c>
    </row>
    <row r="555" customHeight="1" spans="1:17">
      <c r="A555" t="s">
        <v>3467</v>
      </c>
      <c r="B555" t="s">
        <v>3468</v>
      </c>
      <c r="C555" t="s">
        <v>3469</v>
      </c>
      <c r="D555" t="s">
        <v>3470</v>
      </c>
      <c r="E555" t="s">
        <v>3471</v>
      </c>
      <c r="F555" t="s">
        <v>20</v>
      </c>
      <c r="K555" t="s">
        <v>21</v>
      </c>
      <c r="L555" t="s">
        <v>21</v>
      </c>
      <c r="M555" t="s">
        <v>41</v>
      </c>
      <c r="N555" t="s">
        <v>23</v>
      </c>
      <c r="O555" t="s">
        <v>21</v>
      </c>
      <c r="P555" t="s">
        <v>21</v>
      </c>
      <c r="Q555" t="s">
        <v>3472</v>
      </c>
    </row>
    <row r="556" customHeight="1" spans="1:17">
      <c r="A556" t="s">
        <v>3473</v>
      </c>
      <c r="B556" t="s">
        <v>3468</v>
      </c>
      <c r="C556" t="s">
        <v>3474</v>
      </c>
      <c r="D556" t="s">
        <v>3475</v>
      </c>
      <c r="E556" t="s">
        <v>3476</v>
      </c>
      <c r="F556" t="s">
        <v>20</v>
      </c>
      <c r="K556" t="s">
        <v>21</v>
      </c>
      <c r="L556" t="s">
        <v>21</v>
      </c>
      <c r="M556" t="s">
        <v>22</v>
      </c>
      <c r="N556" t="s">
        <v>23</v>
      </c>
      <c r="O556" t="s">
        <v>21</v>
      </c>
      <c r="P556" t="s">
        <v>21</v>
      </c>
      <c r="Q556" t="s">
        <v>3477</v>
      </c>
    </row>
    <row r="557" customHeight="1" spans="1:17">
      <c r="A557" t="s">
        <v>3478</v>
      </c>
      <c r="B557" t="s">
        <v>3479</v>
      </c>
      <c r="C557" t="s">
        <v>3480</v>
      </c>
      <c r="D557" t="s">
        <v>3481</v>
      </c>
      <c r="E557" t="s">
        <v>3482</v>
      </c>
      <c r="F557" t="s">
        <v>30</v>
      </c>
      <c r="K557" t="s">
        <v>53</v>
      </c>
      <c r="L557" t="s">
        <v>21</v>
      </c>
      <c r="M557" t="s">
        <v>3483</v>
      </c>
      <c r="N557" t="s">
        <v>3484</v>
      </c>
      <c r="O557" t="s">
        <v>21</v>
      </c>
      <c r="P557" t="s">
        <v>56</v>
      </c>
      <c r="Q557" t="s">
        <v>3485</v>
      </c>
    </row>
    <row r="558" customHeight="1" spans="1:17">
      <c r="A558" t="s">
        <v>3486</v>
      </c>
      <c r="B558" t="s">
        <v>3487</v>
      </c>
      <c r="C558" t="s">
        <v>3488</v>
      </c>
      <c r="D558" t="s">
        <v>3489</v>
      </c>
      <c r="E558" t="s">
        <v>3490</v>
      </c>
      <c r="F558" t="s">
        <v>20</v>
      </c>
      <c r="K558" t="s">
        <v>21</v>
      </c>
      <c r="L558" t="s">
        <v>21</v>
      </c>
      <c r="M558" t="s">
        <v>22</v>
      </c>
      <c r="N558" t="s">
        <v>23</v>
      </c>
      <c r="O558" t="s">
        <v>21</v>
      </c>
      <c r="P558" t="s">
        <v>21</v>
      </c>
      <c r="Q558" t="s">
        <v>3491</v>
      </c>
    </row>
    <row r="559" customHeight="1" spans="1:17">
      <c r="A559" t="s">
        <v>3492</v>
      </c>
      <c r="B559" t="s">
        <v>3493</v>
      </c>
      <c r="C559" t="s">
        <v>3494</v>
      </c>
      <c r="D559" t="s">
        <v>3495</v>
      </c>
      <c r="E559" t="s">
        <v>3496</v>
      </c>
      <c r="F559" t="s">
        <v>20</v>
      </c>
      <c r="K559" t="s">
        <v>21</v>
      </c>
      <c r="L559" t="s">
        <v>21</v>
      </c>
      <c r="M559" t="s">
        <v>41</v>
      </c>
      <c r="N559" t="s">
        <v>23</v>
      </c>
      <c r="O559" t="s">
        <v>21</v>
      </c>
      <c r="P559" t="s">
        <v>21</v>
      </c>
      <c r="Q559" t="s">
        <v>3497</v>
      </c>
    </row>
    <row r="560" customHeight="1" spans="1:17">
      <c r="A560" t="s">
        <v>3498</v>
      </c>
      <c r="B560" t="s">
        <v>3493</v>
      </c>
      <c r="C560" t="s">
        <v>3499</v>
      </c>
      <c r="D560" t="s">
        <v>3500</v>
      </c>
      <c r="E560" t="s">
        <v>3501</v>
      </c>
      <c r="F560" t="s">
        <v>30</v>
      </c>
      <c r="K560" t="s">
        <v>53</v>
      </c>
      <c r="L560" t="s">
        <v>21</v>
      </c>
      <c r="M560" t="s">
        <v>3502</v>
      </c>
      <c r="N560" t="s">
        <v>3503</v>
      </c>
      <c r="O560" t="s">
        <v>21</v>
      </c>
      <c r="P560" t="s">
        <v>56</v>
      </c>
      <c r="Q560" t="s">
        <v>3504</v>
      </c>
    </row>
    <row r="561" customHeight="1" spans="1:17">
      <c r="A561" t="s">
        <v>3505</v>
      </c>
      <c r="B561" t="s">
        <v>3506</v>
      </c>
      <c r="C561" t="s">
        <v>3507</v>
      </c>
      <c r="D561" t="s">
        <v>3508</v>
      </c>
      <c r="E561" t="s">
        <v>3509</v>
      </c>
      <c r="F561" t="s">
        <v>20</v>
      </c>
      <c r="K561" t="s">
        <v>21</v>
      </c>
      <c r="L561" t="s">
        <v>21</v>
      </c>
      <c r="M561" t="s">
        <v>22</v>
      </c>
      <c r="N561" t="s">
        <v>23</v>
      </c>
      <c r="O561" t="s">
        <v>21</v>
      </c>
      <c r="P561" t="s">
        <v>21</v>
      </c>
      <c r="Q561" t="s">
        <v>3510</v>
      </c>
    </row>
    <row r="562" customHeight="1" spans="1:17">
      <c r="A562" t="s">
        <v>3511</v>
      </c>
      <c r="B562" t="s">
        <v>3506</v>
      </c>
      <c r="C562" t="s">
        <v>3512</v>
      </c>
      <c r="D562" t="s">
        <v>3513</v>
      </c>
      <c r="E562" t="s">
        <v>3514</v>
      </c>
      <c r="F562" t="s">
        <v>20</v>
      </c>
      <c r="K562" t="s">
        <v>21</v>
      </c>
      <c r="L562" t="s">
        <v>21</v>
      </c>
      <c r="M562" t="s">
        <v>41</v>
      </c>
      <c r="N562" t="s">
        <v>23</v>
      </c>
      <c r="O562" t="s">
        <v>21</v>
      </c>
      <c r="P562" t="s">
        <v>21</v>
      </c>
      <c r="Q562" t="s">
        <v>3515</v>
      </c>
    </row>
    <row r="563" customHeight="1" spans="1:17">
      <c r="A563" t="s">
        <v>3516</v>
      </c>
      <c r="B563" t="s">
        <v>3517</v>
      </c>
      <c r="C563" t="s">
        <v>3518</v>
      </c>
      <c r="D563" t="s">
        <v>3519</v>
      </c>
      <c r="E563" t="s">
        <v>3520</v>
      </c>
      <c r="F563" t="s">
        <v>30</v>
      </c>
      <c r="K563" t="s">
        <v>393</v>
      </c>
      <c r="L563" t="s">
        <v>21</v>
      </c>
      <c r="M563" t="s">
        <v>3521</v>
      </c>
      <c r="N563" t="s">
        <v>3522</v>
      </c>
      <c r="O563" t="s">
        <v>21</v>
      </c>
      <c r="P563" t="s">
        <v>56</v>
      </c>
      <c r="Q563" t="s">
        <v>21</v>
      </c>
    </row>
    <row r="564" customHeight="1" spans="1:17">
      <c r="A564" t="s">
        <v>3523</v>
      </c>
      <c r="B564" t="s">
        <v>3524</v>
      </c>
      <c r="C564" t="s">
        <v>3525</v>
      </c>
      <c r="D564" t="s">
        <v>3526</v>
      </c>
      <c r="E564" t="s">
        <v>3527</v>
      </c>
      <c r="F564" t="s">
        <v>20</v>
      </c>
      <c r="K564" t="s">
        <v>21</v>
      </c>
      <c r="L564" t="s">
        <v>21</v>
      </c>
      <c r="M564" t="s">
        <v>41</v>
      </c>
      <c r="N564" t="s">
        <v>23</v>
      </c>
      <c r="O564" t="s">
        <v>21</v>
      </c>
      <c r="P564" t="s">
        <v>21</v>
      </c>
      <c r="Q564" t="s">
        <v>3528</v>
      </c>
    </row>
    <row r="565" customHeight="1" spans="1:17">
      <c r="A565" t="s">
        <v>3529</v>
      </c>
      <c r="B565" t="s">
        <v>3524</v>
      </c>
      <c r="C565" t="s">
        <v>3530</v>
      </c>
      <c r="D565" t="s">
        <v>3531</v>
      </c>
      <c r="E565" t="s">
        <v>3532</v>
      </c>
      <c r="F565" t="s">
        <v>30</v>
      </c>
      <c r="K565" t="s">
        <v>94</v>
      </c>
      <c r="L565" t="s">
        <v>21</v>
      </c>
      <c r="M565" t="s">
        <v>3533</v>
      </c>
      <c r="N565" t="s">
        <v>3534</v>
      </c>
      <c r="O565" t="s">
        <v>3535</v>
      </c>
      <c r="P565" t="s">
        <v>3536</v>
      </c>
      <c r="Q565" t="s">
        <v>21</v>
      </c>
    </row>
    <row r="566" customHeight="1" spans="1:17">
      <c r="A566" t="s">
        <v>3537</v>
      </c>
      <c r="B566" t="s">
        <v>3538</v>
      </c>
      <c r="C566" t="s">
        <v>3539</v>
      </c>
      <c r="D566" t="s">
        <v>3540</v>
      </c>
      <c r="E566" t="s">
        <v>3541</v>
      </c>
      <c r="F566" t="s">
        <v>20</v>
      </c>
      <c r="K566" t="s">
        <v>21</v>
      </c>
      <c r="L566" t="s">
        <v>21</v>
      </c>
      <c r="M566" t="s">
        <v>22</v>
      </c>
      <c r="N566" t="s">
        <v>23</v>
      </c>
      <c r="O566" t="s">
        <v>21</v>
      </c>
      <c r="P566" t="s">
        <v>21</v>
      </c>
      <c r="Q566" t="s">
        <v>3542</v>
      </c>
    </row>
    <row r="567" customHeight="1" spans="1:17">
      <c r="A567" t="s">
        <v>3543</v>
      </c>
      <c r="B567" t="s">
        <v>3538</v>
      </c>
      <c r="C567" t="s">
        <v>3544</v>
      </c>
      <c r="D567" t="s">
        <v>3545</v>
      </c>
      <c r="E567" t="s">
        <v>3546</v>
      </c>
      <c r="F567" t="s">
        <v>20</v>
      </c>
      <c r="K567" t="s">
        <v>21</v>
      </c>
      <c r="L567" t="s">
        <v>21</v>
      </c>
      <c r="M567" t="s">
        <v>41</v>
      </c>
      <c r="N567" t="s">
        <v>23</v>
      </c>
      <c r="O567" t="s">
        <v>21</v>
      </c>
      <c r="P567" t="s">
        <v>21</v>
      </c>
      <c r="Q567" t="s">
        <v>3547</v>
      </c>
    </row>
    <row r="568" customHeight="1" spans="1:17">
      <c r="A568" t="s">
        <v>3548</v>
      </c>
      <c r="B568" t="s">
        <v>3549</v>
      </c>
      <c r="C568" t="s">
        <v>3550</v>
      </c>
      <c r="D568" t="s">
        <v>3551</v>
      </c>
      <c r="E568" t="s">
        <v>3552</v>
      </c>
      <c r="F568" t="s">
        <v>30</v>
      </c>
      <c r="K568" t="s">
        <v>53</v>
      </c>
      <c r="L568" t="s">
        <v>21</v>
      </c>
      <c r="M568" t="s">
        <v>3553</v>
      </c>
      <c r="N568" t="s">
        <v>3554</v>
      </c>
      <c r="O568" t="s">
        <v>21</v>
      </c>
      <c r="P568" t="s">
        <v>56</v>
      </c>
      <c r="Q568" t="s">
        <v>3555</v>
      </c>
    </row>
    <row r="569" customHeight="1" spans="1:17">
      <c r="A569" t="s">
        <v>3556</v>
      </c>
      <c r="B569" t="s">
        <v>3557</v>
      </c>
      <c r="C569" t="s">
        <v>3558</v>
      </c>
      <c r="D569" t="s">
        <v>3559</v>
      </c>
      <c r="E569" t="s">
        <v>3560</v>
      </c>
      <c r="F569" t="s">
        <v>20</v>
      </c>
      <c r="K569" t="s">
        <v>21</v>
      </c>
      <c r="L569" t="s">
        <v>21</v>
      </c>
      <c r="M569" t="s">
        <v>22</v>
      </c>
      <c r="N569" t="s">
        <v>23</v>
      </c>
      <c r="O569" t="s">
        <v>21</v>
      </c>
      <c r="P569" t="s">
        <v>21</v>
      </c>
      <c r="Q569" t="s">
        <v>3561</v>
      </c>
    </row>
    <row r="570" customHeight="1" spans="1:17">
      <c r="A570" t="s">
        <v>3562</v>
      </c>
      <c r="B570" t="s">
        <v>3557</v>
      </c>
      <c r="C570" t="s">
        <v>3563</v>
      </c>
      <c r="D570" t="s">
        <v>3564</v>
      </c>
      <c r="E570" t="s">
        <v>3565</v>
      </c>
      <c r="F570" t="s">
        <v>20</v>
      </c>
      <c r="K570" t="s">
        <v>21</v>
      </c>
      <c r="L570" t="s">
        <v>21</v>
      </c>
      <c r="M570" t="s">
        <v>41</v>
      </c>
      <c r="N570" t="s">
        <v>23</v>
      </c>
      <c r="O570" t="s">
        <v>21</v>
      </c>
      <c r="P570" t="s">
        <v>21</v>
      </c>
      <c r="Q570" t="s">
        <v>3566</v>
      </c>
    </row>
    <row r="571" customHeight="1" spans="1:17">
      <c r="A571" t="s">
        <v>3567</v>
      </c>
      <c r="B571" t="s">
        <v>3568</v>
      </c>
      <c r="C571" t="s">
        <v>3569</v>
      </c>
      <c r="D571" t="s">
        <v>3570</v>
      </c>
      <c r="E571" t="s">
        <v>3571</v>
      </c>
      <c r="F571" t="s">
        <v>30</v>
      </c>
      <c r="K571" t="s">
        <v>53</v>
      </c>
      <c r="L571" t="s">
        <v>21</v>
      </c>
      <c r="M571" t="s">
        <v>3572</v>
      </c>
      <c r="N571" t="s">
        <v>3573</v>
      </c>
      <c r="O571" t="s">
        <v>21</v>
      </c>
      <c r="P571" t="s">
        <v>56</v>
      </c>
      <c r="Q571" t="s">
        <v>3574</v>
      </c>
    </row>
    <row r="572" customHeight="1" spans="1:17">
      <c r="A572" t="s">
        <v>3575</v>
      </c>
      <c r="B572" t="s">
        <v>3576</v>
      </c>
      <c r="C572" t="s">
        <v>3577</v>
      </c>
      <c r="D572" t="s">
        <v>3578</v>
      </c>
      <c r="E572" t="s">
        <v>3579</v>
      </c>
      <c r="F572" t="s">
        <v>20</v>
      </c>
      <c r="K572" t="s">
        <v>21</v>
      </c>
      <c r="L572" t="s">
        <v>21</v>
      </c>
      <c r="M572" t="s">
        <v>22</v>
      </c>
      <c r="N572" t="s">
        <v>23</v>
      </c>
      <c r="O572" t="s">
        <v>21</v>
      </c>
      <c r="P572" t="s">
        <v>21</v>
      </c>
      <c r="Q572" t="s">
        <v>3580</v>
      </c>
    </row>
    <row r="573" customHeight="1" spans="1:17">
      <c r="A573" t="s">
        <v>3581</v>
      </c>
      <c r="B573" t="s">
        <v>3576</v>
      </c>
      <c r="C573" t="s">
        <v>3582</v>
      </c>
      <c r="D573" t="s">
        <v>3583</v>
      </c>
      <c r="E573" t="s">
        <v>3584</v>
      </c>
      <c r="F573" t="s">
        <v>20</v>
      </c>
      <c r="K573" t="s">
        <v>21</v>
      </c>
      <c r="L573" t="s">
        <v>21</v>
      </c>
      <c r="M573" t="s">
        <v>41</v>
      </c>
      <c r="N573" t="s">
        <v>23</v>
      </c>
      <c r="O573" t="s">
        <v>21</v>
      </c>
      <c r="P573" t="s">
        <v>21</v>
      </c>
      <c r="Q573" t="s">
        <v>3585</v>
      </c>
    </row>
    <row r="574" customHeight="1" spans="1:17">
      <c r="A574" t="s">
        <v>3586</v>
      </c>
      <c r="B574" t="s">
        <v>3587</v>
      </c>
      <c r="C574" t="s">
        <v>3588</v>
      </c>
      <c r="D574" t="s">
        <v>3589</v>
      </c>
      <c r="E574" t="s">
        <v>3590</v>
      </c>
      <c r="F574" t="s">
        <v>30</v>
      </c>
      <c r="K574" t="s">
        <v>324</v>
      </c>
      <c r="L574" t="s">
        <v>21</v>
      </c>
      <c r="M574" t="s">
        <v>3591</v>
      </c>
      <c r="N574" t="s">
        <v>3592</v>
      </c>
      <c r="O574" t="s">
        <v>3593</v>
      </c>
      <c r="P574" t="s">
        <v>56</v>
      </c>
      <c r="Q574" t="s">
        <v>21</v>
      </c>
    </row>
    <row r="575" customHeight="1" spans="1:17">
      <c r="A575" t="s">
        <v>3594</v>
      </c>
      <c r="B575" t="s">
        <v>3595</v>
      </c>
      <c r="C575" t="s">
        <v>3596</v>
      </c>
      <c r="D575" t="s">
        <v>3597</v>
      </c>
      <c r="E575" t="s">
        <v>3598</v>
      </c>
      <c r="F575" t="s">
        <v>20</v>
      </c>
      <c r="K575" t="s">
        <v>21</v>
      </c>
      <c r="L575" t="s">
        <v>21</v>
      </c>
      <c r="M575" t="s">
        <v>41</v>
      </c>
      <c r="N575" t="s">
        <v>23</v>
      </c>
      <c r="O575" t="s">
        <v>21</v>
      </c>
      <c r="P575" t="s">
        <v>21</v>
      </c>
      <c r="Q575" t="s">
        <v>3599</v>
      </c>
    </row>
    <row r="576" customHeight="1" spans="1:17">
      <c r="A576" t="s">
        <v>3600</v>
      </c>
      <c r="B576" t="s">
        <v>3595</v>
      </c>
      <c r="C576" t="s">
        <v>3601</v>
      </c>
      <c r="D576" t="s">
        <v>3602</v>
      </c>
      <c r="E576" t="s">
        <v>3603</v>
      </c>
      <c r="F576" t="s">
        <v>20</v>
      </c>
      <c r="K576" t="s">
        <v>21</v>
      </c>
      <c r="L576" t="s">
        <v>21</v>
      </c>
      <c r="M576" t="s">
        <v>22</v>
      </c>
      <c r="N576" t="s">
        <v>23</v>
      </c>
      <c r="O576" t="s">
        <v>21</v>
      </c>
      <c r="P576" t="s">
        <v>21</v>
      </c>
      <c r="Q576" t="s">
        <v>3604</v>
      </c>
    </row>
    <row r="577" customHeight="1" spans="1:17">
      <c r="A577" t="s">
        <v>3605</v>
      </c>
      <c r="B577" t="s">
        <v>3606</v>
      </c>
      <c r="C577" t="s">
        <v>3607</v>
      </c>
      <c r="D577" t="s">
        <v>3608</v>
      </c>
      <c r="E577" t="s">
        <v>3609</v>
      </c>
      <c r="F577" t="s">
        <v>30</v>
      </c>
      <c r="K577" t="s">
        <v>53</v>
      </c>
      <c r="L577" t="s">
        <v>21</v>
      </c>
      <c r="M577" t="s">
        <v>3610</v>
      </c>
      <c r="N577" t="s">
        <v>3611</v>
      </c>
      <c r="O577" t="s">
        <v>21</v>
      </c>
      <c r="P577" t="s">
        <v>56</v>
      </c>
      <c r="Q577" t="s">
        <v>3612</v>
      </c>
    </row>
    <row r="578" customHeight="1" spans="1:17">
      <c r="A578" t="s">
        <v>3613</v>
      </c>
      <c r="B578" t="s">
        <v>3614</v>
      </c>
      <c r="C578" t="s">
        <v>3615</v>
      </c>
      <c r="D578" t="s">
        <v>3616</v>
      </c>
      <c r="E578" t="s">
        <v>3617</v>
      </c>
      <c r="F578" t="s">
        <v>20</v>
      </c>
      <c r="K578" t="s">
        <v>21</v>
      </c>
      <c r="L578" t="s">
        <v>21</v>
      </c>
      <c r="M578" t="s">
        <v>41</v>
      </c>
      <c r="N578" t="s">
        <v>23</v>
      </c>
      <c r="O578" t="s">
        <v>21</v>
      </c>
      <c r="P578" t="s">
        <v>21</v>
      </c>
      <c r="Q578" t="s">
        <v>3618</v>
      </c>
    </row>
    <row r="579" customHeight="1" spans="1:17">
      <c r="A579" t="s">
        <v>3619</v>
      </c>
      <c r="B579" t="s">
        <v>3620</v>
      </c>
      <c r="C579" t="s">
        <v>3621</v>
      </c>
      <c r="D579" t="s">
        <v>3622</v>
      </c>
      <c r="E579" t="s">
        <v>3623</v>
      </c>
      <c r="F579" t="s">
        <v>20</v>
      </c>
      <c r="K579" t="s">
        <v>21</v>
      </c>
      <c r="L579" t="s">
        <v>21</v>
      </c>
      <c r="M579" t="s">
        <v>22</v>
      </c>
      <c r="N579" t="s">
        <v>23</v>
      </c>
      <c r="O579" t="s">
        <v>21</v>
      </c>
      <c r="P579" t="s">
        <v>21</v>
      </c>
      <c r="Q579" t="s">
        <v>3624</v>
      </c>
    </row>
    <row r="580" customHeight="1" spans="1:17">
      <c r="A580" t="s">
        <v>3625</v>
      </c>
      <c r="B580" t="s">
        <v>3626</v>
      </c>
      <c r="C580" t="s">
        <v>3627</v>
      </c>
      <c r="D580" t="s">
        <v>3628</v>
      </c>
      <c r="E580" t="s">
        <v>3629</v>
      </c>
      <c r="F580" t="s">
        <v>30</v>
      </c>
      <c r="K580" t="s">
        <v>53</v>
      </c>
      <c r="L580" t="s">
        <v>21</v>
      </c>
      <c r="M580" t="s">
        <v>3630</v>
      </c>
      <c r="N580" t="s">
        <v>3631</v>
      </c>
      <c r="O580" t="s">
        <v>21</v>
      </c>
      <c r="P580" t="s">
        <v>56</v>
      </c>
      <c r="Q580" t="s">
        <v>3632</v>
      </c>
    </row>
    <row r="581" customHeight="1" spans="1:17">
      <c r="A581" t="s">
        <v>3633</v>
      </c>
      <c r="B581" t="s">
        <v>3634</v>
      </c>
      <c r="C581" t="s">
        <v>3635</v>
      </c>
      <c r="D581" t="s">
        <v>3636</v>
      </c>
      <c r="E581" t="s">
        <v>3637</v>
      </c>
      <c r="F581" t="s">
        <v>20</v>
      </c>
      <c r="K581" t="s">
        <v>21</v>
      </c>
      <c r="L581" t="s">
        <v>21</v>
      </c>
      <c r="M581" t="s">
        <v>22</v>
      </c>
      <c r="N581" t="s">
        <v>23</v>
      </c>
      <c r="O581" t="s">
        <v>21</v>
      </c>
      <c r="P581" t="s">
        <v>21</v>
      </c>
      <c r="Q581" t="s">
        <v>3638</v>
      </c>
    </row>
    <row r="582" customHeight="1" spans="1:17">
      <c r="A582" t="s">
        <v>3639</v>
      </c>
      <c r="B582" t="s">
        <v>3634</v>
      </c>
      <c r="C582" t="s">
        <v>3640</v>
      </c>
      <c r="D582" t="s">
        <v>3641</v>
      </c>
      <c r="E582" t="s">
        <v>3642</v>
      </c>
      <c r="F582" t="s">
        <v>20</v>
      </c>
      <c r="K582" t="s">
        <v>21</v>
      </c>
      <c r="L582" t="s">
        <v>21</v>
      </c>
      <c r="M582" t="s">
        <v>41</v>
      </c>
      <c r="N582" t="s">
        <v>23</v>
      </c>
      <c r="O582" t="s">
        <v>21</v>
      </c>
      <c r="P582" t="s">
        <v>21</v>
      </c>
      <c r="Q582" t="s">
        <v>3643</v>
      </c>
    </row>
    <row r="583" customHeight="1" spans="1:17">
      <c r="A583" t="s">
        <v>3644</v>
      </c>
      <c r="B583" t="s">
        <v>3645</v>
      </c>
      <c r="C583" t="s">
        <v>3646</v>
      </c>
      <c r="D583" t="s">
        <v>3647</v>
      </c>
      <c r="E583" t="s">
        <v>3648</v>
      </c>
      <c r="F583" t="s">
        <v>30</v>
      </c>
      <c r="K583" t="s">
        <v>94</v>
      </c>
      <c r="L583" t="s">
        <v>21</v>
      </c>
      <c r="M583" t="s">
        <v>3649</v>
      </c>
      <c r="N583" t="s">
        <v>3650</v>
      </c>
      <c r="O583" t="s">
        <v>3651</v>
      </c>
      <c r="P583" t="s">
        <v>56</v>
      </c>
      <c r="Q583" t="s">
        <v>21</v>
      </c>
    </row>
    <row r="584" customHeight="1" spans="1:17">
      <c r="A584" t="s">
        <v>3652</v>
      </c>
      <c r="B584" t="s">
        <v>3653</v>
      </c>
      <c r="C584" t="s">
        <v>3654</v>
      </c>
      <c r="D584" t="s">
        <v>3655</v>
      </c>
      <c r="E584" t="s">
        <v>3656</v>
      </c>
      <c r="F584" t="s">
        <v>20</v>
      </c>
      <c r="K584" t="s">
        <v>21</v>
      </c>
      <c r="L584" t="s">
        <v>21</v>
      </c>
      <c r="M584" t="s">
        <v>22</v>
      </c>
      <c r="N584" t="s">
        <v>23</v>
      </c>
      <c r="O584" t="s">
        <v>21</v>
      </c>
      <c r="P584" t="s">
        <v>21</v>
      </c>
      <c r="Q584" t="s">
        <v>3657</v>
      </c>
    </row>
    <row r="585" customHeight="1" spans="1:17">
      <c r="A585" t="s">
        <v>3658</v>
      </c>
      <c r="B585" t="s">
        <v>3653</v>
      </c>
      <c r="C585" t="s">
        <v>3659</v>
      </c>
      <c r="D585" t="s">
        <v>3660</v>
      </c>
      <c r="E585" t="s">
        <v>3661</v>
      </c>
      <c r="F585" t="s">
        <v>20</v>
      </c>
      <c r="K585" t="s">
        <v>21</v>
      </c>
      <c r="L585" t="s">
        <v>21</v>
      </c>
      <c r="M585" t="s">
        <v>41</v>
      </c>
      <c r="N585" t="s">
        <v>23</v>
      </c>
      <c r="O585" t="s">
        <v>21</v>
      </c>
      <c r="P585" t="s">
        <v>21</v>
      </c>
      <c r="Q585" t="s">
        <v>3662</v>
      </c>
    </row>
    <row r="586" customHeight="1" spans="1:17">
      <c r="A586" t="s">
        <v>3663</v>
      </c>
      <c r="B586" t="s">
        <v>3664</v>
      </c>
      <c r="C586" t="s">
        <v>3665</v>
      </c>
      <c r="D586" t="s">
        <v>3666</v>
      </c>
      <c r="E586" t="s">
        <v>3667</v>
      </c>
      <c r="F586" t="s">
        <v>30</v>
      </c>
      <c r="K586" t="s">
        <v>94</v>
      </c>
      <c r="L586" t="s">
        <v>21</v>
      </c>
      <c r="M586" t="s">
        <v>3649</v>
      </c>
      <c r="N586" t="s">
        <v>3650</v>
      </c>
      <c r="O586" t="s">
        <v>3651</v>
      </c>
      <c r="P586" t="s">
        <v>56</v>
      </c>
      <c r="Q586" t="s">
        <v>21</v>
      </c>
    </row>
    <row r="587" customHeight="1" spans="1:17">
      <c r="A587" t="s">
        <v>3668</v>
      </c>
      <c r="B587" t="s">
        <v>3669</v>
      </c>
      <c r="C587" t="s">
        <v>3670</v>
      </c>
      <c r="D587" t="s">
        <v>3671</v>
      </c>
      <c r="E587" t="s">
        <v>3672</v>
      </c>
      <c r="F587" t="s">
        <v>20</v>
      </c>
      <c r="K587" t="s">
        <v>21</v>
      </c>
      <c r="L587" t="s">
        <v>21</v>
      </c>
      <c r="M587" t="s">
        <v>41</v>
      </c>
      <c r="N587" t="s">
        <v>23</v>
      </c>
      <c r="O587" t="s">
        <v>21</v>
      </c>
      <c r="P587" t="s">
        <v>21</v>
      </c>
      <c r="Q587" t="s">
        <v>3673</v>
      </c>
    </row>
    <row r="588" customHeight="1" spans="1:17">
      <c r="A588" t="s">
        <v>3674</v>
      </c>
      <c r="B588" t="s">
        <v>3669</v>
      </c>
      <c r="C588" t="s">
        <v>3675</v>
      </c>
      <c r="D588" t="s">
        <v>3676</v>
      </c>
      <c r="E588" t="s">
        <v>3677</v>
      </c>
      <c r="F588" t="s">
        <v>20</v>
      </c>
      <c r="K588" t="s">
        <v>21</v>
      </c>
      <c r="L588" t="s">
        <v>21</v>
      </c>
      <c r="M588" t="s">
        <v>22</v>
      </c>
      <c r="N588" t="s">
        <v>23</v>
      </c>
      <c r="O588" t="s">
        <v>21</v>
      </c>
      <c r="P588" t="s">
        <v>21</v>
      </c>
      <c r="Q588" t="s">
        <v>3678</v>
      </c>
    </row>
    <row r="589" customHeight="1" spans="1:17">
      <c r="A589" t="s">
        <v>3679</v>
      </c>
      <c r="B589" t="s">
        <v>3669</v>
      </c>
      <c r="C589" t="s">
        <v>3680</v>
      </c>
      <c r="D589" t="s">
        <v>3681</v>
      </c>
      <c r="E589" t="s">
        <v>3682</v>
      </c>
      <c r="F589" t="s">
        <v>30</v>
      </c>
      <c r="K589" t="s">
        <v>181</v>
      </c>
      <c r="L589" t="s">
        <v>21</v>
      </c>
      <c r="M589" t="s">
        <v>3683</v>
      </c>
      <c r="N589" t="s">
        <v>3684</v>
      </c>
      <c r="O589" t="s">
        <v>21</v>
      </c>
      <c r="P589" t="s">
        <v>56</v>
      </c>
      <c r="Q589" t="s">
        <v>21</v>
      </c>
    </row>
    <row r="590" customHeight="1" spans="1:17">
      <c r="A590" t="s">
        <v>3685</v>
      </c>
      <c r="B590" t="s">
        <v>3686</v>
      </c>
      <c r="C590" t="s">
        <v>3687</v>
      </c>
      <c r="D590" t="s">
        <v>3688</v>
      </c>
      <c r="E590" t="s">
        <v>3689</v>
      </c>
      <c r="F590" t="s">
        <v>20</v>
      </c>
      <c r="K590" t="s">
        <v>21</v>
      </c>
      <c r="L590" t="s">
        <v>21</v>
      </c>
      <c r="M590" t="s">
        <v>41</v>
      </c>
      <c r="N590" t="s">
        <v>23</v>
      </c>
      <c r="O590" t="s">
        <v>21</v>
      </c>
      <c r="P590" t="s">
        <v>21</v>
      </c>
      <c r="Q590" t="s">
        <v>3690</v>
      </c>
    </row>
    <row r="591" customHeight="1" spans="1:17">
      <c r="A591" t="s">
        <v>3691</v>
      </c>
      <c r="B591" t="s">
        <v>3686</v>
      </c>
      <c r="C591" t="s">
        <v>3692</v>
      </c>
      <c r="D591" t="s">
        <v>3693</v>
      </c>
      <c r="E591" t="s">
        <v>3694</v>
      </c>
      <c r="F591" t="s">
        <v>20</v>
      </c>
      <c r="K591" t="s">
        <v>21</v>
      </c>
      <c r="L591" t="s">
        <v>21</v>
      </c>
      <c r="M591" t="s">
        <v>22</v>
      </c>
      <c r="N591" t="s">
        <v>23</v>
      </c>
      <c r="O591" t="s">
        <v>21</v>
      </c>
      <c r="P591" t="s">
        <v>21</v>
      </c>
      <c r="Q591" t="s">
        <v>3695</v>
      </c>
    </row>
    <row r="592" customHeight="1" spans="1:17">
      <c r="A592" t="s">
        <v>3696</v>
      </c>
      <c r="B592" t="s">
        <v>3697</v>
      </c>
      <c r="C592" t="s">
        <v>3698</v>
      </c>
      <c r="D592" t="s">
        <v>3699</v>
      </c>
      <c r="E592" t="s">
        <v>3700</v>
      </c>
      <c r="F592" t="s">
        <v>30</v>
      </c>
      <c r="K592" t="s">
        <v>31</v>
      </c>
      <c r="L592" t="s">
        <v>21</v>
      </c>
      <c r="M592" t="s">
        <v>3701</v>
      </c>
      <c r="N592" t="s">
        <v>3702</v>
      </c>
      <c r="O592" t="s">
        <v>3703</v>
      </c>
      <c r="P592" t="s">
        <v>56</v>
      </c>
      <c r="Q592" t="s">
        <v>21</v>
      </c>
    </row>
    <row r="593" customHeight="1" spans="1:17">
      <c r="A593" t="s">
        <v>3704</v>
      </c>
      <c r="B593" t="s">
        <v>3705</v>
      </c>
      <c r="C593" t="s">
        <v>3706</v>
      </c>
      <c r="D593" t="s">
        <v>3707</v>
      </c>
      <c r="E593" t="s">
        <v>3708</v>
      </c>
      <c r="F593" t="s">
        <v>20</v>
      </c>
      <c r="K593" t="s">
        <v>21</v>
      </c>
      <c r="L593" t="s">
        <v>21</v>
      </c>
      <c r="M593" t="s">
        <v>41</v>
      </c>
      <c r="N593" t="s">
        <v>23</v>
      </c>
      <c r="O593" t="s">
        <v>21</v>
      </c>
      <c r="P593" t="s">
        <v>21</v>
      </c>
      <c r="Q593" t="s">
        <v>3709</v>
      </c>
    </row>
    <row r="594" customHeight="1" spans="1:17">
      <c r="A594" t="s">
        <v>3710</v>
      </c>
      <c r="B594" t="s">
        <v>3705</v>
      </c>
      <c r="C594" t="s">
        <v>3711</v>
      </c>
      <c r="D594" t="s">
        <v>3712</v>
      </c>
      <c r="E594" t="s">
        <v>3713</v>
      </c>
      <c r="F594" t="s">
        <v>20</v>
      </c>
      <c r="K594" t="s">
        <v>21</v>
      </c>
      <c r="L594" t="s">
        <v>21</v>
      </c>
      <c r="M594" t="s">
        <v>22</v>
      </c>
      <c r="N594" t="s">
        <v>23</v>
      </c>
      <c r="O594" t="s">
        <v>21</v>
      </c>
      <c r="P594" t="s">
        <v>21</v>
      </c>
      <c r="Q594" t="s">
        <v>3714</v>
      </c>
    </row>
    <row r="595" customHeight="1" spans="1:17">
      <c r="A595" t="s">
        <v>3715</v>
      </c>
      <c r="B595" t="s">
        <v>3716</v>
      </c>
      <c r="C595" t="s">
        <v>3717</v>
      </c>
      <c r="D595" t="s">
        <v>3718</v>
      </c>
      <c r="E595" t="s">
        <v>3719</v>
      </c>
      <c r="F595" t="s">
        <v>30</v>
      </c>
      <c r="K595" t="s">
        <v>53</v>
      </c>
      <c r="L595" t="s">
        <v>21</v>
      </c>
      <c r="M595" t="s">
        <v>3720</v>
      </c>
      <c r="N595" t="s">
        <v>3721</v>
      </c>
      <c r="O595" t="s">
        <v>21</v>
      </c>
      <c r="P595" t="s">
        <v>56</v>
      </c>
      <c r="Q595" t="s">
        <v>3722</v>
      </c>
    </row>
    <row r="596" customHeight="1" spans="1:17">
      <c r="A596" t="s">
        <v>3723</v>
      </c>
      <c r="B596" t="s">
        <v>3724</v>
      </c>
      <c r="C596" t="s">
        <v>3725</v>
      </c>
      <c r="D596" t="s">
        <v>3726</v>
      </c>
      <c r="E596" t="s">
        <v>3727</v>
      </c>
      <c r="F596" t="s">
        <v>20</v>
      </c>
      <c r="K596" t="s">
        <v>21</v>
      </c>
      <c r="L596" t="s">
        <v>21</v>
      </c>
      <c r="M596" t="s">
        <v>22</v>
      </c>
      <c r="N596" t="s">
        <v>23</v>
      </c>
      <c r="O596" t="s">
        <v>21</v>
      </c>
      <c r="P596" t="s">
        <v>21</v>
      </c>
      <c r="Q596" t="s">
        <v>3728</v>
      </c>
    </row>
    <row r="597" customHeight="1" spans="1:17">
      <c r="A597" t="s">
        <v>3729</v>
      </c>
      <c r="B597" t="s">
        <v>3724</v>
      </c>
      <c r="C597" t="s">
        <v>3730</v>
      </c>
      <c r="D597" t="s">
        <v>3731</v>
      </c>
      <c r="E597" t="s">
        <v>3732</v>
      </c>
      <c r="F597" t="s">
        <v>20</v>
      </c>
      <c r="K597" t="s">
        <v>21</v>
      </c>
      <c r="L597" t="s">
        <v>21</v>
      </c>
      <c r="M597" t="s">
        <v>41</v>
      </c>
      <c r="N597" t="s">
        <v>23</v>
      </c>
      <c r="O597" t="s">
        <v>21</v>
      </c>
      <c r="P597" t="s">
        <v>21</v>
      </c>
      <c r="Q597" t="s">
        <v>3733</v>
      </c>
    </row>
    <row r="598" customHeight="1" spans="1:17">
      <c r="A598" t="s">
        <v>3734</v>
      </c>
      <c r="B598" t="s">
        <v>3735</v>
      </c>
      <c r="C598" t="s">
        <v>3736</v>
      </c>
      <c r="D598" t="s">
        <v>3737</v>
      </c>
      <c r="E598" t="s">
        <v>3738</v>
      </c>
      <c r="F598" t="s">
        <v>30</v>
      </c>
      <c r="K598" t="s">
        <v>53</v>
      </c>
      <c r="L598" t="s">
        <v>21</v>
      </c>
      <c r="M598" t="s">
        <v>3739</v>
      </c>
      <c r="N598" t="s">
        <v>3740</v>
      </c>
      <c r="O598" t="s">
        <v>21</v>
      </c>
      <c r="P598" t="s">
        <v>56</v>
      </c>
      <c r="Q598" t="s">
        <v>3741</v>
      </c>
    </row>
    <row r="599" customHeight="1" spans="1:17">
      <c r="A599" t="s">
        <v>3742</v>
      </c>
      <c r="B599" t="s">
        <v>3743</v>
      </c>
      <c r="C599" t="s">
        <v>3744</v>
      </c>
      <c r="D599" t="s">
        <v>3745</v>
      </c>
      <c r="E599" t="s">
        <v>3746</v>
      </c>
      <c r="F599" t="s">
        <v>20</v>
      </c>
      <c r="K599" t="s">
        <v>21</v>
      </c>
      <c r="L599" t="s">
        <v>21</v>
      </c>
      <c r="M599" t="s">
        <v>41</v>
      </c>
      <c r="N599" t="s">
        <v>23</v>
      </c>
      <c r="O599" t="s">
        <v>21</v>
      </c>
      <c r="P599" t="s">
        <v>21</v>
      </c>
      <c r="Q599" t="s">
        <v>3747</v>
      </c>
    </row>
    <row r="600" customHeight="1" spans="1:17">
      <c r="A600" t="s">
        <v>3748</v>
      </c>
      <c r="B600" t="s">
        <v>3743</v>
      </c>
      <c r="C600" t="s">
        <v>3749</v>
      </c>
      <c r="D600" t="s">
        <v>3750</v>
      </c>
      <c r="E600" t="s">
        <v>3751</v>
      </c>
      <c r="F600" t="s">
        <v>20</v>
      </c>
      <c r="K600" t="s">
        <v>21</v>
      </c>
      <c r="L600" t="s">
        <v>21</v>
      </c>
      <c r="M600" t="s">
        <v>22</v>
      </c>
      <c r="N600" t="s">
        <v>23</v>
      </c>
      <c r="O600" t="s">
        <v>21</v>
      </c>
      <c r="P600" t="s">
        <v>21</v>
      </c>
      <c r="Q600" t="s">
        <v>3752</v>
      </c>
    </row>
    <row r="601" customHeight="1" spans="1:17">
      <c r="A601" t="s">
        <v>3753</v>
      </c>
      <c r="B601" t="s">
        <v>3754</v>
      </c>
      <c r="C601" t="s">
        <v>3755</v>
      </c>
      <c r="D601" t="s">
        <v>3756</v>
      </c>
      <c r="E601" t="s">
        <v>3757</v>
      </c>
      <c r="F601" t="s">
        <v>30</v>
      </c>
      <c r="K601" t="s">
        <v>53</v>
      </c>
      <c r="L601" t="s">
        <v>21</v>
      </c>
      <c r="M601" t="s">
        <v>3758</v>
      </c>
      <c r="N601" t="s">
        <v>3759</v>
      </c>
      <c r="O601" t="s">
        <v>21</v>
      </c>
      <c r="P601" t="s">
        <v>56</v>
      </c>
      <c r="Q601" t="s">
        <v>3760</v>
      </c>
    </row>
    <row r="602" customHeight="1" spans="1:17">
      <c r="A602" t="s">
        <v>3761</v>
      </c>
      <c r="B602" t="s">
        <v>3762</v>
      </c>
      <c r="C602" t="s">
        <v>3763</v>
      </c>
      <c r="D602" t="s">
        <v>3764</v>
      </c>
      <c r="E602" t="s">
        <v>3765</v>
      </c>
      <c r="F602" t="s">
        <v>20</v>
      </c>
      <c r="K602" t="s">
        <v>21</v>
      </c>
      <c r="L602" t="s">
        <v>21</v>
      </c>
      <c r="M602" t="s">
        <v>41</v>
      </c>
      <c r="N602" t="s">
        <v>23</v>
      </c>
      <c r="O602" t="s">
        <v>21</v>
      </c>
      <c r="P602" t="s">
        <v>21</v>
      </c>
      <c r="Q602" t="s">
        <v>3766</v>
      </c>
    </row>
    <row r="603" customHeight="1" spans="1:17">
      <c r="A603" t="s">
        <v>3767</v>
      </c>
      <c r="B603" t="s">
        <v>3762</v>
      </c>
      <c r="C603" t="s">
        <v>3768</v>
      </c>
      <c r="D603" t="s">
        <v>3769</v>
      </c>
      <c r="E603" t="s">
        <v>3770</v>
      </c>
      <c r="F603" t="s">
        <v>20</v>
      </c>
      <c r="K603" t="s">
        <v>21</v>
      </c>
      <c r="L603" t="s">
        <v>21</v>
      </c>
      <c r="M603" t="s">
        <v>22</v>
      </c>
      <c r="N603" t="s">
        <v>23</v>
      </c>
      <c r="O603" t="s">
        <v>21</v>
      </c>
      <c r="P603" t="s">
        <v>21</v>
      </c>
      <c r="Q603" t="s">
        <v>3771</v>
      </c>
    </row>
    <row r="604" customHeight="1" spans="1:17">
      <c r="A604" t="s">
        <v>3772</v>
      </c>
      <c r="B604" t="s">
        <v>3773</v>
      </c>
      <c r="C604" t="s">
        <v>3774</v>
      </c>
      <c r="D604" t="s">
        <v>3775</v>
      </c>
      <c r="E604" t="s">
        <v>3776</v>
      </c>
      <c r="F604" t="s">
        <v>30</v>
      </c>
      <c r="K604" t="s">
        <v>31</v>
      </c>
      <c r="L604" t="s">
        <v>21</v>
      </c>
      <c r="M604" t="s">
        <v>3777</v>
      </c>
      <c r="N604" t="s">
        <v>3778</v>
      </c>
      <c r="O604" t="s">
        <v>3779</v>
      </c>
      <c r="P604" t="s">
        <v>56</v>
      </c>
      <c r="Q604" t="s">
        <v>21</v>
      </c>
    </row>
    <row r="605" customHeight="1" spans="1:17">
      <c r="A605" t="s">
        <v>3780</v>
      </c>
      <c r="B605" t="s">
        <v>3781</v>
      </c>
      <c r="C605" t="s">
        <v>3782</v>
      </c>
      <c r="D605" t="s">
        <v>3783</v>
      </c>
      <c r="E605" t="s">
        <v>3784</v>
      </c>
      <c r="F605" t="s">
        <v>20</v>
      </c>
      <c r="K605" t="s">
        <v>21</v>
      </c>
      <c r="L605" t="s">
        <v>21</v>
      </c>
      <c r="M605" t="s">
        <v>41</v>
      </c>
      <c r="N605" t="s">
        <v>23</v>
      </c>
      <c r="O605" t="s">
        <v>21</v>
      </c>
      <c r="P605" t="s">
        <v>21</v>
      </c>
      <c r="Q605" t="s">
        <v>3785</v>
      </c>
    </row>
    <row r="606" customHeight="1" spans="1:17">
      <c r="A606" t="s">
        <v>3786</v>
      </c>
      <c r="B606" t="s">
        <v>3787</v>
      </c>
      <c r="C606" t="s">
        <v>3788</v>
      </c>
      <c r="D606" t="s">
        <v>3789</v>
      </c>
      <c r="E606" t="s">
        <v>3790</v>
      </c>
      <c r="F606" t="s">
        <v>20</v>
      </c>
      <c r="K606" t="s">
        <v>21</v>
      </c>
      <c r="L606" t="s">
        <v>21</v>
      </c>
      <c r="M606" t="s">
        <v>22</v>
      </c>
      <c r="N606" t="s">
        <v>23</v>
      </c>
      <c r="O606" t="s">
        <v>21</v>
      </c>
      <c r="P606" t="s">
        <v>21</v>
      </c>
      <c r="Q606" t="s">
        <v>3791</v>
      </c>
    </row>
    <row r="607" customHeight="1" spans="1:17">
      <c r="A607" t="s">
        <v>3792</v>
      </c>
      <c r="B607" t="s">
        <v>3793</v>
      </c>
      <c r="C607" t="s">
        <v>3794</v>
      </c>
      <c r="D607" t="s">
        <v>3795</v>
      </c>
      <c r="E607" t="s">
        <v>3796</v>
      </c>
      <c r="F607" t="s">
        <v>30</v>
      </c>
      <c r="K607" t="s">
        <v>53</v>
      </c>
      <c r="L607" t="s">
        <v>21</v>
      </c>
      <c r="M607" t="s">
        <v>3797</v>
      </c>
      <c r="N607" t="s">
        <v>3798</v>
      </c>
      <c r="O607" t="s">
        <v>21</v>
      </c>
      <c r="P607" t="s">
        <v>98</v>
      </c>
      <c r="Q607" t="s">
        <v>3799</v>
      </c>
    </row>
    <row r="608" customHeight="1" spans="1:17">
      <c r="A608" t="s">
        <v>3800</v>
      </c>
      <c r="B608" t="s">
        <v>3801</v>
      </c>
      <c r="C608" t="s">
        <v>3802</v>
      </c>
      <c r="D608" t="s">
        <v>3803</v>
      </c>
      <c r="E608" t="s">
        <v>3804</v>
      </c>
      <c r="F608" t="s">
        <v>20</v>
      </c>
      <c r="K608" t="s">
        <v>21</v>
      </c>
      <c r="L608" t="s">
        <v>21</v>
      </c>
      <c r="M608" t="s">
        <v>41</v>
      </c>
      <c r="N608" t="s">
        <v>23</v>
      </c>
      <c r="O608" t="s">
        <v>21</v>
      </c>
      <c r="P608" t="s">
        <v>21</v>
      </c>
      <c r="Q608" t="s">
        <v>3805</v>
      </c>
    </row>
    <row r="609" customHeight="1" spans="1:17">
      <c r="A609" t="s">
        <v>3806</v>
      </c>
      <c r="B609" t="s">
        <v>3807</v>
      </c>
      <c r="C609" t="s">
        <v>3808</v>
      </c>
      <c r="D609" t="s">
        <v>3809</v>
      </c>
      <c r="E609" t="s">
        <v>3810</v>
      </c>
      <c r="F609" t="s">
        <v>20</v>
      </c>
      <c r="K609" t="s">
        <v>21</v>
      </c>
      <c r="L609" t="s">
        <v>21</v>
      </c>
      <c r="M609" t="s">
        <v>22</v>
      </c>
      <c r="N609" t="s">
        <v>23</v>
      </c>
      <c r="O609" t="s">
        <v>21</v>
      </c>
      <c r="P609" t="s">
        <v>21</v>
      </c>
      <c r="Q609" t="s">
        <v>3811</v>
      </c>
    </row>
    <row r="610" customHeight="1" spans="1:17">
      <c r="A610" t="s">
        <v>3812</v>
      </c>
      <c r="B610" t="s">
        <v>3813</v>
      </c>
      <c r="C610" t="s">
        <v>3814</v>
      </c>
      <c r="D610" t="s">
        <v>3815</v>
      </c>
      <c r="E610" t="s">
        <v>3816</v>
      </c>
      <c r="F610" t="s">
        <v>30</v>
      </c>
      <c r="K610" t="s">
        <v>181</v>
      </c>
      <c r="L610" t="s">
        <v>21</v>
      </c>
      <c r="M610" t="s">
        <v>3817</v>
      </c>
      <c r="N610" t="s">
        <v>3818</v>
      </c>
      <c r="O610" t="s">
        <v>21</v>
      </c>
      <c r="P610" t="s">
        <v>118</v>
      </c>
      <c r="Q610" t="s">
        <v>21</v>
      </c>
    </row>
    <row r="611" customHeight="1" spans="1:17">
      <c r="A611" t="s">
        <v>3819</v>
      </c>
      <c r="B611" t="s">
        <v>3820</v>
      </c>
      <c r="C611" t="s">
        <v>3821</v>
      </c>
      <c r="D611" t="s">
        <v>3822</v>
      </c>
      <c r="E611" t="s">
        <v>3823</v>
      </c>
      <c r="F611" t="s">
        <v>20</v>
      </c>
      <c r="K611" t="s">
        <v>21</v>
      </c>
      <c r="L611" t="s">
        <v>21</v>
      </c>
      <c r="M611" t="s">
        <v>22</v>
      </c>
      <c r="N611" t="s">
        <v>23</v>
      </c>
      <c r="O611" t="s">
        <v>21</v>
      </c>
      <c r="P611" t="s">
        <v>21</v>
      </c>
      <c r="Q611" t="s">
        <v>3824</v>
      </c>
    </row>
    <row r="612" customHeight="1" spans="1:17">
      <c r="A612" t="s">
        <v>3825</v>
      </c>
      <c r="B612" t="s">
        <v>3820</v>
      </c>
      <c r="C612" t="s">
        <v>3826</v>
      </c>
      <c r="D612" t="s">
        <v>3827</v>
      </c>
      <c r="E612" t="s">
        <v>3828</v>
      </c>
      <c r="F612" t="s">
        <v>20</v>
      </c>
      <c r="K612" t="s">
        <v>21</v>
      </c>
      <c r="L612" t="s">
        <v>21</v>
      </c>
      <c r="M612" t="s">
        <v>41</v>
      </c>
      <c r="N612" t="s">
        <v>23</v>
      </c>
      <c r="O612" t="s">
        <v>21</v>
      </c>
      <c r="P612" t="s">
        <v>21</v>
      </c>
      <c r="Q612" t="s">
        <v>3829</v>
      </c>
    </row>
    <row r="613" customHeight="1" spans="1:17">
      <c r="A613" t="s">
        <v>3830</v>
      </c>
      <c r="B613" t="s">
        <v>3831</v>
      </c>
      <c r="C613" t="s">
        <v>3832</v>
      </c>
      <c r="D613" t="s">
        <v>3833</v>
      </c>
      <c r="E613" t="s">
        <v>3834</v>
      </c>
      <c r="F613" t="s">
        <v>30</v>
      </c>
      <c r="K613" t="s">
        <v>393</v>
      </c>
      <c r="L613" t="s">
        <v>21</v>
      </c>
      <c r="M613" t="s">
        <v>1153</v>
      </c>
      <c r="N613" t="s">
        <v>1154</v>
      </c>
      <c r="O613" t="s">
        <v>21</v>
      </c>
      <c r="P613" t="s">
        <v>348</v>
      </c>
      <c r="Q613" t="s">
        <v>21</v>
      </c>
    </row>
    <row r="614" customHeight="1" spans="1:17">
      <c r="A614" t="s">
        <v>3835</v>
      </c>
      <c r="B614" t="s">
        <v>3836</v>
      </c>
      <c r="C614" t="s">
        <v>3837</v>
      </c>
      <c r="D614" t="s">
        <v>3838</v>
      </c>
      <c r="E614" t="s">
        <v>3839</v>
      </c>
      <c r="F614" t="s">
        <v>20</v>
      </c>
      <c r="K614" t="s">
        <v>21</v>
      </c>
      <c r="L614" t="s">
        <v>21</v>
      </c>
      <c r="M614" t="s">
        <v>22</v>
      </c>
      <c r="N614" t="s">
        <v>23</v>
      </c>
      <c r="O614" t="s">
        <v>21</v>
      </c>
      <c r="P614" t="s">
        <v>21</v>
      </c>
      <c r="Q614" t="s">
        <v>3840</v>
      </c>
    </row>
    <row r="615" customHeight="1" spans="1:17">
      <c r="A615" t="s">
        <v>3841</v>
      </c>
      <c r="B615" t="s">
        <v>3836</v>
      </c>
      <c r="C615" t="s">
        <v>3842</v>
      </c>
      <c r="D615" t="s">
        <v>3843</v>
      </c>
      <c r="E615" t="s">
        <v>3844</v>
      </c>
      <c r="F615" t="s">
        <v>20</v>
      </c>
      <c r="K615" t="s">
        <v>21</v>
      </c>
      <c r="L615" t="s">
        <v>21</v>
      </c>
      <c r="M615" t="s">
        <v>41</v>
      </c>
      <c r="N615" t="s">
        <v>23</v>
      </c>
      <c r="O615" t="s">
        <v>21</v>
      </c>
      <c r="P615" t="s">
        <v>21</v>
      </c>
      <c r="Q615" t="s">
        <v>3845</v>
      </c>
    </row>
    <row r="616" customHeight="1" spans="1:17">
      <c r="A616" t="s">
        <v>3846</v>
      </c>
      <c r="B616" t="s">
        <v>3847</v>
      </c>
      <c r="C616" t="s">
        <v>3848</v>
      </c>
      <c r="D616" t="s">
        <v>3849</v>
      </c>
      <c r="E616" t="s">
        <v>3850</v>
      </c>
      <c r="F616" t="s">
        <v>30</v>
      </c>
      <c r="K616" t="s">
        <v>31</v>
      </c>
      <c r="L616" t="s">
        <v>21</v>
      </c>
      <c r="M616" t="s">
        <v>3851</v>
      </c>
      <c r="N616" t="s">
        <v>3852</v>
      </c>
      <c r="O616" t="s">
        <v>3853</v>
      </c>
      <c r="P616" t="s">
        <v>56</v>
      </c>
      <c r="Q616" t="s">
        <v>21</v>
      </c>
    </row>
    <row r="617" customHeight="1" spans="1:17">
      <c r="A617" t="s">
        <v>3854</v>
      </c>
      <c r="B617" t="s">
        <v>3855</v>
      </c>
      <c r="C617" t="s">
        <v>3856</v>
      </c>
      <c r="D617" t="s">
        <v>3857</v>
      </c>
      <c r="E617" t="s">
        <v>3858</v>
      </c>
      <c r="F617" t="s">
        <v>20</v>
      </c>
      <c r="K617" t="s">
        <v>21</v>
      </c>
      <c r="L617" t="s">
        <v>21</v>
      </c>
      <c r="M617" t="s">
        <v>355</v>
      </c>
      <c r="N617" t="s">
        <v>23</v>
      </c>
      <c r="O617" t="s">
        <v>21</v>
      </c>
      <c r="P617" t="s">
        <v>21</v>
      </c>
      <c r="Q617" t="s">
        <v>3859</v>
      </c>
    </row>
    <row r="618" customHeight="1" spans="1:17">
      <c r="A618" t="s">
        <v>3860</v>
      </c>
      <c r="B618" t="s">
        <v>3855</v>
      </c>
      <c r="C618" t="s">
        <v>3861</v>
      </c>
      <c r="D618" t="s">
        <v>3862</v>
      </c>
      <c r="E618" t="s">
        <v>3863</v>
      </c>
      <c r="F618" t="s">
        <v>20</v>
      </c>
      <c r="K618" t="s">
        <v>21</v>
      </c>
      <c r="L618" t="s">
        <v>21</v>
      </c>
      <c r="M618" t="s">
        <v>22</v>
      </c>
      <c r="N618" t="s">
        <v>23</v>
      </c>
      <c r="O618" t="s">
        <v>21</v>
      </c>
      <c r="P618" t="s">
        <v>21</v>
      </c>
      <c r="Q618" t="s">
        <v>3864</v>
      </c>
    </row>
    <row r="619" customHeight="1" spans="1:17">
      <c r="A619" t="s">
        <v>3865</v>
      </c>
      <c r="B619" t="s">
        <v>3866</v>
      </c>
      <c r="C619" t="s">
        <v>3867</v>
      </c>
      <c r="D619" t="s">
        <v>3868</v>
      </c>
      <c r="E619" t="s">
        <v>3869</v>
      </c>
      <c r="F619" t="s">
        <v>30</v>
      </c>
      <c r="K619" t="s">
        <v>94</v>
      </c>
      <c r="L619" t="s">
        <v>21</v>
      </c>
      <c r="M619" t="s">
        <v>3870</v>
      </c>
      <c r="N619" t="s">
        <v>3871</v>
      </c>
      <c r="O619" t="s">
        <v>3872</v>
      </c>
      <c r="P619" t="s">
        <v>3873</v>
      </c>
      <c r="Q619" t="s">
        <v>21</v>
      </c>
    </row>
    <row r="620" customHeight="1" spans="1:17">
      <c r="A620" t="s">
        <v>3874</v>
      </c>
      <c r="B620" t="s">
        <v>3875</v>
      </c>
      <c r="C620" t="s">
        <v>3876</v>
      </c>
      <c r="D620" t="s">
        <v>3877</v>
      </c>
      <c r="E620" t="s">
        <v>3878</v>
      </c>
      <c r="F620" t="s">
        <v>20</v>
      </c>
      <c r="K620" t="s">
        <v>21</v>
      </c>
      <c r="L620" t="s">
        <v>21</v>
      </c>
      <c r="M620" t="s">
        <v>355</v>
      </c>
      <c r="N620" t="s">
        <v>23</v>
      </c>
      <c r="O620" t="s">
        <v>21</v>
      </c>
      <c r="P620" t="s">
        <v>21</v>
      </c>
      <c r="Q620" t="s">
        <v>3879</v>
      </c>
    </row>
    <row r="621" customHeight="1" spans="1:17">
      <c r="A621" t="s">
        <v>3880</v>
      </c>
      <c r="B621" t="s">
        <v>3875</v>
      </c>
      <c r="C621" t="s">
        <v>3881</v>
      </c>
      <c r="D621" t="s">
        <v>3882</v>
      </c>
      <c r="E621" t="s">
        <v>3883</v>
      </c>
      <c r="F621" t="s">
        <v>20</v>
      </c>
      <c r="K621" t="s">
        <v>21</v>
      </c>
      <c r="L621" t="s">
        <v>21</v>
      </c>
      <c r="M621" t="s">
        <v>22</v>
      </c>
      <c r="N621" t="s">
        <v>23</v>
      </c>
      <c r="O621" t="s">
        <v>21</v>
      </c>
      <c r="P621" t="s">
        <v>21</v>
      </c>
      <c r="Q621" t="s">
        <v>3884</v>
      </c>
    </row>
    <row r="622" customHeight="1" spans="1:17">
      <c r="A622" t="s">
        <v>3885</v>
      </c>
      <c r="B622" t="s">
        <v>3886</v>
      </c>
      <c r="C622" t="s">
        <v>3887</v>
      </c>
      <c r="D622" t="s">
        <v>3888</v>
      </c>
      <c r="E622" t="s">
        <v>3889</v>
      </c>
      <c r="F622" t="s">
        <v>30</v>
      </c>
      <c r="K622" t="s">
        <v>94</v>
      </c>
      <c r="L622" t="s">
        <v>21</v>
      </c>
      <c r="M622" t="s">
        <v>3890</v>
      </c>
      <c r="N622" t="s">
        <v>3891</v>
      </c>
      <c r="O622" t="s">
        <v>3892</v>
      </c>
      <c r="P622" t="s">
        <v>3893</v>
      </c>
      <c r="Q622" t="s">
        <v>21</v>
      </c>
    </row>
    <row r="623" customHeight="1" spans="1:17">
      <c r="A623" t="s">
        <v>3894</v>
      </c>
      <c r="B623" t="s">
        <v>3895</v>
      </c>
      <c r="C623" t="s">
        <v>3896</v>
      </c>
      <c r="D623" t="s">
        <v>3897</v>
      </c>
      <c r="E623" t="s">
        <v>3898</v>
      </c>
      <c r="F623" t="s">
        <v>20</v>
      </c>
      <c r="K623" t="s">
        <v>21</v>
      </c>
      <c r="L623" t="s">
        <v>21</v>
      </c>
      <c r="M623" t="s">
        <v>22</v>
      </c>
      <c r="N623" t="s">
        <v>23</v>
      </c>
      <c r="O623" t="s">
        <v>21</v>
      </c>
      <c r="P623" t="s">
        <v>21</v>
      </c>
      <c r="Q623" t="s">
        <v>3899</v>
      </c>
    </row>
    <row r="624" customHeight="1" spans="1:17">
      <c r="A624" t="s">
        <v>3900</v>
      </c>
      <c r="B624" t="s">
        <v>3895</v>
      </c>
      <c r="C624" t="s">
        <v>3901</v>
      </c>
      <c r="D624" t="s">
        <v>3902</v>
      </c>
      <c r="E624" t="s">
        <v>3903</v>
      </c>
      <c r="F624" t="s">
        <v>20</v>
      </c>
      <c r="K624" t="s">
        <v>21</v>
      </c>
      <c r="L624" t="s">
        <v>21</v>
      </c>
      <c r="M624" t="s">
        <v>41</v>
      </c>
      <c r="N624" t="s">
        <v>23</v>
      </c>
      <c r="O624" t="s">
        <v>21</v>
      </c>
      <c r="P624" t="s">
        <v>21</v>
      </c>
      <c r="Q624" t="s">
        <v>3904</v>
      </c>
    </row>
    <row r="625" customHeight="1" spans="1:17">
      <c r="A625" t="s">
        <v>3905</v>
      </c>
      <c r="B625" t="s">
        <v>3895</v>
      </c>
      <c r="C625" t="s">
        <v>3906</v>
      </c>
      <c r="D625" t="s">
        <v>3907</v>
      </c>
      <c r="E625" t="s">
        <v>3908</v>
      </c>
      <c r="F625" t="s">
        <v>30</v>
      </c>
      <c r="K625" t="s">
        <v>1210</v>
      </c>
      <c r="L625" t="s">
        <v>21</v>
      </c>
      <c r="M625" t="s">
        <v>3909</v>
      </c>
      <c r="N625" t="s">
        <v>3910</v>
      </c>
      <c r="O625" t="s">
        <v>3911</v>
      </c>
      <c r="P625" t="s">
        <v>348</v>
      </c>
      <c r="Q625" t="s">
        <v>21</v>
      </c>
    </row>
    <row r="626" customHeight="1" spans="1:17">
      <c r="A626" t="s">
        <v>3912</v>
      </c>
      <c r="B626" t="s">
        <v>3913</v>
      </c>
      <c r="C626" t="s">
        <v>3914</v>
      </c>
      <c r="D626" t="s">
        <v>3915</v>
      </c>
      <c r="E626" t="s">
        <v>3916</v>
      </c>
      <c r="F626" t="s">
        <v>20</v>
      </c>
      <c r="K626" t="s">
        <v>21</v>
      </c>
      <c r="L626" t="s">
        <v>21</v>
      </c>
      <c r="M626" t="s">
        <v>22</v>
      </c>
      <c r="N626" t="s">
        <v>23</v>
      </c>
      <c r="O626" t="s">
        <v>21</v>
      </c>
      <c r="P626" t="s">
        <v>21</v>
      </c>
      <c r="Q626" t="s">
        <v>3917</v>
      </c>
    </row>
    <row r="627" customHeight="1" spans="1:17">
      <c r="A627" t="s">
        <v>3918</v>
      </c>
      <c r="B627" t="s">
        <v>3919</v>
      </c>
      <c r="C627" t="s">
        <v>3920</v>
      </c>
      <c r="D627" t="s">
        <v>3921</v>
      </c>
      <c r="E627" t="s">
        <v>3922</v>
      </c>
      <c r="F627" t="s">
        <v>30</v>
      </c>
      <c r="K627" t="s">
        <v>1210</v>
      </c>
      <c r="L627" t="s">
        <v>21</v>
      </c>
      <c r="M627" t="s">
        <v>3909</v>
      </c>
      <c r="N627" t="s">
        <v>3910</v>
      </c>
      <c r="O627" t="s">
        <v>3923</v>
      </c>
      <c r="P627" t="s">
        <v>348</v>
      </c>
      <c r="Q627" t="s">
        <v>21</v>
      </c>
    </row>
    <row r="628" customHeight="1" spans="1:17">
      <c r="A628" t="s">
        <v>3924</v>
      </c>
      <c r="B628" t="s">
        <v>3925</v>
      </c>
      <c r="C628" t="s">
        <v>3926</v>
      </c>
      <c r="D628" t="s">
        <v>3927</v>
      </c>
      <c r="E628" t="s">
        <v>3928</v>
      </c>
      <c r="F628" t="s">
        <v>20</v>
      </c>
      <c r="K628" t="s">
        <v>21</v>
      </c>
      <c r="L628" t="s">
        <v>21</v>
      </c>
      <c r="M628" t="s">
        <v>22</v>
      </c>
      <c r="N628" t="s">
        <v>23</v>
      </c>
      <c r="O628" t="s">
        <v>21</v>
      </c>
      <c r="P628" t="s">
        <v>21</v>
      </c>
      <c r="Q628" t="s">
        <v>3929</v>
      </c>
    </row>
    <row r="629" customHeight="1" spans="1:17">
      <c r="A629" t="s">
        <v>3930</v>
      </c>
      <c r="B629" t="s">
        <v>3931</v>
      </c>
      <c r="C629" t="s">
        <v>3932</v>
      </c>
      <c r="D629" t="s">
        <v>3933</v>
      </c>
      <c r="E629" t="s">
        <v>3934</v>
      </c>
      <c r="F629" t="s">
        <v>20</v>
      </c>
      <c r="K629" t="s">
        <v>21</v>
      </c>
      <c r="L629" t="s">
        <v>21</v>
      </c>
      <c r="M629" t="s">
        <v>41</v>
      </c>
      <c r="N629" t="s">
        <v>23</v>
      </c>
      <c r="O629" t="s">
        <v>21</v>
      </c>
      <c r="P629" t="s">
        <v>21</v>
      </c>
      <c r="Q629" t="s">
        <v>3935</v>
      </c>
    </row>
    <row r="630" customHeight="1" spans="1:17">
      <c r="A630" t="s">
        <v>3936</v>
      </c>
      <c r="B630" t="s">
        <v>3931</v>
      </c>
      <c r="C630" t="s">
        <v>3937</v>
      </c>
      <c r="D630" t="s">
        <v>3938</v>
      </c>
      <c r="E630" t="s">
        <v>3939</v>
      </c>
      <c r="F630" t="s">
        <v>30</v>
      </c>
      <c r="K630" t="s">
        <v>31</v>
      </c>
      <c r="L630" t="s">
        <v>21</v>
      </c>
      <c r="M630" t="s">
        <v>3371</v>
      </c>
      <c r="N630" t="s">
        <v>1422</v>
      </c>
      <c r="O630" t="s">
        <v>3940</v>
      </c>
      <c r="P630" t="s">
        <v>118</v>
      </c>
      <c r="Q630" t="s">
        <v>21</v>
      </c>
    </row>
    <row r="631" customHeight="1" spans="1:17">
      <c r="A631" t="s">
        <v>3941</v>
      </c>
      <c r="B631" t="s">
        <v>3942</v>
      </c>
      <c r="C631" t="s">
        <v>3943</v>
      </c>
      <c r="D631" t="s">
        <v>3944</v>
      </c>
      <c r="E631" t="s">
        <v>3945</v>
      </c>
      <c r="F631" t="s">
        <v>20</v>
      </c>
      <c r="K631" t="s">
        <v>21</v>
      </c>
      <c r="L631" t="s">
        <v>21</v>
      </c>
      <c r="M631" t="s">
        <v>41</v>
      </c>
      <c r="N631" t="s">
        <v>23</v>
      </c>
      <c r="O631" t="s">
        <v>21</v>
      </c>
      <c r="P631" t="s">
        <v>21</v>
      </c>
      <c r="Q631" t="s">
        <v>3946</v>
      </c>
    </row>
    <row r="632" customHeight="1" spans="1:17">
      <c r="A632" t="s">
        <v>3947</v>
      </c>
      <c r="B632" t="s">
        <v>3942</v>
      </c>
      <c r="C632" t="s">
        <v>3948</v>
      </c>
      <c r="D632" t="s">
        <v>3949</v>
      </c>
      <c r="E632" t="s">
        <v>3950</v>
      </c>
      <c r="F632" t="s">
        <v>20</v>
      </c>
      <c r="K632" t="s">
        <v>21</v>
      </c>
      <c r="L632" t="s">
        <v>21</v>
      </c>
      <c r="M632" t="s">
        <v>22</v>
      </c>
      <c r="N632" t="s">
        <v>23</v>
      </c>
      <c r="O632" t="s">
        <v>21</v>
      </c>
      <c r="P632" t="s">
        <v>21</v>
      </c>
      <c r="Q632" t="s">
        <v>3951</v>
      </c>
    </row>
    <row r="633" customHeight="1" spans="1:17">
      <c r="A633" t="s">
        <v>3952</v>
      </c>
      <c r="B633" t="s">
        <v>3953</v>
      </c>
      <c r="C633" t="s">
        <v>3954</v>
      </c>
      <c r="D633" t="s">
        <v>3955</v>
      </c>
      <c r="E633" t="s">
        <v>3956</v>
      </c>
      <c r="F633" t="s">
        <v>30</v>
      </c>
      <c r="K633" t="s">
        <v>181</v>
      </c>
      <c r="L633" t="s">
        <v>21</v>
      </c>
      <c r="M633" t="s">
        <v>3957</v>
      </c>
      <c r="N633" t="s">
        <v>3958</v>
      </c>
      <c r="O633" t="s">
        <v>21</v>
      </c>
      <c r="P633" t="s">
        <v>56</v>
      </c>
      <c r="Q633" t="s">
        <v>21</v>
      </c>
    </row>
    <row r="634" customHeight="1" spans="1:17">
      <c r="A634" t="s">
        <v>3959</v>
      </c>
      <c r="B634" t="s">
        <v>3960</v>
      </c>
      <c r="C634" t="s">
        <v>3961</v>
      </c>
      <c r="D634" t="s">
        <v>3962</v>
      </c>
      <c r="E634" t="s">
        <v>3963</v>
      </c>
      <c r="F634" t="s">
        <v>20</v>
      </c>
      <c r="K634" t="s">
        <v>21</v>
      </c>
      <c r="L634" t="s">
        <v>21</v>
      </c>
      <c r="M634" t="s">
        <v>22</v>
      </c>
      <c r="N634" t="s">
        <v>23</v>
      </c>
      <c r="O634" t="s">
        <v>21</v>
      </c>
      <c r="P634" t="s">
        <v>21</v>
      </c>
      <c r="Q634" t="s">
        <v>3964</v>
      </c>
    </row>
    <row r="635" customHeight="1" spans="1:17">
      <c r="A635" t="s">
        <v>3965</v>
      </c>
      <c r="B635" t="s">
        <v>3966</v>
      </c>
      <c r="C635" t="s">
        <v>3967</v>
      </c>
      <c r="D635" t="s">
        <v>3968</v>
      </c>
      <c r="E635" t="s">
        <v>3969</v>
      </c>
      <c r="F635" t="s">
        <v>20</v>
      </c>
      <c r="K635" t="s">
        <v>21</v>
      </c>
      <c r="L635" t="s">
        <v>21</v>
      </c>
      <c r="M635" t="s">
        <v>41</v>
      </c>
      <c r="N635" t="s">
        <v>23</v>
      </c>
      <c r="O635" t="s">
        <v>21</v>
      </c>
      <c r="P635" t="s">
        <v>21</v>
      </c>
      <c r="Q635" t="s">
        <v>3970</v>
      </c>
    </row>
    <row r="636" customHeight="1" spans="1:17">
      <c r="A636" t="s">
        <v>3971</v>
      </c>
      <c r="B636" t="s">
        <v>3966</v>
      </c>
      <c r="C636" t="s">
        <v>3972</v>
      </c>
      <c r="D636" t="s">
        <v>3973</v>
      </c>
      <c r="E636" t="s">
        <v>3974</v>
      </c>
      <c r="F636" t="s">
        <v>30</v>
      </c>
      <c r="K636" t="s">
        <v>94</v>
      </c>
      <c r="L636" t="s">
        <v>21</v>
      </c>
      <c r="M636" t="s">
        <v>3975</v>
      </c>
      <c r="N636" t="s">
        <v>96</v>
      </c>
      <c r="O636" t="s">
        <v>3976</v>
      </c>
      <c r="P636" t="s">
        <v>118</v>
      </c>
      <c r="Q636" t="s">
        <v>21</v>
      </c>
    </row>
    <row r="637" customHeight="1" spans="1:17">
      <c r="A637" t="s">
        <v>3977</v>
      </c>
      <c r="B637" t="s">
        <v>3978</v>
      </c>
      <c r="C637" t="s">
        <v>3979</v>
      </c>
      <c r="D637" t="s">
        <v>3980</v>
      </c>
      <c r="E637" t="s">
        <v>3981</v>
      </c>
      <c r="F637" t="s">
        <v>20</v>
      </c>
      <c r="K637" t="s">
        <v>21</v>
      </c>
      <c r="L637" t="s">
        <v>21</v>
      </c>
      <c r="M637" t="s">
        <v>41</v>
      </c>
      <c r="N637" t="s">
        <v>23</v>
      </c>
      <c r="O637" t="s">
        <v>21</v>
      </c>
      <c r="P637" t="s">
        <v>21</v>
      </c>
      <c r="Q637" t="s">
        <v>3982</v>
      </c>
    </row>
    <row r="638" customHeight="1" spans="1:17">
      <c r="A638" t="s">
        <v>3983</v>
      </c>
      <c r="B638" t="s">
        <v>3984</v>
      </c>
      <c r="C638" t="s">
        <v>3985</v>
      </c>
      <c r="D638" t="s">
        <v>3986</v>
      </c>
      <c r="E638" t="s">
        <v>3987</v>
      </c>
      <c r="F638" t="s">
        <v>20</v>
      </c>
      <c r="K638" t="s">
        <v>21</v>
      </c>
      <c r="L638" t="s">
        <v>21</v>
      </c>
      <c r="M638" t="s">
        <v>22</v>
      </c>
      <c r="N638" t="s">
        <v>23</v>
      </c>
      <c r="O638" t="s">
        <v>21</v>
      </c>
      <c r="P638" t="s">
        <v>21</v>
      </c>
      <c r="Q638" t="s">
        <v>3988</v>
      </c>
    </row>
    <row r="639" customHeight="1" spans="1:17">
      <c r="A639" t="s">
        <v>3989</v>
      </c>
      <c r="B639" t="s">
        <v>3990</v>
      </c>
      <c r="C639" t="s">
        <v>3991</v>
      </c>
      <c r="D639" t="s">
        <v>3992</v>
      </c>
      <c r="E639" t="s">
        <v>3993</v>
      </c>
      <c r="F639" t="s">
        <v>30</v>
      </c>
      <c r="K639" t="s">
        <v>181</v>
      </c>
      <c r="L639" t="s">
        <v>21</v>
      </c>
      <c r="M639" t="s">
        <v>3994</v>
      </c>
      <c r="N639" t="s">
        <v>2205</v>
      </c>
      <c r="O639" t="s">
        <v>21</v>
      </c>
      <c r="P639" t="s">
        <v>98</v>
      </c>
      <c r="Q639" t="s">
        <v>21</v>
      </c>
    </row>
    <row r="640" customHeight="1" spans="1:17">
      <c r="A640" t="s">
        <v>3995</v>
      </c>
      <c r="B640" t="s">
        <v>3996</v>
      </c>
      <c r="C640" t="s">
        <v>3997</v>
      </c>
      <c r="D640" t="s">
        <v>3998</v>
      </c>
      <c r="E640" t="s">
        <v>3999</v>
      </c>
      <c r="F640" t="s">
        <v>20</v>
      </c>
      <c r="K640" t="s">
        <v>21</v>
      </c>
      <c r="L640" t="s">
        <v>21</v>
      </c>
      <c r="M640" t="s">
        <v>22</v>
      </c>
      <c r="N640" t="s">
        <v>23</v>
      </c>
      <c r="O640" t="s">
        <v>21</v>
      </c>
      <c r="P640" t="s">
        <v>21</v>
      </c>
      <c r="Q640" t="s">
        <v>4000</v>
      </c>
    </row>
    <row r="641" customHeight="1" spans="1:17">
      <c r="A641" t="s">
        <v>4001</v>
      </c>
      <c r="B641" t="s">
        <v>3996</v>
      </c>
      <c r="C641" t="s">
        <v>4002</v>
      </c>
      <c r="D641" t="s">
        <v>4003</v>
      </c>
      <c r="E641" t="s">
        <v>4004</v>
      </c>
      <c r="F641" t="s">
        <v>20</v>
      </c>
      <c r="K641" t="s">
        <v>21</v>
      </c>
      <c r="L641" t="s">
        <v>21</v>
      </c>
      <c r="M641" t="s">
        <v>41</v>
      </c>
      <c r="N641" t="s">
        <v>23</v>
      </c>
      <c r="O641" t="s">
        <v>21</v>
      </c>
      <c r="P641" t="s">
        <v>21</v>
      </c>
      <c r="Q641" t="s">
        <v>4005</v>
      </c>
    </row>
    <row r="642" customHeight="1" spans="1:17">
      <c r="A642" t="s">
        <v>4006</v>
      </c>
      <c r="B642" t="s">
        <v>3996</v>
      </c>
      <c r="C642" t="s">
        <v>4007</v>
      </c>
      <c r="D642" t="s">
        <v>4008</v>
      </c>
      <c r="E642" t="s">
        <v>4009</v>
      </c>
      <c r="F642" t="s">
        <v>30</v>
      </c>
      <c r="K642" t="s">
        <v>53</v>
      </c>
      <c r="L642" t="s">
        <v>21</v>
      </c>
      <c r="M642" t="s">
        <v>4010</v>
      </c>
      <c r="N642" t="s">
        <v>4011</v>
      </c>
      <c r="O642" t="s">
        <v>21</v>
      </c>
      <c r="P642" t="s">
        <v>118</v>
      </c>
      <c r="Q642" t="s">
        <v>4012</v>
      </c>
    </row>
    <row r="643" customHeight="1" spans="1:17">
      <c r="A643" t="s">
        <v>4013</v>
      </c>
      <c r="B643" t="s">
        <v>4014</v>
      </c>
      <c r="C643" t="s">
        <v>4015</v>
      </c>
      <c r="D643" t="s">
        <v>4016</v>
      </c>
      <c r="E643" t="s">
        <v>4017</v>
      </c>
      <c r="F643" t="s">
        <v>20</v>
      </c>
      <c r="K643" t="s">
        <v>21</v>
      </c>
      <c r="L643" t="s">
        <v>21</v>
      </c>
      <c r="M643" t="s">
        <v>22</v>
      </c>
      <c r="N643" t="s">
        <v>23</v>
      </c>
      <c r="O643" t="s">
        <v>21</v>
      </c>
      <c r="P643" t="s">
        <v>21</v>
      </c>
      <c r="Q643" t="s">
        <v>4018</v>
      </c>
    </row>
    <row r="644" customHeight="1" spans="1:17">
      <c r="A644" t="s">
        <v>4019</v>
      </c>
      <c r="B644" t="s">
        <v>4014</v>
      </c>
      <c r="C644" t="s">
        <v>4020</v>
      </c>
      <c r="D644" t="s">
        <v>4021</v>
      </c>
      <c r="E644" t="s">
        <v>4022</v>
      </c>
      <c r="F644" t="s">
        <v>20</v>
      </c>
      <c r="K644" t="s">
        <v>21</v>
      </c>
      <c r="L644" t="s">
        <v>21</v>
      </c>
      <c r="M644" t="s">
        <v>41</v>
      </c>
      <c r="N644" t="s">
        <v>23</v>
      </c>
      <c r="O644" t="s">
        <v>21</v>
      </c>
      <c r="P644" t="s">
        <v>21</v>
      </c>
      <c r="Q644" t="s">
        <v>4023</v>
      </c>
    </row>
    <row r="645" customHeight="1" spans="1:17">
      <c r="A645" t="s">
        <v>4024</v>
      </c>
      <c r="B645" t="s">
        <v>4014</v>
      </c>
      <c r="C645" t="s">
        <v>4025</v>
      </c>
      <c r="D645" t="s">
        <v>4026</v>
      </c>
      <c r="E645" t="s">
        <v>4027</v>
      </c>
      <c r="F645" t="s">
        <v>30</v>
      </c>
      <c r="K645" t="s">
        <v>94</v>
      </c>
      <c r="L645" t="s">
        <v>21</v>
      </c>
      <c r="M645" t="s">
        <v>4028</v>
      </c>
      <c r="N645" t="s">
        <v>4029</v>
      </c>
      <c r="O645" t="s">
        <v>4030</v>
      </c>
      <c r="P645" t="s">
        <v>98</v>
      </c>
      <c r="Q645" t="s">
        <v>21</v>
      </c>
    </row>
    <row r="646" customHeight="1" spans="1:17">
      <c r="A646" t="s">
        <v>4031</v>
      </c>
      <c r="B646" t="s">
        <v>4032</v>
      </c>
      <c r="C646" t="s">
        <v>4033</v>
      </c>
      <c r="D646" t="s">
        <v>4034</v>
      </c>
      <c r="E646" t="s">
        <v>4035</v>
      </c>
      <c r="F646" t="s">
        <v>20</v>
      </c>
      <c r="K646" t="s">
        <v>21</v>
      </c>
      <c r="L646" t="s">
        <v>21</v>
      </c>
      <c r="M646" t="s">
        <v>22</v>
      </c>
      <c r="N646" t="s">
        <v>23</v>
      </c>
      <c r="O646" t="s">
        <v>21</v>
      </c>
      <c r="P646" t="s">
        <v>21</v>
      </c>
      <c r="Q646" t="s">
        <v>4036</v>
      </c>
    </row>
    <row r="647" customHeight="1" spans="1:17">
      <c r="A647" t="s">
        <v>4037</v>
      </c>
      <c r="B647" t="s">
        <v>4032</v>
      </c>
      <c r="C647" t="s">
        <v>4038</v>
      </c>
      <c r="D647" t="s">
        <v>4039</v>
      </c>
      <c r="E647" t="s">
        <v>4040</v>
      </c>
      <c r="F647" t="s">
        <v>20</v>
      </c>
      <c r="K647" t="s">
        <v>21</v>
      </c>
      <c r="L647" t="s">
        <v>21</v>
      </c>
      <c r="M647" t="s">
        <v>41</v>
      </c>
      <c r="N647" t="s">
        <v>23</v>
      </c>
      <c r="O647" t="s">
        <v>21</v>
      </c>
      <c r="P647" t="s">
        <v>21</v>
      </c>
      <c r="Q647" t="s">
        <v>4041</v>
      </c>
    </row>
    <row r="648" customHeight="1" spans="1:17">
      <c r="A648" t="s">
        <v>4042</v>
      </c>
      <c r="B648" t="s">
        <v>4043</v>
      </c>
      <c r="C648" t="s">
        <v>4044</v>
      </c>
      <c r="D648" t="s">
        <v>4045</v>
      </c>
      <c r="E648" t="s">
        <v>4046</v>
      </c>
      <c r="F648" t="s">
        <v>30</v>
      </c>
      <c r="K648" t="s">
        <v>393</v>
      </c>
      <c r="L648" t="s">
        <v>21</v>
      </c>
      <c r="M648" t="s">
        <v>4047</v>
      </c>
      <c r="N648" t="s">
        <v>4048</v>
      </c>
      <c r="O648" t="s">
        <v>21</v>
      </c>
      <c r="P648" t="s">
        <v>98</v>
      </c>
      <c r="Q648" t="s">
        <v>21</v>
      </c>
    </row>
    <row r="649" customHeight="1" spans="1:17">
      <c r="A649" t="s">
        <v>4049</v>
      </c>
      <c r="B649" t="s">
        <v>4050</v>
      </c>
      <c r="C649" t="s">
        <v>4051</v>
      </c>
      <c r="D649" t="s">
        <v>4052</v>
      </c>
      <c r="E649" t="s">
        <v>4053</v>
      </c>
      <c r="F649" t="s">
        <v>20</v>
      </c>
      <c r="K649" t="s">
        <v>21</v>
      </c>
      <c r="L649" t="s">
        <v>21</v>
      </c>
      <c r="M649" t="s">
        <v>41</v>
      </c>
      <c r="N649" t="s">
        <v>23</v>
      </c>
      <c r="O649" t="s">
        <v>21</v>
      </c>
      <c r="P649" t="s">
        <v>21</v>
      </c>
      <c r="Q649" t="s">
        <v>4054</v>
      </c>
    </row>
    <row r="650" customHeight="1" spans="1:17">
      <c r="A650" t="s">
        <v>4055</v>
      </c>
      <c r="B650" t="s">
        <v>4056</v>
      </c>
      <c r="C650" t="s">
        <v>4057</v>
      </c>
      <c r="D650" t="s">
        <v>4058</v>
      </c>
      <c r="E650" t="s">
        <v>4059</v>
      </c>
      <c r="F650" t="s">
        <v>20</v>
      </c>
      <c r="K650" t="s">
        <v>21</v>
      </c>
      <c r="L650" t="s">
        <v>21</v>
      </c>
      <c r="M650" t="s">
        <v>22</v>
      </c>
      <c r="N650" t="s">
        <v>23</v>
      </c>
      <c r="O650" t="s">
        <v>21</v>
      </c>
      <c r="P650" t="s">
        <v>21</v>
      </c>
      <c r="Q650" t="s">
        <v>4060</v>
      </c>
    </row>
    <row r="651" customHeight="1" spans="1:17">
      <c r="A651" t="s">
        <v>4061</v>
      </c>
      <c r="B651" t="s">
        <v>4056</v>
      </c>
      <c r="C651" t="s">
        <v>4062</v>
      </c>
      <c r="D651" t="s">
        <v>4063</v>
      </c>
      <c r="E651" t="s">
        <v>4064</v>
      </c>
      <c r="F651" t="s">
        <v>20</v>
      </c>
      <c r="K651" t="s">
        <v>21</v>
      </c>
      <c r="L651" t="s">
        <v>21</v>
      </c>
      <c r="M651" t="s">
        <v>22</v>
      </c>
      <c r="N651" t="s">
        <v>23</v>
      </c>
      <c r="O651" t="s">
        <v>21</v>
      </c>
      <c r="P651" t="s">
        <v>21</v>
      </c>
      <c r="Q651" t="s">
        <v>4065</v>
      </c>
    </row>
    <row r="652" customHeight="1" spans="1:17">
      <c r="A652" t="s">
        <v>4066</v>
      </c>
      <c r="B652" t="s">
        <v>4056</v>
      </c>
      <c r="C652" t="s">
        <v>4067</v>
      </c>
      <c r="D652" t="s">
        <v>4068</v>
      </c>
      <c r="E652" t="s">
        <v>4069</v>
      </c>
      <c r="F652" t="s">
        <v>20</v>
      </c>
      <c r="K652" t="s">
        <v>21</v>
      </c>
      <c r="L652" t="s">
        <v>21</v>
      </c>
      <c r="M652" t="s">
        <v>41</v>
      </c>
      <c r="N652" t="s">
        <v>23</v>
      </c>
      <c r="O652" t="s">
        <v>21</v>
      </c>
      <c r="P652" t="s">
        <v>21</v>
      </c>
      <c r="Q652" t="s">
        <v>4070</v>
      </c>
    </row>
    <row r="653" customHeight="1" spans="1:17">
      <c r="A653" t="s">
        <v>4071</v>
      </c>
      <c r="B653" t="s">
        <v>4072</v>
      </c>
      <c r="C653" t="s">
        <v>4073</v>
      </c>
      <c r="D653" t="s">
        <v>4074</v>
      </c>
      <c r="E653" t="s">
        <v>4075</v>
      </c>
      <c r="F653" t="s">
        <v>20</v>
      </c>
      <c r="K653" t="s">
        <v>21</v>
      </c>
      <c r="L653" t="s">
        <v>21</v>
      </c>
      <c r="M653" t="s">
        <v>22</v>
      </c>
      <c r="N653" t="s">
        <v>23</v>
      </c>
      <c r="O653" t="s">
        <v>21</v>
      </c>
      <c r="P653" t="s">
        <v>21</v>
      </c>
      <c r="Q653" t="s">
        <v>4076</v>
      </c>
    </row>
    <row r="654" customHeight="1" spans="1:17">
      <c r="A654" t="s">
        <v>4077</v>
      </c>
      <c r="B654" t="s">
        <v>4072</v>
      </c>
      <c r="C654" t="s">
        <v>4078</v>
      </c>
      <c r="D654" t="s">
        <v>4079</v>
      </c>
      <c r="E654" t="s">
        <v>4080</v>
      </c>
      <c r="F654" t="s">
        <v>20</v>
      </c>
      <c r="K654" t="s">
        <v>21</v>
      </c>
      <c r="L654" t="s">
        <v>21</v>
      </c>
      <c r="M654" t="s">
        <v>41</v>
      </c>
      <c r="N654" t="s">
        <v>23</v>
      </c>
      <c r="O654" t="s">
        <v>21</v>
      </c>
      <c r="P654" t="s">
        <v>21</v>
      </c>
      <c r="Q654" t="s">
        <v>4081</v>
      </c>
    </row>
    <row r="655" customHeight="1" spans="1:17">
      <c r="A655" t="s">
        <v>4082</v>
      </c>
      <c r="B655" t="s">
        <v>4072</v>
      </c>
      <c r="C655" t="s">
        <v>4083</v>
      </c>
      <c r="D655" t="s">
        <v>4084</v>
      </c>
      <c r="E655" t="s">
        <v>4085</v>
      </c>
      <c r="F655" t="s">
        <v>30</v>
      </c>
      <c r="K655" t="s">
        <v>31</v>
      </c>
      <c r="L655" t="s">
        <v>21</v>
      </c>
      <c r="M655" t="s">
        <v>4086</v>
      </c>
      <c r="N655" t="s">
        <v>4087</v>
      </c>
      <c r="O655" t="s">
        <v>4088</v>
      </c>
      <c r="P655" t="s">
        <v>118</v>
      </c>
      <c r="Q655" t="s">
        <v>21</v>
      </c>
    </row>
    <row r="656" customHeight="1" spans="1:17">
      <c r="A656" t="s">
        <v>4089</v>
      </c>
      <c r="B656" t="s">
        <v>4072</v>
      </c>
      <c r="C656" t="s">
        <v>4090</v>
      </c>
      <c r="D656" t="s">
        <v>4091</v>
      </c>
      <c r="E656" t="s">
        <v>4092</v>
      </c>
      <c r="F656" t="s">
        <v>30</v>
      </c>
      <c r="K656" t="s">
        <v>31</v>
      </c>
      <c r="L656" t="s">
        <v>21</v>
      </c>
      <c r="M656" t="s">
        <v>4093</v>
      </c>
      <c r="N656" t="s">
        <v>4094</v>
      </c>
      <c r="O656" t="s">
        <v>4095</v>
      </c>
      <c r="P656" t="s">
        <v>118</v>
      </c>
      <c r="Q656" t="s">
        <v>21</v>
      </c>
    </row>
    <row r="657" customHeight="1" spans="1:17">
      <c r="A657" t="s">
        <v>4096</v>
      </c>
      <c r="B657" t="s">
        <v>4097</v>
      </c>
      <c r="C657" t="s">
        <v>4098</v>
      </c>
      <c r="D657" t="s">
        <v>4099</v>
      </c>
      <c r="E657" t="s">
        <v>4100</v>
      </c>
      <c r="F657" t="s">
        <v>30</v>
      </c>
      <c r="K657" t="s">
        <v>31</v>
      </c>
      <c r="L657" t="s">
        <v>21</v>
      </c>
      <c r="M657" t="s">
        <v>4101</v>
      </c>
      <c r="N657" t="s">
        <v>4102</v>
      </c>
      <c r="O657" t="s">
        <v>4103</v>
      </c>
      <c r="P657" t="s">
        <v>98</v>
      </c>
      <c r="Q657" t="s">
        <v>21</v>
      </c>
    </row>
    <row r="658" customHeight="1" spans="1:17">
      <c r="A658" t="s">
        <v>4104</v>
      </c>
      <c r="B658" t="s">
        <v>4105</v>
      </c>
      <c r="C658" t="s">
        <v>4106</v>
      </c>
      <c r="D658" t="s">
        <v>4107</v>
      </c>
      <c r="E658" t="s">
        <v>4108</v>
      </c>
      <c r="F658" t="s">
        <v>20</v>
      </c>
      <c r="K658" t="s">
        <v>21</v>
      </c>
      <c r="L658" t="s">
        <v>21</v>
      </c>
      <c r="M658" t="s">
        <v>41</v>
      </c>
      <c r="N658" t="s">
        <v>23</v>
      </c>
      <c r="O658" t="s">
        <v>21</v>
      </c>
      <c r="P658" t="s">
        <v>21</v>
      </c>
      <c r="Q658" t="s">
        <v>4109</v>
      </c>
    </row>
    <row r="659" customHeight="1" spans="1:17">
      <c r="A659" t="s">
        <v>4110</v>
      </c>
      <c r="B659" t="s">
        <v>4105</v>
      </c>
      <c r="C659" t="s">
        <v>4111</v>
      </c>
      <c r="D659" t="s">
        <v>4112</v>
      </c>
      <c r="E659" t="s">
        <v>4113</v>
      </c>
      <c r="F659" t="s">
        <v>20</v>
      </c>
      <c r="K659" t="s">
        <v>21</v>
      </c>
      <c r="L659" t="s">
        <v>21</v>
      </c>
      <c r="M659" t="s">
        <v>22</v>
      </c>
      <c r="N659" t="s">
        <v>23</v>
      </c>
      <c r="O659" t="s">
        <v>21</v>
      </c>
      <c r="P659" t="s">
        <v>21</v>
      </c>
      <c r="Q659" t="s">
        <v>4114</v>
      </c>
    </row>
    <row r="660" customHeight="1" spans="1:17">
      <c r="A660" t="s">
        <v>4115</v>
      </c>
      <c r="B660" t="s">
        <v>4116</v>
      </c>
      <c r="C660" t="s">
        <v>4117</v>
      </c>
      <c r="D660" t="s">
        <v>4118</v>
      </c>
      <c r="E660" t="s">
        <v>4119</v>
      </c>
      <c r="F660" t="s">
        <v>30</v>
      </c>
      <c r="K660" t="s">
        <v>53</v>
      </c>
      <c r="L660" t="s">
        <v>21</v>
      </c>
      <c r="M660" t="s">
        <v>4120</v>
      </c>
      <c r="N660" t="s">
        <v>4121</v>
      </c>
      <c r="O660" t="s">
        <v>21</v>
      </c>
      <c r="P660" t="s">
        <v>240</v>
      </c>
      <c r="Q660" t="s">
        <v>4122</v>
      </c>
    </row>
    <row r="661" customHeight="1" spans="1:17">
      <c r="A661" t="s">
        <v>4123</v>
      </c>
      <c r="B661" t="s">
        <v>4116</v>
      </c>
      <c r="C661" t="s">
        <v>4124</v>
      </c>
      <c r="D661" t="s">
        <v>4125</v>
      </c>
      <c r="E661" t="s">
        <v>4126</v>
      </c>
      <c r="F661" t="s">
        <v>20</v>
      </c>
      <c r="K661" t="s">
        <v>21</v>
      </c>
      <c r="L661" t="s">
        <v>21</v>
      </c>
      <c r="M661" t="s">
        <v>22</v>
      </c>
      <c r="N661" t="s">
        <v>23</v>
      </c>
      <c r="O661" t="s">
        <v>21</v>
      </c>
      <c r="P661" t="s">
        <v>21</v>
      </c>
      <c r="Q661" t="s">
        <v>4127</v>
      </c>
    </row>
    <row r="662" customHeight="1" spans="1:17">
      <c r="A662" t="s">
        <v>4128</v>
      </c>
      <c r="B662" t="s">
        <v>4129</v>
      </c>
      <c r="C662" t="s">
        <v>4130</v>
      </c>
      <c r="D662" t="s">
        <v>4131</v>
      </c>
      <c r="E662" t="s">
        <v>4132</v>
      </c>
      <c r="F662" t="s">
        <v>20</v>
      </c>
      <c r="K662" t="s">
        <v>21</v>
      </c>
      <c r="L662" t="s">
        <v>21</v>
      </c>
      <c r="M662" t="s">
        <v>41</v>
      </c>
      <c r="N662" t="s">
        <v>23</v>
      </c>
      <c r="O662" t="s">
        <v>21</v>
      </c>
      <c r="P662" t="s">
        <v>21</v>
      </c>
      <c r="Q662" t="s">
        <v>4133</v>
      </c>
    </row>
    <row r="663" customHeight="1" spans="1:17">
      <c r="A663" t="s">
        <v>4134</v>
      </c>
      <c r="B663" t="s">
        <v>4129</v>
      </c>
      <c r="C663" t="s">
        <v>4135</v>
      </c>
      <c r="D663" t="s">
        <v>4136</v>
      </c>
      <c r="E663" t="s">
        <v>4137</v>
      </c>
      <c r="F663" t="s">
        <v>30</v>
      </c>
      <c r="K663" t="s">
        <v>31</v>
      </c>
      <c r="L663" t="s">
        <v>21</v>
      </c>
      <c r="M663" t="s">
        <v>4138</v>
      </c>
      <c r="N663" t="s">
        <v>4139</v>
      </c>
      <c r="O663" t="s">
        <v>4140</v>
      </c>
      <c r="P663" t="s">
        <v>483</v>
      </c>
      <c r="Q663" t="s">
        <v>21</v>
      </c>
    </row>
    <row r="664" customHeight="1" spans="1:17">
      <c r="A664" t="s">
        <v>4141</v>
      </c>
      <c r="B664" t="s">
        <v>4142</v>
      </c>
      <c r="C664" t="s">
        <v>4143</v>
      </c>
      <c r="D664" t="s">
        <v>4144</v>
      </c>
      <c r="E664" t="s">
        <v>4145</v>
      </c>
      <c r="F664" t="s">
        <v>20</v>
      </c>
      <c r="K664" t="s">
        <v>21</v>
      </c>
      <c r="L664" t="s">
        <v>21</v>
      </c>
      <c r="M664" t="s">
        <v>355</v>
      </c>
      <c r="N664" t="s">
        <v>23</v>
      </c>
      <c r="O664" t="s">
        <v>21</v>
      </c>
      <c r="P664" t="s">
        <v>21</v>
      </c>
      <c r="Q664" t="s">
        <v>4146</v>
      </c>
    </row>
    <row r="665" customHeight="1" spans="1:17">
      <c r="A665" t="s">
        <v>4147</v>
      </c>
      <c r="B665" t="s">
        <v>4142</v>
      </c>
      <c r="C665" t="s">
        <v>4148</v>
      </c>
      <c r="D665" t="s">
        <v>4149</v>
      </c>
      <c r="E665" t="s">
        <v>4150</v>
      </c>
      <c r="F665" t="s">
        <v>20</v>
      </c>
      <c r="K665" t="s">
        <v>21</v>
      </c>
      <c r="L665" t="s">
        <v>21</v>
      </c>
      <c r="M665" t="s">
        <v>22</v>
      </c>
      <c r="N665" t="s">
        <v>23</v>
      </c>
      <c r="O665" t="s">
        <v>21</v>
      </c>
      <c r="P665" t="s">
        <v>21</v>
      </c>
      <c r="Q665" t="s">
        <v>4151</v>
      </c>
    </row>
    <row r="666" customHeight="1" spans="1:17">
      <c r="A666" t="s">
        <v>4152</v>
      </c>
      <c r="B666" t="s">
        <v>4153</v>
      </c>
      <c r="C666" t="s">
        <v>4154</v>
      </c>
      <c r="D666" t="s">
        <v>4155</v>
      </c>
      <c r="E666" t="s">
        <v>4156</v>
      </c>
      <c r="F666" t="s">
        <v>30</v>
      </c>
      <c r="K666" t="s">
        <v>53</v>
      </c>
      <c r="L666" t="s">
        <v>21</v>
      </c>
      <c r="M666" t="s">
        <v>4157</v>
      </c>
      <c r="N666" t="s">
        <v>4158</v>
      </c>
      <c r="O666" t="s">
        <v>21</v>
      </c>
      <c r="P666" t="s">
        <v>4159</v>
      </c>
      <c r="Q666" t="s">
        <v>4160</v>
      </c>
    </row>
    <row r="667" customHeight="1" spans="1:17">
      <c r="A667" t="s">
        <v>4161</v>
      </c>
      <c r="B667" t="s">
        <v>4162</v>
      </c>
      <c r="C667" t="s">
        <v>4163</v>
      </c>
      <c r="D667" t="s">
        <v>4164</v>
      </c>
      <c r="E667" t="s">
        <v>4165</v>
      </c>
      <c r="F667" t="s">
        <v>20</v>
      </c>
      <c r="K667" t="s">
        <v>21</v>
      </c>
      <c r="L667" t="s">
        <v>21</v>
      </c>
      <c r="M667" t="s">
        <v>22</v>
      </c>
      <c r="N667" t="s">
        <v>23</v>
      </c>
      <c r="O667" t="s">
        <v>21</v>
      </c>
      <c r="P667" t="s">
        <v>21</v>
      </c>
      <c r="Q667" t="s">
        <v>4166</v>
      </c>
    </row>
    <row r="668" customHeight="1" spans="1:17">
      <c r="A668" t="s">
        <v>4167</v>
      </c>
      <c r="B668" t="s">
        <v>4162</v>
      </c>
      <c r="C668" t="s">
        <v>4168</v>
      </c>
      <c r="D668" t="s">
        <v>4169</v>
      </c>
      <c r="E668" t="s">
        <v>4170</v>
      </c>
      <c r="F668" t="s">
        <v>20</v>
      </c>
      <c r="K668" t="s">
        <v>21</v>
      </c>
      <c r="L668" t="s">
        <v>21</v>
      </c>
      <c r="M668" t="s">
        <v>41</v>
      </c>
      <c r="N668" t="s">
        <v>23</v>
      </c>
      <c r="O668" t="s">
        <v>21</v>
      </c>
      <c r="P668" t="s">
        <v>21</v>
      </c>
      <c r="Q668" t="s">
        <v>4171</v>
      </c>
    </row>
    <row r="669" customHeight="1" spans="1:17">
      <c r="A669" t="s">
        <v>4172</v>
      </c>
      <c r="B669" t="s">
        <v>4173</v>
      </c>
      <c r="C669" t="s">
        <v>4174</v>
      </c>
      <c r="D669" t="s">
        <v>4175</v>
      </c>
      <c r="E669" t="s">
        <v>4176</v>
      </c>
      <c r="F669" t="s">
        <v>30</v>
      </c>
      <c r="K669" t="s">
        <v>94</v>
      </c>
      <c r="L669" t="s">
        <v>21</v>
      </c>
      <c r="M669" t="s">
        <v>4177</v>
      </c>
      <c r="N669" t="s">
        <v>4178</v>
      </c>
      <c r="O669" t="s">
        <v>4179</v>
      </c>
      <c r="P669" t="s">
        <v>98</v>
      </c>
      <c r="Q669" t="s">
        <v>21</v>
      </c>
    </row>
    <row r="670" customHeight="1" spans="1:17">
      <c r="A670" t="s">
        <v>4180</v>
      </c>
      <c r="B670" t="s">
        <v>4181</v>
      </c>
      <c r="C670" t="s">
        <v>4182</v>
      </c>
      <c r="D670" t="s">
        <v>4183</v>
      </c>
      <c r="E670" t="s">
        <v>4184</v>
      </c>
      <c r="F670" t="s">
        <v>20</v>
      </c>
      <c r="K670" t="s">
        <v>21</v>
      </c>
      <c r="L670" t="s">
        <v>21</v>
      </c>
      <c r="M670" t="s">
        <v>41</v>
      </c>
      <c r="N670" t="s">
        <v>23</v>
      </c>
      <c r="O670" t="s">
        <v>21</v>
      </c>
      <c r="P670" t="s">
        <v>21</v>
      </c>
      <c r="Q670" t="s">
        <v>4185</v>
      </c>
    </row>
    <row r="671" customHeight="1" spans="1:17">
      <c r="A671" t="s">
        <v>4186</v>
      </c>
      <c r="B671" t="s">
        <v>4181</v>
      </c>
      <c r="C671" t="s">
        <v>4187</v>
      </c>
      <c r="D671" t="s">
        <v>4188</v>
      </c>
      <c r="E671" t="s">
        <v>4189</v>
      </c>
      <c r="F671" t="s">
        <v>20</v>
      </c>
      <c r="K671" t="s">
        <v>21</v>
      </c>
      <c r="L671" t="s">
        <v>21</v>
      </c>
      <c r="M671" t="s">
        <v>22</v>
      </c>
      <c r="N671" t="s">
        <v>23</v>
      </c>
      <c r="O671" t="s">
        <v>21</v>
      </c>
      <c r="P671" t="s">
        <v>21</v>
      </c>
      <c r="Q671" t="s">
        <v>4190</v>
      </c>
    </row>
    <row r="672" customHeight="1" spans="1:17">
      <c r="A672" t="s">
        <v>4191</v>
      </c>
      <c r="B672" t="s">
        <v>4181</v>
      </c>
      <c r="C672" t="s">
        <v>4192</v>
      </c>
      <c r="D672" t="s">
        <v>4193</v>
      </c>
      <c r="E672" t="s">
        <v>4194</v>
      </c>
      <c r="F672" t="s">
        <v>20</v>
      </c>
      <c r="K672" t="s">
        <v>21</v>
      </c>
      <c r="L672" t="s">
        <v>21</v>
      </c>
      <c r="M672" t="s">
        <v>41</v>
      </c>
      <c r="N672" t="s">
        <v>23</v>
      </c>
      <c r="O672" t="s">
        <v>21</v>
      </c>
      <c r="P672" t="s">
        <v>21</v>
      </c>
      <c r="Q672" t="s">
        <v>4195</v>
      </c>
    </row>
    <row r="673" customHeight="1" spans="1:17">
      <c r="A673" t="s">
        <v>4196</v>
      </c>
      <c r="B673" t="s">
        <v>4181</v>
      </c>
      <c r="C673" t="s">
        <v>4197</v>
      </c>
      <c r="D673" t="s">
        <v>4198</v>
      </c>
      <c r="E673" t="s">
        <v>4199</v>
      </c>
      <c r="F673" t="s">
        <v>20</v>
      </c>
      <c r="K673" t="s">
        <v>21</v>
      </c>
      <c r="L673" t="s">
        <v>21</v>
      </c>
      <c r="M673" t="s">
        <v>22</v>
      </c>
      <c r="N673" t="s">
        <v>23</v>
      </c>
      <c r="O673" t="s">
        <v>21</v>
      </c>
      <c r="P673" t="s">
        <v>21</v>
      </c>
      <c r="Q673" t="s">
        <v>4200</v>
      </c>
    </row>
    <row r="674" customHeight="1" spans="1:17">
      <c r="A674" t="s">
        <v>4201</v>
      </c>
      <c r="B674" t="s">
        <v>4202</v>
      </c>
      <c r="C674" t="s">
        <v>4203</v>
      </c>
      <c r="D674" t="s">
        <v>4204</v>
      </c>
      <c r="E674" t="s">
        <v>4205</v>
      </c>
      <c r="F674" t="s">
        <v>30</v>
      </c>
      <c r="K674" t="s">
        <v>53</v>
      </c>
      <c r="L674" t="s">
        <v>21</v>
      </c>
      <c r="M674" t="s">
        <v>4206</v>
      </c>
      <c r="N674" t="s">
        <v>4207</v>
      </c>
      <c r="O674" t="s">
        <v>21</v>
      </c>
      <c r="P674" t="s">
        <v>98</v>
      </c>
      <c r="Q674" t="s">
        <v>4208</v>
      </c>
    </row>
    <row r="675" customHeight="1" spans="1:17">
      <c r="A675" t="s">
        <v>4209</v>
      </c>
      <c r="B675" t="s">
        <v>4202</v>
      </c>
      <c r="C675" t="s">
        <v>4210</v>
      </c>
      <c r="D675" t="s">
        <v>4211</v>
      </c>
      <c r="E675" t="s">
        <v>4212</v>
      </c>
      <c r="F675" t="s">
        <v>30</v>
      </c>
      <c r="K675" t="s">
        <v>53</v>
      </c>
      <c r="L675" t="s">
        <v>21</v>
      </c>
      <c r="M675" t="s">
        <v>4213</v>
      </c>
      <c r="N675" t="s">
        <v>4214</v>
      </c>
      <c r="O675" t="s">
        <v>21</v>
      </c>
      <c r="P675" t="s">
        <v>98</v>
      </c>
      <c r="Q675" t="s">
        <v>4215</v>
      </c>
    </row>
    <row r="676" customHeight="1" spans="1:17">
      <c r="A676" t="s">
        <v>4216</v>
      </c>
      <c r="B676" t="s">
        <v>4217</v>
      </c>
      <c r="C676" t="s">
        <v>4218</v>
      </c>
      <c r="D676" t="s">
        <v>4219</v>
      </c>
      <c r="E676" t="s">
        <v>4220</v>
      </c>
      <c r="F676" t="s">
        <v>20</v>
      </c>
      <c r="K676" t="s">
        <v>21</v>
      </c>
      <c r="L676" t="s">
        <v>21</v>
      </c>
      <c r="M676" t="s">
        <v>41</v>
      </c>
      <c r="N676" t="s">
        <v>23</v>
      </c>
      <c r="O676" t="s">
        <v>21</v>
      </c>
      <c r="P676" t="s">
        <v>21</v>
      </c>
      <c r="Q676" t="s">
        <v>4221</v>
      </c>
    </row>
    <row r="677" customHeight="1" spans="1:17">
      <c r="A677" t="s">
        <v>4222</v>
      </c>
      <c r="B677" t="s">
        <v>4217</v>
      </c>
      <c r="C677" t="s">
        <v>4223</v>
      </c>
      <c r="D677" t="s">
        <v>4224</v>
      </c>
      <c r="E677" t="s">
        <v>4225</v>
      </c>
      <c r="F677" t="s">
        <v>20</v>
      </c>
      <c r="K677" t="s">
        <v>21</v>
      </c>
      <c r="L677" t="s">
        <v>21</v>
      </c>
      <c r="M677" t="s">
        <v>22</v>
      </c>
      <c r="N677" t="s">
        <v>23</v>
      </c>
      <c r="O677" t="s">
        <v>21</v>
      </c>
      <c r="P677" t="s">
        <v>21</v>
      </c>
      <c r="Q677" t="s">
        <v>4226</v>
      </c>
    </row>
    <row r="678" customHeight="1" spans="1:17">
      <c r="A678" t="s">
        <v>4227</v>
      </c>
      <c r="B678" t="s">
        <v>4228</v>
      </c>
      <c r="C678" t="s">
        <v>4229</v>
      </c>
      <c r="D678" t="s">
        <v>4230</v>
      </c>
      <c r="E678" t="s">
        <v>4231</v>
      </c>
      <c r="F678" t="s">
        <v>30</v>
      </c>
      <c r="K678" t="s">
        <v>181</v>
      </c>
      <c r="L678" t="s">
        <v>21</v>
      </c>
      <c r="M678" t="s">
        <v>4232</v>
      </c>
      <c r="N678" t="s">
        <v>4233</v>
      </c>
      <c r="O678" t="s">
        <v>21</v>
      </c>
      <c r="P678" t="s">
        <v>98</v>
      </c>
      <c r="Q678" t="s">
        <v>21</v>
      </c>
    </row>
    <row r="679" customHeight="1" spans="1:17">
      <c r="A679" t="s">
        <v>4234</v>
      </c>
      <c r="B679" t="s">
        <v>4235</v>
      </c>
      <c r="C679" t="s">
        <v>4236</v>
      </c>
      <c r="D679" t="s">
        <v>4237</v>
      </c>
      <c r="E679" t="s">
        <v>4238</v>
      </c>
      <c r="F679" t="s">
        <v>20</v>
      </c>
      <c r="K679" t="s">
        <v>21</v>
      </c>
      <c r="L679" t="s">
        <v>21</v>
      </c>
      <c r="M679" t="s">
        <v>41</v>
      </c>
      <c r="N679" t="s">
        <v>23</v>
      </c>
      <c r="O679" t="s">
        <v>21</v>
      </c>
      <c r="P679" t="s">
        <v>21</v>
      </c>
      <c r="Q679" t="s">
        <v>4239</v>
      </c>
    </row>
    <row r="680" customHeight="1" spans="1:17">
      <c r="A680" t="s">
        <v>4240</v>
      </c>
      <c r="B680" t="s">
        <v>4235</v>
      </c>
      <c r="C680" t="s">
        <v>4241</v>
      </c>
      <c r="D680" t="s">
        <v>4242</v>
      </c>
      <c r="E680" t="s">
        <v>4243</v>
      </c>
      <c r="F680" t="s">
        <v>20</v>
      </c>
      <c r="K680" t="s">
        <v>21</v>
      </c>
      <c r="L680" t="s">
        <v>21</v>
      </c>
      <c r="M680" t="s">
        <v>22</v>
      </c>
      <c r="N680" t="s">
        <v>23</v>
      </c>
      <c r="O680" t="s">
        <v>21</v>
      </c>
      <c r="P680" t="s">
        <v>21</v>
      </c>
      <c r="Q680" t="s">
        <v>4244</v>
      </c>
    </row>
    <row r="681" customHeight="1" spans="1:17">
      <c r="A681" t="s">
        <v>4245</v>
      </c>
      <c r="B681" t="s">
        <v>4246</v>
      </c>
      <c r="C681" t="s">
        <v>4247</v>
      </c>
      <c r="D681" t="s">
        <v>4248</v>
      </c>
      <c r="E681" t="s">
        <v>4249</v>
      </c>
      <c r="F681" t="s">
        <v>30</v>
      </c>
      <c r="K681" t="s">
        <v>53</v>
      </c>
      <c r="L681" t="s">
        <v>21</v>
      </c>
      <c r="M681" t="s">
        <v>4250</v>
      </c>
      <c r="N681" t="s">
        <v>4251</v>
      </c>
      <c r="O681" t="s">
        <v>21</v>
      </c>
      <c r="P681" t="s">
        <v>483</v>
      </c>
      <c r="Q681" t="s">
        <v>4252</v>
      </c>
    </row>
    <row r="682" customHeight="1" spans="1:17">
      <c r="A682" t="s">
        <v>4253</v>
      </c>
      <c r="B682" t="s">
        <v>4254</v>
      </c>
      <c r="C682" t="s">
        <v>4255</v>
      </c>
      <c r="D682" t="s">
        <v>4256</v>
      </c>
      <c r="E682" t="s">
        <v>4257</v>
      </c>
      <c r="F682" t="s">
        <v>20</v>
      </c>
      <c r="K682" t="s">
        <v>21</v>
      </c>
      <c r="L682" t="s">
        <v>21</v>
      </c>
      <c r="M682" t="s">
        <v>355</v>
      </c>
      <c r="N682" t="s">
        <v>23</v>
      </c>
      <c r="O682" t="s">
        <v>21</v>
      </c>
      <c r="P682" t="s">
        <v>21</v>
      </c>
      <c r="Q682" t="s">
        <v>4258</v>
      </c>
    </row>
    <row r="683" customHeight="1" spans="1:17">
      <c r="A683" t="s">
        <v>4259</v>
      </c>
      <c r="B683" t="s">
        <v>4260</v>
      </c>
      <c r="C683" t="s">
        <v>4261</v>
      </c>
      <c r="D683" t="s">
        <v>4262</v>
      </c>
      <c r="E683" t="s">
        <v>4263</v>
      </c>
      <c r="F683" t="s">
        <v>20</v>
      </c>
      <c r="K683" t="s">
        <v>21</v>
      </c>
      <c r="L683" t="s">
        <v>21</v>
      </c>
      <c r="M683" t="s">
        <v>22</v>
      </c>
      <c r="N683" t="s">
        <v>23</v>
      </c>
      <c r="O683" t="s">
        <v>21</v>
      </c>
      <c r="P683" t="s">
        <v>21</v>
      </c>
      <c r="Q683" t="s">
        <v>4264</v>
      </c>
    </row>
    <row r="684" customHeight="1" spans="1:17">
      <c r="A684" t="s">
        <v>4265</v>
      </c>
      <c r="B684" t="s">
        <v>4260</v>
      </c>
      <c r="C684" t="s">
        <v>4266</v>
      </c>
      <c r="D684" t="s">
        <v>4267</v>
      </c>
      <c r="E684" t="s">
        <v>4268</v>
      </c>
      <c r="F684" t="s">
        <v>20</v>
      </c>
      <c r="K684" t="s">
        <v>21</v>
      </c>
      <c r="L684" t="s">
        <v>21</v>
      </c>
      <c r="M684" t="s">
        <v>355</v>
      </c>
      <c r="N684" t="s">
        <v>23</v>
      </c>
      <c r="O684" t="s">
        <v>21</v>
      </c>
      <c r="P684" t="s">
        <v>21</v>
      </c>
      <c r="Q684" t="s">
        <v>4269</v>
      </c>
    </row>
    <row r="685" customHeight="1" spans="1:17">
      <c r="A685" t="s">
        <v>4270</v>
      </c>
      <c r="B685" t="s">
        <v>4271</v>
      </c>
      <c r="C685" t="s">
        <v>4272</v>
      </c>
      <c r="D685" t="s">
        <v>4273</v>
      </c>
      <c r="E685" t="s">
        <v>4274</v>
      </c>
      <c r="F685" t="s">
        <v>30</v>
      </c>
      <c r="K685" t="s">
        <v>94</v>
      </c>
      <c r="L685" t="s">
        <v>21</v>
      </c>
      <c r="M685" t="s">
        <v>3870</v>
      </c>
      <c r="N685" t="s">
        <v>3871</v>
      </c>
      <c r="O685" t="s">
        <v>4275</v>
      </c>
      <c r="P685" t="s">
        <v>3873</v>
      </c>
      <c r="Q685" t="s">
        <v>21</v>
      </c>
    </row>
    <row r="686" customHeight="1" spans="1:17">
      <c r="A686" t="s">
        <v>4276</v>
      </c>
      <c r="B686" t="s">
        <v>4271</v>
      </c>
      <c r="C686" t="s">
        <v>4277</v>
      </c>
      <c r="D686" t="s">
        <v>4278</v>
      </c>
      <c r="E686" t="s">
        <v>4279</v>
      </c>
      <c r="F686" t="s">
        <v>20</v>
      </c>
      <c r="K686" t="s">
        <v>21</v>
      </c>
      <c r="L686" t="s">
        <v>21</v>
      </c>
      <c r="M686" t="s">
        <v>22</v>
      </c>
      <c r="N686" t="s">
        <v>23</v>
      </c>
      <c r="O686" t="s">
        <v>21</v>
      </c>
      <c r="P686" t="s">
        <v>21</v>
      </c>
      <c r="Q686" t="s">
        <v>4280</v>
      </c>
    </row>
    <row r="687" customHeight="1" spans="1:17">
      <c r="A687" t="s">
        <v>4281</v>
      </c>
      <c r="B687" t="s">
        <v>4282</v>
      </c>
      <c r="C687" t="s">
        <v>4283</v>
      </c>
      <c r="D687" t="s">
        <v>4284</v>
      </c>
      <c r="E687" t="s">
        <v>4285</v>
      </c>
      <c r="F687" t="s">
        <v>30</v>
      </c>
      <c r="K687" t="s">
        <v>94</v>
      </c>
      <c r="L687" t="s">
        <v>21</v>
      </c>
      <c r="M687" t="s">
        <v>3870</v>
      </c>
      <c r="N687" t="s">
        <v>3871</v>
      </c>
      <c r="O687" t="s">
        <v>4286</v>
      </c>
      <c r="P687" t="s">
        <v>3873</v>
      </c>
      <c r="Q687" t="s">
        <v>21</v>
      </c>
    </row>
    <row r="688" customHeight="1" spans="1:17">
      <c r="A688" t="s">
        <v>4287</v>
      </c>
      <c r="B688" t="s">
        <v>4288</v>
      </c>
      <c r="C688" t="s">
        <v>4289</v>
      </c>
      <c r="D688" t="s">
        <v>4290</v>
      </c>
      <c r="E688" t="s">
        <v>4291</v>
      </c>
      <c r="F688" t="s">
        <v>20</v>
      </c>
      <c r="K688" t="s">
        <v>21</v>
      </c>
      <c r="L688" t="s">
        <v>21</v>
      </c>
      <c r="M688" t="s">
        <v>41</v>
      </c>
      <c r="N688" t="s">
        <v>23</v>
      </c>
      <c r="O688" t="s">
        <v>21</v>
      </c>
      <c r="P688" t="s">
        <v>21</v>
      </c>
      <c r="Q688" t="s">
        <v>4292</v>
      </c>
    </row>
    <row r="689" customHeight="1" spans="1:17">
      <c r="A689" t="s">
        <v>4293</v>
      </c>
      <c r="B689" t="s">
        <v>4288</v>
      </c>
      <c r="C689" t="s">
        <v>4294</v>
      </c>
      <c r="D689" t="s">
        <v>4295</v>
      </c>
      <c r="E689" t="s">
        <v>4296</v>
      </c>
      <c r="F689" t="s">
        <v>20</v>
      </c>
      <c r="K689" t="s">
        <v>21</v>
      </c>
      <c r="L689" t="s">
        <v>21</v>
      </c>
      <c r="M689" t="s">
        <v>22</v>
      </c>
      <c r="N689" t="s">
        <v>23</v>
      </c>
      <c r="O689" t="s">
        <v>21</v>
      </c>
      <c r="P689" t="s">
        <v>21</v>
      </c>
      <c r="Q689" t="s">
        <v>4297</v>
      </c>
    </row>
    <row r="690" customHeight="1" spans="1:17">
      <c r="A690" t="s">
        <v>4298</v>
      </c>
      <c r="B690" t="s">
        <v>4299</v>
      </c>
      <c r="C690" t="s">
        <v>4300</v>
      </c>
      <c r="D690" t="s">
        <v>4301</v>
      </c>
      <c r="E690" t="s">
        <v>4302</v>
      </c>
      <c r="F690" t="s">
        <v>30</v>
      </c>
      <c r="K690" t="s">
        <v>1836</v>
      </c>
      <c r="L690" t="s">
        <v>21</v>
      </c>
      <c r="M690" t="s">
        <v>4303</v>
      </c>
      <c r="N690" t="s">
        <v>4304</v>
      </c>
      <c r="O690" t="s">
        <v>21</v>
      </c>
      <c r="P690" t="s">
        <v>118</v>
      </c>
      <c r="Q690" t="s">
        <v>4305</v>
      </c>
    </row>
    <row r="691" customHeight="1" spans="1:17">
      <c r="A691" t="s">
        <v>4306</v>
      </c>
      <c r="B691" t="s">
        <v>4307</v>
      </c>
      <c r="C691" t="s">
        <v>4308</v>
      </c>
      <c r="D691" t="s">
        <v>4309</v>
      </c>
      <c r="E691" t="s">
        <v>4310</v>
      </c>
      <c r="F691" t="s">
        <v>20</v>
      </c>
      <c r="K691" t="s">
        <v>21</v>
      </c>
      <c r="L691" t="s">
        <v>21</v>
      </c>
      <c r="M691" t="s">
        <v>41</v>
      </c>
      <c r="N691" t="s">
        <v>23</v>
      </c>
      <c r="O691" t="s">
        <v>21</v>
      </c>
      <c r="P691" t="s">
        <v>21</v>
      </c>
      <c r="Q691" t="s">
        <v>4311</v>
      </c>
    </row>
    <row r="692" customHeight="1" spans="1:17">
      <c r="A692" t="s">
        <v>4312</v>
      </c>
      <c r="B692" t="s">
        <v>4307</v>
      </c>
      <c r="C692" t="s">
        <v>4313</v>
      </c>
      <c r="D692" t="s">
        <v>4314</v>
      </c>
      <c r="E692" t="s">
        <v>4315</v>
      </c>
      <c r="F692" t="s">
        <v>20</v>
      </c>
      <c r="K692" t="s">
        <v>21</v>
      </c>
      <c r="L692" t="s">
        <v>21</v>
      </c>
      <c r="M692" t="s">
        <v>22</v>
      </c>
      <c r="N692" t="s">
        <v>23</v>
      </c>
      <c r="O692" t="s">
        <v>21</v>
      </c>
      <c r="P692" t="s">
        <v>21</v>
      </c>
      <c r="Q692" t="s">
        <v>4316</v>
      </c>
    </row>
    <row r="693" customHeight="1" spans="1:17">
      <c r="A693" t="s">
        <v>4317</v>
      </c>
      <c r="B693" t="s">
        <v>4318</v>
      </c>
      <c r="C693" t="s">
        <v>4319</v>
      </c>
      <c r="D693" t="s">
        <v>4320</v>
      </c>
      <c r="E693" t="s">
        <v>4321</v>
      </c>
      <c r="F693" t="s">
        <v>30</v>
      </c>
      <c r="K693" t="s">
        <v>181</v>
      </c>
      <c r="L693" t="s">
        <v>21</v>
      </c>
      <c r="M693" t="s">
        <v>4322</v>
      </c>
      <c r="N693" t="s">
        <v>4323</v>
      </c>
      <c r="O693" t="s">
        <v>21</v>
      </c>
      <c r="P693" t="s">
        <v>118</v>
      </c>
      <c r="Q693" t="s">
        <v>21</v>
      </c>
    </row>
    <row r="694" customHeight="1" spans="1:17">
      <c r="A694" t="s">
        <v>4324</v>
      </c>
      <c r="B694" t="s">
        <v>4325</v>
      </c>
      <c r="C694" t="s">
        <v>4326</v>
      </c>
      <c r="D694" t="s">
        <v>4327</v>
      </c>
      <c r="E694" t="s">
        <v>4328</v>
      </c>
      <c r="F694" t="s">
        <v>20</v>
      </c>
      <c r="K694" t="s">
        <v>21</v>
      </c>
      <c r="L694" t="s">
        <v>21</v>
      </c>
      <c r="M694" t="s">
        <v>41</v>
      </c>
      <c r="N694" t="s">
        <v>23</v>
      </c>
      <c r="O694" t="s">
        <v>21</v>
      </c>
      <c r="P694" t="s">
        <v>21</v>
      </c>
      <c r="Q694" t="s">
        <v>4329</v>
      </c>
    </row>
    <row r="695" customHeight="1" spans="1:17">
      <c r="A695" t="s">
        <v>4330</v>
      </c>
      <c r="B695" t="s">
        <v>4325</v>
      </c>
      <c r="C695" t="s">
        <v>4331</v>
      </c>
      <c r="D695" t="s">
        <v>4332</v>
      </c>
      <c r="E695" t="s">
        <v>4333</v>
      </c>
      <c r="F695" t="s">
        <v>20</v>
      </c>
      <c r="K695" t="s">
        <v>21</v>
      </c>
      <c r="L695" t="s">
        <v>21</v>
      </c>
      <c r="M695" t="s">
        <v>22</v>
      </c>
      <c r="N695" t="s">
        <v>23</v>
      </c>
      <c r="O695" t="s">
        <v>21</v>
      </c>
      <c r="P695" t="s">
        <v>21</v>
      </c>
      <c r="Q695" t="s">
        <v>4334</v>
      </c>
    </row>
    <row r="696" customHeight="1" spans="1:17">
      <c r="A696" t="s">
        <v>4335</v>
      </c>
      <c r="B696" t="s">
        <v>4336</v>
      </c>
      <c r="C696" t="s">
        <v>4337</v>
      </c>
      <c r="D696" t="s">
        <v>4338</v>
      </c>
      <c r="E696" t="s">
        <v>4339</v>
      </c>
      <c r="F696" t="s">
        <v>30</v>
      </c>
      <c r="K696" t="s">
        <v>94</v>
      </c>
      <c r="L696" t="s">
        <v>21</v>
      </c>
      <c r="M696" t="s">
        <v>4340</v>
      </c>
      <c r="N696" t="s">
        <v>4341</v>
      </c>
      <c r="O696" t="s">
        <v>4342</v>
      </c>
      <c r="P696" t="s">
        <v>118</v>
      </c>
      <c r="Q696" t="s">
        <v>21</v>
      </c>
    </row>
    <row r="697" customHeight="1" spans="1:17">
      <c r="A697" t="s">
        <v>4343</v>
      </c>
      <c r="B697" t="s">
        <v>4344</v>
      </c>
      <c r="C697" t="s">
        <v>4345</v>
      </c>
      <c r="D697" t="s">
        <v>4346</v>
      </c>
      <c r="E697" t="s">
        <v>4347</v>
      </c>
      <c r="F697" t="s">
        <v>20</v>
      </c>
      <c r="K697" t="s">
        <v>21</v>
      </c>
      <c r="L697" t="s">
        <v>21</v>
      </c>
      <c r="M697" t="s">
        <v>355</v>
      </c>
      <c r="N697" t="s">
        <v>23</v>
      </c>
      <c r="O697" t="s">
        <v>21</v>
      </c>
      <c r="P697" t="s">
        <v>21</v>
      </c>
      <c r="Q697" t="s">
        <v>4348</v>
      </c>
    </row>
    <row r="698" customHeight="1" spans="1:17">
      <c r="A698" t="s">
        <v>4349</v>
      </c>
      <c r="B698" t="s">
        <v>4350</v>
      </c>
      <c r="C698" t="s">
        <v>4351</v>
      </c>
      <c r="D698" t="s">
        <v>4352</v>
      </c>
      <c r="E698" t="s">
        <v>4353</v>
      </c>
      <c r="F698" t="s">
        <v>20</v>
      </c>
      <c r="K698" t="s">
        <v>21</v>
      </c>
      <c r="L698" t="s">
        <v>21</v>
      </c>
      <c r="M698" t="s">
        <v>22</v>
      </c>
      <c r="N698" t="s">
        <v>23</v>
      </c>
      <c r="O698" t="s">
        <v>21</v>
      </c>
      <c r="P698" t="s">
        <v>21</v>
      </c>
      <c r="Q698" t="s">
        <v>4354</v>
      </c>
    </row>
    <row r="699" customHeight="1" spans="1:17">
      <c r="A699" t="s">
        <v>4355</v>
      </c>
      <c r="B699" t="s">
        <v>4356</v>
      </c>
      <c r="C699" t="s">
        <v>4357</v>
      </c>
      <c r="D699" t="s">
        <v>4358</v>
      </c>
      <c r="E699" t="s">
        <v>4359</v>
      </c>
      <c r="F699" t="s">
        <v>30</v>
      </c>
      <c r="K699" t="s">
        <v>31</v>
      </c>
      <c r="L699" t="s">
        <v>21</v>
      </c>
      <c r="M699" t="s">
        <v>4360</v>
      </c>
      <c r="N699" t="s">
        <v>4361</v>
      </c>
      <c r="O699" t="s">
        <v>4362</v>
      </c>
      <c r="P699" t="s">
        <v>4363</v>
      </c>
      <c r="Q699" t="s">
        <v>21</v>
      </c>
    </row>
    <row r="700" customHeight="1" spans="1:17">
      <c r="A700" t="s">
        <v>4364</v>
      </c>
      <c r="B700" t="s">
        <v>4365</v>
      </c>
      <c r="C700" t="s">
        <v>4366</v>
      </c>
      <c r="D700" t="s">
        <v>4367</v>
      </c>
      <c r="E700" t="s">
        <v>4368</v>
      </c>
      <c r="F700" t="s">
        <v>20</v>
      </c>
      <c r="K700" t="s">
        <v>21</v>
      </c>
      <c r="L700" t="s">
        <v>21</v>
      </c>
      <c r="M700" t="s">
        <v>41</v>
      </c>
      <c r="N700" t="s">
        <v>23</v>
      </c>
      <c r="O700" t="s">
        <v>21</v>
      </c>
      <c r="P700" t="s">
        <v>21</v>
      </c>
      <c r="Q700" t="s">
        <v>4369</v>
      </c>
    </row>
    <row r="701" customHeight="1" spans="1:17">
      <c r="A701" t="s">
        <v>4370</v>
      </c>
      <c r="B701" t="s">
        <v>4371</v>
      </c>
      <c r="C701" t="s">
        <v>4372</v>
      </c>
      <c r="D701" t="s">
        <v>4373</v>
      </c>
      <c r="E701" t="s">
        <v>4374</v>
      </c>
      <c r="F701" t="s">
        <v>20</v>
      </c>
      <c r="K701" t="s">
        <v>21</v>
      </c>
      <c r="L701" t="s">
        <v>21</v>
      </c>
      <c r="M701" t="s">
        <v>22</v>
      </c>
      <c r="N701" t="s">
        <v>23</v>
      </c>
      <c r="O701" t="s">
        <v>21</v>
      </c>
      <c r="P701" t="s">
        <v>21</v>
      </c>
      <c r="Q701" t="s">
        <v>4375</v>
      </c>
    </row>
    <row r="702" customHeight="1" spans="1:17">
      <c r="A702" t="s">
        <v>4376</v>
      </c>
      <c r="B702" t="s">
        <v>4377</v>
      </c>
      <c r="C702" t="s">
        <v>4378</v>
      </c>
      <c r="D702" t="s">
        <v>4379</v>
      </c>
      <c r="E702" t="s">
        <v>4380</v>
      </c>
      <c r="F702" t="s">
        <v>30</v>
      </c>
      <c r="K702" t="s">
        <v>53</v>
      </c>
      <c r="L702" t="s">
        <v>21</v>
      </c>
      <c r="M702" t="s">
        <v>4381</v>
      </c>
      <c r="N702" t="s">
        <v>4382</v>
      </c>
      <c r="O702" t="s">
        <v>21</v>
      </c>
      <c r="P702" t="s">
        <v>118</v>
      </c>
      <c r="Q702" t="s">
        <v>4383</v>
      </c>
    </row>
    <row r="703" customHeight="1" spans="1:17">
      <c r="A703" t="s">
        <v>4384</v>
      </c>
      <c r="B703" t="s">
        <v>4385</v>
      </c>
      <c r="C703" t="s">
        <v>4386</v>
      </c>
      <c r="D703" t="s">
        <v>4387</v>
      </c>
      <c r="E703" t="s">
        <v>4388</v>
      </c>
      <c r="F703" t="s">
        <v>20</v>
      </c>
      <c r="K703" t="s">
        <v>21</v>
      </c>
      <c r="L703" t="s">
        <v>21</v>
      </c>
      <c r="M703" t="s">
        <v>41</v>
      </c>
      <c r="N703" t="s">
        <v>23</v>
      </c>
      <c r="O703" t="s">
        <v>21</v>
      </c>
      <c r="P703" t="s">
        <v>21</v>
      </c>
      <c r="Q703" t="s">
        <v>4389</v>
      </c>
    </row>
    <row r="704" customHeight="1" spans="1:17">
      <c r="A704" t="s">
        <v>4390</v>
      </c>
      <c r="B704" t="s">
        <v>4391</v>
      </c>
      <c r="C704" t="s">
        <v>4392</v>
      </c>
      <c r="D704" t="s">
        <v>4393</v>
      </c>
      <c r="E704" t="s">
        <v>4394</v>
      </c>
      <c r="F704" t="s">
        <v>20</v>
      </c>
      <c r="K704" t="s">
        <v>21</v>
      </c>
      <c r="L704" t="s">
        <v>21</v>
      </c>
      <c r="M704" t="s">
        <v>22</v>
      </c>
      <c r="N704" t="s">
        <v>23</v>
      </c>
      <c r="O704" t="s">
        <v>21</v>
      </c>
      <c r="P704" t="s">
        <v>21</v>
      </c>
      <c r="Q704" t="s">
        <v>4395</v>
      </c>
    </row>
    <row r="705" customHeight="1" spans="1:17">
      <c r="A705" t="s">
        <v>4396</v>
      </c>
      <c r="B705" t="s">
        <v>4397</v>
      </c>
      <c r="C705" t="s">
        <v>4398</v>
      </c>
      <c r="D705" t="s">
        <v>4399</v>
      </c>
      <c r="E705" t="s">
        <v>4400</v>
      </c>
      <c r="F705" t="s">
        <v>30</v>
      </c>
      <c r="K705" t="s">
        <v>53</v>
      </c>
      <c r="L705" t="s">
        <v>21</v>
      </c>
      <c r="M705" t="s">
        <v>4401</v>
      </c>
      <c r="N705" t="s">
        <v>4402</v>
      </c>
      <c r="O705" t="s">
        <v>21</v>
      </c>
      <c r="P705" t="s">
        <v>118</v>
      </c>
      <c r="Q705" t="s">
        <v>4403</v>
      </c>
    </row>
    <row r="706" customHeight="1" spans="1:17">
      <c r="A706" t="s">
        <v>4404</v>
      </c>
      <c r="B706" t="s">
        <v>4405</v>
      </c>
      <c r="C706" t="s">
        <v>4406</v>
      </c>
      <c r="D706" t="s">
        <v>4407</v>
      </c>
      <c r="E706" t="s">
        <v>4408</v>
      </c>
      <c r="F706" t="s">
        <v>20</v>
      </c>
      <c r="K706" t="s">
        <v>21</v>
      </c>
      <c r="L706" t="s">
        <v>21</v>
      </c>
      <c r="M706" t="s">
        <v>355</v>
      </c>
      <c r="N706" t="s">
        <v>23</v>
      </c>
      <c r="O706" t="s">
        <v>21</v>
      </c>
      <c r="P706" t="s">
        <v>21</v>
      </c>
      <c r="Q706" t="s">
        <v>4409</v>
      </c>
    </row>
    <row r="707" customHeight="1" spans="1:17">
      <c r="A707" t="s">
        <v>4410</v>
      </c>
      <c r="B707" t="s">
        <v>4411</v>
      </c>
      <c r="C707" t="s">
        <v>4412</v>
      </c>
      <c r="D707" t="s">
        <v>4413</v>
      </c>
      <c r="E707" t="s">
        <v>4414</v>
      </c>
      <c r="F707" t="s">
        <v>20</v>
      </c>
      <c r="K707" t="s">
        <v>21</v>
      </c>
      <c r="L707" t="s">
        <v>21</v>
      </c>
      <c r="M707" t="s">
        <v>22</v>
      </c>
      <c r="N707" t="s">
        <v>23</v>
      </c>
      <c r="O707" t="s">
        <v>21</v>
      </c>
      <c r="P707" t="s">
        <v>21</v>
      </c>
      <c r="Q707" t="s">
        <v>4415</v>
      </c>
    </row>
    <row r="708" customHeight="1" spans="1:17">
      <c r="A708" t="s">
        <v>4416</v>
      </c>
      <c r="B708" t="s">
        <v>4417</v>
      </c>
      <c r="C708" t="s">
        <v>4418</v>
      </c>
      <c r="D708" t="s">
        <v>4419</v>
      </c>
      <c r="E708" t="s">
        <v>4420</v>
      </c>
      <c r="F708" t="s">
        <v>30</v>
      </c>
      <c r="K708" t="s">
        <v>53</v>
      </c>
      <c r="L708" t="s">
        <v>21</v>
      </c>
      <c r="M708" t="s">
        <v>4421</v>
      </c>
      <c r="N708" t="s">
        <v>4422</v>
      </c>
      <c r="O708" t="s">
        <v>21</v>
      </c>
      <c r="P708" t="s">
        <v>4423</v>
      </c>
      <c r="Q708" t="s">
        <v>4424</v>
      </c>
    </row>
    <row r="709" customHeight="1" spans="1:17">
      <c r="A709" t="s">
        <v>4425</v>
      </c>
      <c r="B709" t="s">
        <v>4426</v>
      </c>
      <c r="C709" t="s">
        <v>4427</v>
      </c>
      <c r="D709" t="s">
        <v>4428</v>
      </c>
      <c r="E709" t="s">
        <v>4429</v>
      </c>
      <c r="F709" t="s">
        <v>20</v>
      </c>
      <c r="K709" t="s">
        <v>21</v>
      </c>
      <c r="L709" t="s">
        <v>21</v>
      </c>
      <c r="M709" t="s">
        <v>41</v>
      </c>
      <c r="N709" t="s">
        <v>23</v>
      </c>
      <c r="O709" t="s">
        <v>21</v>
      </c>
      <c r="P709" t="s">
        <v>21</v>
      </c>
      <c r="Q709" t="s">
        <v>4430</v>
      </c>
    </row>
    <row r="710" customHeight="1" spans="1:17">
      <c r="A710" t="s">
        <v>4431</v>
      </c>
      <c r="B710" t="s">
        <v>4432</v>
      </c>
      <c r="C710" t="s">
        <v>4433</v>
      </c>
      <c r="D710" t="s">
        <v>4434</v>
      </c>
      <c r="E710" t="s">
        <v>4435</v>
      </c>
      <c r="F710" t="s">
        <v>20</v>
      </c>
      <c r="K710" t="s">
        <v>21</v>
      </c>
      <c r="L710" t="s">
        <v>21</v>
      </c>
      <c r="M710" t="s">
        <v>22</v>
      </c>
      <c r="N710" t="s">
        <v>23</v>
      </c>
      <c r="O710" t="s">
        <v>21</v>
      </c>
      <c r="P710" t="s">
        <v>21</v>
      </c>
      <c r="Q710" t="s">
        <v>4436</v>
      </c>
    </row>
    <row r="711" customHeight="1" spans="1:17">
      <c r="A711" t="s">
        <v>4437</v>
      </c>
      <c r="B711" t="s">
        <v>4432</v>
      </c>
      <c r="C711" t="s">
        <v>4438</v>
      </c>
      <c r="D711" t="s">
        <v>4439</v>
      </c>
      <c r="E711" t="s">
        <v>4440</v>
      </c>
      <c r="F711" t="s">
        <v>30</v>
      </c>
      <c r="K711" t="s">
        <v>53</v>
      </c>
      <c r="L711" t="s">
        <v>21</v>
      </c>
      <c r="M711" t="s">
        <v>4441</v>
      </c>
      <c r="N711" t="s">
        <v>4442</v>
      </c>
      <c r="O711" t="s">
        <v>21</v>
      </c>
      <c r="P711" t="s">
        <v>483</v>
      </c>
      <c r="Q711" t="s">
        <v>4443</v>
      </c>
    </row>
    <row r="712" customHeight="1" spans="1:17">
      <c r="A712" t="s">
        <v>4444</v>
      </c>
      <c r="B712" t="s">
        <v>4445</v>
      </c>
      <c r="C712" t="s">
        <v>4446</v>
      </c>
      <c r="D712" t="s">
        <v>4447</v>
      </c>
      <c r="E712" t="s">
        <v>4448</v>
      </c>
      <c r="F712" t="s">
        <v>20</v>
      </c>
      <c r="K712" t="s">
        <v>21</v>
      </c>
      <c r="L712" t="s">
        <v>21</v>
      </c>
      <c r="M712" t="s">
        <v>22</v>
      </c>
      <c r="N712" t="s">
        <v>23</v>
      </c>
      <c r="O712" t="s">
        <v>21</v>
      </c>
      <c r="P712" t="s">
        <v>21</v>
      </c>
      <c r="Q712" t="s">
        <v>4449</v>
      </c>
    </row>
    <row r="713" customHeight="1" spans="1:17">
      <c r="A713" t="s">
        <v>4450</v>
      </c>
      <c r="B713" t="s">
        <v>4445</v>
      </c>
      <c r="C713" t="s">
        <v>4451</v>
      </c>
      <c r="D713" t="s">
        <v>4452</v>
      </c>
      <c r="E713" t="s">
        <v>4453</v>
      </c>
      <c r="F713" t="s">
        <v>20</v>
      </c>
      <c r="K713" t="s">
        <v>21</v>
      </c>
      <c r="L713" t="s">
        <v>21</v>
      </c>
      <c r="M713" t="s">
        <v>41</v>
      </c>
      <c r="N713" t="s">
        <v>23</v>
      </c>
      <c r="O713" t="s">
        <v>21</v>
      </c>
      <c r="P713" t="s">
        <v>21</v>
      </c>
      <c r="Q713" t="s">
        <v>4454</v>
      </c>
    </row>
    <row r="714" customHeight="1" spans="1:17">
      <c r="A714" t="s">
        <v>4455</v>
      </c>
      <c r="B714" t="s">
        <v>4456</v>
      </c>
      <c r="C714" t="s">
        <v>4457</v>
      </c>
      <c r="D714" t="s">
        <v>4458</v>
      </c>
      <c r="E714" t="s">
        <v>4459</v>
      </c>
      <c r="F714" t="s">
        <v>30</v>
      </c>
      <c r="K714" t="s">
        <v>94</v>
      </c>
      <c r="L714" t="s">
        <v>21</v>
      </c>
      <c r="M714" t="s">
        <v>4460</v>
      </c>
      <c r="N714" t="s">
        <v>4461</v>
      </c>
      <c r="O714" t="s">
        <v>4462</v>
      </c>
      <c r="P714" t="s">
        <v>118</v>
      </c>
      <c r="Q714" t="s">
        <v>21</v>
      </c>
    </row>
    <row r="715" customHeight="1" spans="1:17">
      <c r="A715" t="s">
        <v>4463</v>
      </c>
      <c r="B715" t="s">
        <v>4464</v>
      </c>
      <c r="C715" t="s">
        <v>4465</v>
      </c>
      <c r="D715" t="s">
        <v>4466</v>
      </c>
      <c r="E715" t="s">
        <v>4467</v>
      </c>
      <c r="F715" t="s">
        <v>20</v>
      </c>
      <c r="K715" t="s">
        <v>21</v>
      </c>
      <c r="L715" t="s">
        <v>21</v>
      </c>
      <c r="M715" t="s">
        <v>355</v>
      </c>
      <c r="N715" t="s">
        <v>23</v>
      </c>
      <c r="O715" t="s">
        <v>21</v>
      </c>
      <c r="P715" t="s">
        <v>21</v>
      </c>
      <c r="Q715" t="s">
        <v>4468</v>
      </c>
    </row>
    <row r="716" customHeight="1" spans="1:17">
      <c r="A716" t="s">
        <v>4469</v>
      </c>
      <c r="B716" t="s">
        <v>4464</v>
      </c>
      <c r="C716" t="s">
        <v>4470</v>
      </c>
      <c r="D716" t="s">
        <v>4471</v>
      </c>
      <c r="E716" t="s">
        <v>4472</v>
      </c>
      <c r="F716" t="s">
        <v>20</v>
      </c>
      <c r="K716" t="s">
        <v>21</v>
      </c>
      <c r="L716" t="s">
        <v>21</v>
      </c>
      <c r="M716" t="s">
        <v>22</v>
      </c>
      <c r="N716" t="s">
        <v>23</v>
      </c>
      <c r="O716" t="s">
        <v>21</v>
      </c>
      <c r="P716" t="s">
        <v>21</v>
      </c>
      <c r="Q716" t="s">
        <v>4473</v>
      </c>
    </row>
    <row r="717" customHeight="1" spans="1:17">
      <c r="A717" t="s">
        <v>4474</v>
      </c>
      <c r="B717" t="s">
        <v>4475</v>
      </c>
      <c r="C717" t="s">
        <v>4476</v>
      </c>
      <c r="D717" t="s">
        <v>4477</v>
      </c>
      <c r="E717" t="s">
        <v>4478</v>
      </c>
      <c r="F717" t="s">
        <v>30</v>
      </c>
      <c r="K717" t="s">
        <v>31</v>
      </c>
      <c r="L717" t="s">
        <v>21</v>
      </c>
      <c r="M717" t="s">
        <v>4479</v>
      </c>
      <c r="N717" t="s">
        <v>4480</v>
      </c>
      <c r="O717" t="s">
        <v>4481</v>
      </c>
      <c r="P717" t="s">
        <v>4482</v>
      </c>
      <c r="Q717" t="s">
        <v>21</v>
      </c>
    </row>
    <row r="718" customHeight="1" spans="1:17">
      <c r="A718" t="s">
        <v>4483</v>
      </c>
      <c r="B718" t="s">
        <v>4484</v>
      </c>
      <c r="C718" t="s">
        <v>4485</v>
      </c>
      <c r="D718" t="s">
        <v>4486</v>
      </c>
      <c r="E718" t="s">
        <v>4487</v>
      </c>
      <c r="F718" t="s">
        <v>20</v>
      </c>
      <c r="K718" t="s">
        <v>21</v>
      </c>
      <c r="L718" t="s">
        <v>21</v>
      </c>
      <c r="M718" t="s">
        <v>22</v>
      </c>
      <c r="N718" t="s">
        <v>23</v>
      </c>
      <c r="O718" t="s">
        <v>21</v>
      </c>
      <c r="P718" t="s">
        <v>21</v>
      </c>
      <c r="Q718" t="s">
        <v>4488</v>
      </c>
    </row>
    <row r="719" customHeight="1" spans="1:17">
      <c r="A719" t="s">
        <v>4489</v>
      </c>
      <c r="B719" t="s">
        <v>4484</v>
      </c>
      <c r="C719" t="s">
        <v>4490</v>
      </c>
      <c r="D719" t="s">
        <v>4491</v>
      </c>
      <c r="E719" t="s">
        <v>4492</v>
      </c>
      <c r="F719" t="s">
        <v>20</v>
      </c>
      <c r="K719" t="s">
        <v>21</v>
      </c>
      <c r="L719" t="s">
        <v>21</v>
      </c>
      <c r="M719" t="s">
        <v>41</v>
      </c>
      <c r="N719" t="s">
        <v>23</v>
      </c>
      <c r="O719" t="s">
        <v>21</v>
      </c>
      <c r="P719" t="s">
        <v>21</v>
      </c>
      <c r="Q719" t="s">
        <v>4493</v>
      </c>
    </row>
    <row r="720" customHeight="1" spans="1:17">
      <c r="A720" t="s">
        <v>4494</v>
      </c>
      <c r="B720" t="s">
        <v>4495</v>
      </c>
      <c r="C720" t="s">
        <v>4496</v>
      </c>
      <c r="D720" t="s">
        <v>4497</v>
      </c>
      <c r="E720" t="s">
        <v>4498</v>
      </c>
      <c r="F720" t="s">
        <v>30</v>
      </c>
      <c r="K720" t="s">
        <v>31</v>
      </c>
      <c r="L720" t="s">
        <v>21</v>
      </c>
      <c r="M720" t="s">
        <v>4499</v>
      </c>
      <c r="N720" t="s">
        <v>4500</v>
      </c>
      <c r="O720" t="s">
        <v>4501</v>
      </c>
      <c r="P720" t="s">
        <v>118</v>
      </c>
      <c r="Q720" t="s">
        <v>21</v>
      </c>
    </row>
    <row r="721" customHeight="1" spans="1:17">
      <c r="A721" t="s">
        <v>4502</v>
      </c>
      <c r="B721" t="s">
        <v>4503</v>
      </c>
      <c r="C721" t="s">
        <v>4504</v>
      </c>
      <c r="D721" t="s">
        <v>4505</v>
      </c>
      <c r="E721" t="s">
        <v>4506</v>
      </c>
      <c r="F721" t="s">
        <v>20</v>
      </c>
      <c r="K721" t="s">
        <v>21</v>
      </c>
      <c r="L721" t="s">
        <v>21</v>
      </c>
      <c r="M721" t="s">
        <v>355</v>
      </c>
      <c r="N721" t="s">
        <v>23</v>
      </c>
      <c r="O721" t="s">
        <v>21</v>
      </c>
      <c r="P721" t="s">
        <v>21</v>
      </c>
      <c r="Q721" t="s">
        <v>4507</v>
      </c>
    </row>
    <row r="722" customHeight="1" spans="1:17">
      <c r="A722" t="s">
        <v>4508</v>
      </c>
      <c r="B722" t="s">
        <v>4503</v>
      </c>
      <c r="C722" t="s">
        <v>4509</v>
      </c>
      <c r="D722" t="s">
        <v>4510</v>
      </c>
      <c r="E722" t="s">
        <v>4511</v>
      </c>
      <c r="F722" t="s">
        <v>20</v>
      </c>
      <c r="K722" t="s">
        <v>21</v>
      </c>
      <c r="L722" t="s">
        <v>21</v>
      </c>
      <c r="M722" t="s">
        <v>22</v>
      </c>
      <c r="N722" t="s">
        <v>23</v>
      </c>
      <c r="O722" t="s">
        <v>21</v>
      </c>
      <c r="P722" t="s">
        <v>21</v>
      </c>
      <c r="Q722" t="s">
        <v>4512</v>
      </c>
    </row>
    <row r="723" customHeight="1" spans="1:17">
      <c r="A723" t="s">
        <v>4513</v>
      </c>
      <c r="B723" t="s">
        <v>4514</v>
      </c>
      <c r="C723" t="s">
        <v>4515</v>
      </c>
      <c r="D723" t="s">
        <v>4516</v>
      </c>
      <c r="E723" t="s">
        <v>4517</v>
      </c>
      <c r="F723" t="s">
        <v>30</v>
      </c>
      <c r="K723" t="s">
        <v>31</v>
      </c>
      <c r="L723" t="s">
        <v>21</v>
      </c>
      <c r="M723" t="s">
        <v>4518</v>
      </c>
      <c r="N723" t="s">
        <v>4519</v>
      </c>
      <c r="O723" t="s">
        <v>4520</v>
      </c>
      <c r="P723" t="s">
        <v>4521</v>
      </c>
      <c r="Q723" t="s">
        <v>21</v>
      </c>
    </row>
    <row r="724" customHeight="1" spans="1:17">
      <c r="A724" t="s">
        <v>4522</v>
      </c>
      <c r="B724" t="s">
        <v>4523</v>
      </c>
      <c r="C724" t="s">
        <v>4524</v>
      </c>
      <c r="D724" t="s">
        <v>4525</v>
      </c>
      <c r="E724" t="s">
        <v>4526</v>
      </c>
      <c r="F724" t="s">
        <v>20</v>
      </c>
      <c r="K724" t="s">
        <v>21</v>
      </c>
      <c r="L724" t="s">
        <v>21</v>
      </c>
      <c r="M724" t="s">
        <v>355</v>
      </c>
      <c r="N724" t="s">
        <v>23</v>
      </c>
      <c r="O724" t="s">
        <v>21</v>
      </c>
      <c r="P724" t="s">
        <v>21</v>
      </c>
      <c r="Q724" t="s">
        <v>4527</v>
      </c>
    </row>
    <row r="725" customHeight="1" spans="1:17">
      <c r="A725" t="s">
        <v>4528</v>
      </c>
      <c r="B725" t="s">
        <v>4523</v>
      </c>
      <c r="C725" t="s">
        <v>4529</v>
      </c>
      <c r="D725" t="s">
        <v>4530</v>
      </c>
      <c r="E725" t="s">
        <v>4531</v>
      </c>
      <c r="F725" t="s">
        <v>20</v>
      </c>
      <c r="K725" t="s">
        <v>21</v>
      </c>
      <c r="L725" t="s">
        <v>21</v>
      </c>
      <c r="M725" t="s">
        <v>22</v>
      </c>
      <c r="N725" t="s">
        <v>23</v>
      </c>
      <c r="O725" t="s">
        <v>21</v>
      </c>
      <c r="P725" t="s">
        <v>21</v>
      </c>
      <c r="Q725" t="s">
        <v>4532</v>
      </c>
    </row>
    <row r="726" customHeight="1" spans="1:17">
      <c r="A726" t="s">
        <v>4533</v>
      </c>
      <c r="B726" t="s">
        <v>4534</v>
      </c>
      <c r="C726" t="s">
        <v>4535</v>
      </c>
      <c r="D726" t="s">
        <v>4536</v>
      </c>
      <c r="E726" t="s">
        <v>4537</v>
      </c>
      <c r="F726" t="s">
        <v>30</v>
      </c>
      <c r="K726" t="s">
        <v>53</v>
      </c>
      <c r="L726" t="s">
        <v>21</v>
      </c>
      <c r="M726" t="s">
        <v>4538</v>
      </c>
      <c r="N726" t="s">
        <v>4539</v>
      </c>
      <c r="O726" t="s">
        <v>21</v>
      </c>
      <c r="P726" t="s">
        <v>4540</v>
      </c>
      <c r="Q726" t="s">
        <v>4541</v>
      </c>
    </row>
    <row r="727" customHeight="1" spans="1:17">
      <c r="A727" t="s">
        <v>4542</v>
      </c>
      <c r="B727" t="s">
        <v>4543</v>
      </c>
      <c r="C727" t="s">
        <v>4544</v>
      </c>
      <c r="D727" t="s">
        <v>4545</v>
      </c>
      <c r="E727" t="s">
        <v>4546</v>
      </c>
      <c r="F727" t="s">
        <v>20</v>
      </c>
      <c r="K727" t="s">
        <v>21</v>
      </c>
      <c r="L727" t="s">
        <v>21</v>
      </c>
      <c r="M727" t="s">
        <v>41</v>
      </c>
      <c r="N727" t="s">
        <v>23</v>
      </c>
      <c r="O727" t="s">
        <v>21</v>
      </c>
      <c r="P727" t="s">
        <v>21</v>
      </c>
      <c r="Q727" t="s">
        <v>4547</v>
      </c>
    </row>
    <row r="728" customHeight="1" spans="1:17">
      <c r="A728" t="s">
        <v>4548</v>
      </c>
      <c r="B728" t="s">
        <v>4543</v>
      </c>
      <c r="C728" t="s">
        <v>4549</v>
      </c>
      <c r="D728" t="s">
        <v>4550</v>
      </c>
      <c r="E728" t="s">
        <v>4551</v>
      </c>
      <c r="F728" t="s">
        <v>20</v>
      </c>
      <c r="K728" t="s">
        <v>21</v>
      </c>
      <c r="L728" t="s">
        <v>21</v>
      </c>
      <c r="M728" t="s">
        <v>22</v>
      </c>
      <c r="N728" t="s">
        <v>23</v>
      </c>
      <c r="O728" t="s">
        <v>21</v>
      </c>
      <c r="P728" t="s">
        <v>21</v>
      </c>
      <c r="Q728" t="s">
        <v>4552</v>
      </c>
    </row>
    <row r="729" customHeight="1" spans="1:17">
      <c r="A729" t="s">
        <v>4553</v>
      </c>
      <c r="B729" t="s">
        <v>4554</v>
      </c>
      <c r="C729" t="s">
        <v>4555</v>
      </c>
      <c r="D729" t="s">
        <v>4556</v>
      </c>
      <c r="E729" t="s">
        <v>4557</v>
      </c>
      <c r="F729" t="s">
        <v>30</v>
      </c>
      <c r="K729" t="s">
        <v>31</v>
      </c>
      <c r="L729" t="s">
        <v>21</v>
      </c>
      <c r="M729" t="s">
        <v>4558</v>
      </c>
      <c r="N729" t="s">
        <v>4559</v>
      </c>
      <c r="O729" t="s">
        <v>4560</v>
      </c>
      <c r="P729" t="s">
        <v>711</v>
      </c>
      <c r="Q729" t="s">
        <v>21</v>
      </c>
    </row>
    <row r="730" customHeight="1" spans="1:17">
      <c r="A730" t="s">
        <v>4561</v>
      </c>
      <c r="B730" t="s">
        <v>4562</v>
      </c>
      <c r="C730" t="s">
        <v>4563</v>
      </c>
      <c r="D730" t="s">
        <v>4564</v>
      </c>
      <c r="E730" t="s">
        <v>4565</v>
      </c>
      <c r="F730" t="s">
        <v>20</v>
      </c>
      <c r="K730" t="s">
        <v>21</v>
      </c>
      <c r="L730" t="s">
        <v>21</v>
      </c>
      <c r="M730" t="s">
        <v>41</v>
      </c>
      <c r="N730" t="s">
        <v>23</v>
      </c>
      <c r="O730" t="s">
        <v>21</v>
      </c>
      <c r="P730" t="s">
        <v>21</v>
      </c>
      <c r="Q730" t="s">
        <v>4566</v>
      </c>
    </row>
    <row r="731" customHeight="1" spans="1:17">
      <c r="A731" t="s">
        <v>4567</v>
      </c>
      <c r="B731" t="s">
        <v>4562</v>
      </c>
      <c r="C731" t="s">
        <v>4568</v>
      </c>
      <c r="D731" t="s">
        <v>4569</v>
      </c>
      <c r="E731" t="s">
        <v>4570</v>
      </c>
      <c r="F731" t="s">
        <v>20</v>
      </c>
      <c r="K731" t="s">
        <v>21</v>
      </c>
      <c r="L731" t="s">
        <v>21</v>
      </c>
      <c r="M731" t="s">
        <v>22</v>
      </c>
      <c r="N731" t="s">
        <v>23</v>
      </c>
      <c r="O731" t="s">
        <v>21</v>
      </c>
      <c r="P731" t="s">
        <v>21</v>
      </c>
      <c r="Q731" t="s">
        <v>4571</v>
      </c>
    </row>
    <row r="732" customHeight="1" spans="1:17">
      <c r="A732" t="s">
        <v>4572</v>
      </c>
      <c r="B732" t="s">
        <v>4573</v>
      </c>
      <c r="C732" t="s">
        <v>4574</v>
      </c>
      <c r="D732" t="s">
        <v>4575</v>
      </c>
      <c r="E732" t="s">
        <v>4576</v>
      </c>
      <c r="F732" t="s">
        <v>30</v>
      </c>
      <c r="K732" t="s">
        <v>53</v>
      </c>
      <c r="L732" t="s">
        <v>21</v>
      </c>
      <c r="M732" t="s">
        <v>4577</v>
      </c>
      <c r="N732" t="s">
        <v>4578</v>
      </c>
      <c r="O732" t="s">
        <v>21</v>
      </c>
      <c r="P732" t="s">
        <v>483</v>
      </c>
      <c r="Q732" t="s">
        <v>4579</v>
      </c>
    </row>
    <row r="733" customHeight="1" spans="1:17">
      <c r="A733" t="s">
        <v>4580</v>
      </c>
      <c r="B733" t="s">
        <v>4581</v>
      </c>
      <c r="C733" t="s">
        <v>4582</v>
      </c>
      <c r="D733" t="s">
        <v>4583</v>
      </c>
      <c r="E733" t="s">
        <v>4584</v>
      </c>
      <c r="F733" t="s">
        <v>20</v>
      </c>
      <c r="K733" t="s">
        <v>21</v>
      </c>
      <c r="L733" t="s">
        <v>21</v>
      </c>
      <c r="M733" t="s">
        <v>41</v>
      </c>
      <c r="N733" t="s">
        <v>23</v>
      </c>
      <c r="O733" t="s">
        <v>21</v>
      </c>
      <c r="P733" t="s">
        <v>21</v>
      </c>
      <c r="Q733" t="s">
        <v>4585</v>
      </c>
    </row>
    <row r="734" customHeight="1" spans="1:17">
      <c r="A734" t="s">
        <v>4586</v>
      </c>
      <c r="B734" t="s">
        <v>4581</v>
      </c>
      <c r="C734" t="s">
        <v>4587</v>
      </c>
      <c r="D734" t="s">
        <v>4588</v>
      </c>
      <c r="E734" t="s">
        <v>4589</v>
      </c>
      <c r="F734" t="s">
        <v>20</v>
      </c>
      <c r="K734" t="s">
        <v>21</v>
      </c>
      <c r="L734" t="s">
        <v>21</v>
      </c>
      <c r="M734" t="s">
        <v>22</v>
      </c>
      <c r="N734" t="s">
        <v>23</v>
      </c>
      <c r="O734" t="s">
        <v>21</v>
      </c>
      <c r="P734" t="s">
        <v>21</v>
      </c>
      <c r="Q734" t="s">
        <v>4590</v>
      </c>
    </row>
    <row r="735" customHeight="1" spans="1:17">
      <c r="A735" t="s">
        <v>4591</v>
      </c>
      <c r="B735" t="s">
        <v>4592</v>
      </c>
      <c r="C735" t="s">
        <v>4593</v>
      </c>
      <c r="D735" t="s">
        <v>4594</v>
      </c>
      <c r="E735" t="s">
        <v>4595</v>
      </c>
      <c r="F735" t="s">
        <v>30</v>
      </c>
      <c r="K735" t="s">
        <v>94</v>
      </c>
      <c r="L735" t="s">
        <v>21</v>
      </c>
      <c r="M735" t="s">
        <v>4596</v>
      </c>
      <c r="N735" t="s">
        <v>4597</v>
      </c>
      <c r="O735" t="s">
        <v>4598</v>
      </c>
      <c r="P735" t="s">
        <v>56</v>
      </c>
      <c r="Q735" t="s">
        <v>21</v>
      </c>
    </row>
    <row r="736" customHeight="1" spans="1:17">
      <c r="A736" t="s">
        <v>4599</v>
      </c>
      <c r="B736" t="s">
        <v>4600</v>
      </c>
      <c r="C736" t="s">
        <v>4601</v>
      </c>
      <c r="D736" t="s">
        <v>4602</v>
      </c>
      <c r="E736" t="s">
        <v>4603</v>
      </c>
      <c r="F736" t="s">
        <v>20</v>
      </c>
      <c r="K736" t="s">
        <v>21</v>
      </c>
      <c r="L736" t="s">
        <v>21</v>
      </c>
      <c r="M736" t="s">
        <v>41</v>
      </c>
      <c r="N736" t="s">
        <v>23</v>
      </c>
      <c r="O736" t="s">
        <v>21</v>
      </c>
      <c r="P736" t="s">
        <v>21</v>
      </c>
      <c r="Q736" t="s">
        <v>4604</v>
      </c>
    </row>
    <row r="737" customHeight="1" spans="1:17">
      <c r="A737" t="s">
        <v>4605</v>
      </c>
      <c r="B737" t="s">
        <v>4600</v>
      </c>
      <c r="C737" t="s">
        <v>4606</v>
      </c>
      <c r="D737" t="s">
        <v>4607</v>
      </c>
      <c r="E737" t="s">
        <v>4608</v>
      </c>
      <c r="F737" t="s">
        <v>20</v>
      </c>
      <c r="K737" t="s">
        <v>21</v>
      </c>
      <c r="L737" t="s">
        <v>21</v>
      </c>
      <c r="M737" t="s">
        <v>22</v>
      </c>
      <c r="N737" t="s">
        <v>23</v>
      </c>
      <c r="O737" t="s">
        <v>21</v>
      </c>
      <c r="P737" t="s">
        <v>21</v>
      </c>
      <c r="Q737" t="s">
        <v>4609</v>
      </c>
    </row>
    <row r="738" customHeight="1" spans="1:17">
      <c r="A738" t="s">
        <v>4610</v>
      </c>
      <c r="B738" t="s">
        <v>4600</v>
      </c>
      <c r="C738" t="s">
        <v>4611</v>
      </c>
      <c r="D738" t="s">
        <v>4612</v>
      </c>
      <c r="E738" t="s">
        <v>4613</v>
      </c>
      <c r="F738" t="s">
        <v>20</v>
      </c>
      <c r="K738" t="s">
        <v>21</v>
      </c>
      <c r="L738" t="s">
        <v>21</v>
      </c>
      <c r="M738" t="s">
        <v>22</v>
      </c>
      <c r="N738" t="s">
        <v>23</v>
      </c>
      <c r="O738" t="s">
        <v>21</v>
      </c>
      <c r="P738" t="s">
        <v>21</v>
      </c>
      <c r="Q738" t="s">
        <v>4614</v>
      </c>
    </row>
    <row r="739" customHeight="1" spans="1:17">
      <c r="A739" t="s">
        <v>4615</v>
      </c>
      <c r="B739" t="s">
        <v>4600</v>
      </c>
      <c r="C739" t="s">
        <v>4616</v>
      </c>
      <c r="D739" t="s">
        <v>4617</v>
      </c>
      <c r="E739" t="s">
        <v>4618</v>
      </c>
      <c r="F739" t="s">
        <v>20</v>
      </c>
      <c r="K739" t="s">
        <v>21</v>
      </c>
      <c r="L739" t="s">
        <v>21</v>
      </c>
      <c r="M739" t="s">
        <v>41</v>
      </c>
      <c r="N739" t="s">
        <v>23</v>
      </c>
      <c r="O739" t="s">
        <v>21</v>
      </c>
      <c r="P739" t="s">
        <v>21</v>
      </c>
      <c r="Q739" t="s">
        <v>4619</v>
      </c>
    </row>
    <row r="740" customHeight="1" spans="1:17">
      <c r="A740" t="s">
        <v>4620</v>
      </c>
      <c r="B740" t="s">
        <v>4621</v>
      </c>
      <c r="C740" t="s">
        <v>4622</v>
      </c>
      <c r="D740" t="s">
        <v>4623</v>
      </c>
      <c r="E740" t="s">
        <v>4624</v>
      </c>
      <c r="F740" t="s">
        <v>20</v>
      </c>
      <c r="K740" t="s">
        <v>21</v>
      </c>
      <c r="L740" t="s">
        <v>21</v>
      </c>
      <c r="M740" t="s">
        <v>22</v>
      </c>
      <c r="N740" t="s">
        <v>23</v>
      </c>
      <c r="O740" t="s">
        <v>21</v>
      </c>
      <c r="P740" t="s">
        <v>21</v>
      </c>
      <c r="Q740" t="s">
        <v>4625</v>
      </c>
    </row>
    <row r="741" customHeight="1" spans="1:17">
      <c r="A741" t="s">
        <v>4626</v>
      </c>
      <c r="B741" t="s">
        <v>4621</v>
      </c>
      <c r="C741" t="s">
        <v>4627</v>
      </c>
      <c r="D741" t="s">
        <v>4628</v>
      </c>
      <c r="E741" t="s">
        <v>4629</v>
      </c>
      <c r="F741" t="s">
        <v>20</v>
      </c>
      <c r="K741" t="s">
        <v>21</v>
      </c>
      <c r="L741" t="s">
        <v>21</v>
      </c>
      <c r="M741" t="s">
        <v>41</v>
      </c>
      <c r="N741" t="s">
        <v>23</v>
      </c>
      <c r="O741" t="s">
        <v>21</v>
      </c>
      <c r="P741" t="s">
        <v>21</v>
      </c>
      <c r="Q741" t="s">
        <v>4630</v>
      </c>
    </row>
    <row r="742" customHeight="1" spans="1:17">
      <c r="A742" t="s">
        <v>4631</v>
      </c>
      <c r="B742" t="s">
        <v>4621</v>
      </c>
      <c r="C742" t="s">
        <v>4632</v>
      </c>
      <c r="D742" t="s">
        <v>4633</v>
      </c>
      <c r="E742" t="s">
        <v>4634</v>
      </c>
      <c r="F742" t="s">
        <v>30</v>
      </c>
      <c r="K742" t="s">
        <v>31</v>
      </c>
      <c r="L742" t="s">
        <v>21</v>
      </c>
      <c r="M742" t="s">
        <v>4635</v>
      </c>
      <c r="N742" t="s">
        <v>4636</v>
      </c>
      <c r="O742" t="s">
        <v>4637</v>
      </c>
      <c r="P742" t="s">
        <v>118</v>
      </c>
      <c r="Q742" t="s">
        <v>21</v>
      </c>
    </row>
    <row r="743" customHeight="1" spans="1:17">
      <c r="A743" t="s">
        <v>4638</v>
      </c>
      <c r="B743" t="s">
        <v>4621</v>
      </c>
      <c r="C743" t="s">
        <v>4639</v>
      </c>
      <c r="D743" t="s">
        <v>4640</v>
      </c>
      <c r="E743" t="s">
        <v>4641</v>
      </c>
      <c r="F743" t="s">
        <v>30</v>
      </c>
      <c r="K743" t="s">
        <v>324</v>
      </c>
      <c r="L743" t="s">
        <v>21</v>
      </c>
      <c r="M743" t="s">
        <v>4642</v>
      </c>
      <c r="N743" t="s">
        <v>4341</v>
      </c>
      <c r="O743" t="s">
        <v>21</v>
      </c>
      <c r="P743" t="s">
        <v>118</v>
      </c>
      <c r="Q743" t="s">
        <v>4643</v>
      </c>
    </row>
    <row r="744" customHeight="1" spans="1:17">
      <c r="A744" t="s">
        <v>4644</v>
      </c>
      <c r="B744" t="s">
        <v>4621</v>
      </c>
      <c r="C744" t="s">
        <v>4645</v>
      </c>
      <c r="D744" t="s">
        <v>4646</v>
      </c>
      <c r="E744" t="s">
        <v>4647</v>
      </c>
      <c r="F744" t="s">
        <v>30</v>
      </c>
      <c r="K744" t="s">
        <v>31</v>
      </c>
      <c r="L744" t="s">
        <v>21</v>
      </c>
      <c r="M744" t="s">
        <v>4648</v>
      </c>
      <c r="N744" t="s">
        <v>4649</v>
      </c>
      <c r="O744" t="s">
        <v>4650</v>
      </c>
      <c r="P744" t="s">
        <v>118</v>
      </c>
      <c r="Q744" t="s">
        <v>21</v>
      </c>
    </row>
    <row r="745" customHeight="1" spans="1:17">
      <c r="A745" t="s">
        <v>4651</v>
      </c>
      <c r="B745" t="s">
        <v>4652</v>
      </c>
      <c r="C745" t="s">
        <v>4653</v>
      </c>
      <c r="D745" t="s">
        <v>4654</v>
      </c>
      <c r="E745" t="s">
        <v>4655</v>
      </c>
      <c r="F745" t="s">
        <v>20</v>
      </c>
      <c r="K745" t="s">
        <v>21</v>
      </c>
      <c r="L745" t="s">
        <v>21</v>
      </c>
      <c r="M745" t="s">
        <v>355</v>
      </c>
      <c r="N745" t="s">
        <v>23</v>
      </c>
      <c r="O745" t="s">
        <v>21</v>
      </c>
      <c r="P745" t="s">
        <v>21</v>
      </c>
      <c r="Q745" t="s">
        <v>4656</v>
      </c>
    </row>
    <row r="746" customHeight="1" spans="1:17">
      <c r="A746" t="s">
        <v>4657</v>
      </c>
      <c r="B746" t="s">
        <v>4652</v>
      </c>
      <c r="C746" t="s">
        <v>4658</v>
      </c>
      <c r="D746" t="s">
        <v>4659</v>
      </c>
      <c r="E746" t="s">
        <v>4660</v>
      </c>
      <c r="F746" t="s">
        <v>20</v>
      </c>
      <c r="K746" t="s">
        <v>21</v>
      </c>
      <c r="L746" t="s">
        <v>21</v>
      </c>
      <c r="M746" t="s">
        <v>22</v>
      </c>
      <c r="N746" t="s">
        <v>23</v>
      </c>
      <c r="O746" t="s">
        <v>21</v>
      </c>
      <c r="P746" t="s">
        <v>21</v>
      </c>
      <c r="Q746" t="s">
        <v>4661</v>
      </c>
    </row>
    <row r="747" customHeight="1" spans="1:17">
      <c r="A747" t="s">
        <v>4662</v>
      </c>
      <c r="B747" t="s">
        <v>4663</v>
      </c>
      <c r="C747" t="s">
        <v>4664</v>
      </c>
      <c r="D747" t="s">
        <v>4665</v>
      </c>
      <c r="E747" t="s">
        <v>4666</v>
      </c>
      <c r="F747" t="s">
        <v>30</v>
      </c>
      <c r="K747" t="s">
        <v>53</v>
      </c>
      <c r="L747" t="s">
        <v>21</v>
      </c>
      <c r="M747" t="s">
        <v>4421</v>
      </c>
      <c r="N747" t="s">
        <v>4422</v>
      </c>
      <c r="O747" t="s">
        <v>21</v>
      </c>
      <c r="P747" t="s">
        <v>4667</v>
      </c>
      <c r="Q747" t="s">
        <v>4668</v>
      </c>
    </row>
    <row r="748" customHeight="1" spans="1:17">
      <c r="A748" t="s">
        <v>4669</v>
      </c>
      <c r="B748" t="s">
        <v>4670</v>
      </c>
      <c r="C748" t="s">
        <v>4671</v>
      </c>
      <c r="D748" t="s">
        <v>4672</v>
      </c>
      <c r="E748" t="s">
        <v>4673</v>
      </c>
      <c r="F748" t="s">
        <v>20</v>
      </c>
      <c r="K748" t="s">
        <v>21</v>
      </c>
      <c r="L748" t="s">
        <v>21</v>
      </c>
      <c r="M748" t="s">
        <v>41</v>
      </c>
      <c r="N748" t="s">
        <v>23</v>
      </c>
      <c r="O748" t="s">
        <v>21</v>
      </c>
      <c r="P748" t="s">
        <v>21</v>
      </c>
      <c r="Q748" t="s">
        <v>4674</v>
      </c>
    </row>
    <row r="749" customHeight="1" spans="1:17">
      <c r="A749" t="s">
        <v>4675</v>
      </c>
      <c r="B749" t="s">
        <v>4670</v>
      </c>
      <c r="C749" t="s">
        <v>4676</v>
      </c>
      <c r="D749" t="s">
        <v>4677</v>
      </c>
      <c r="E749" t="s">
        <v>4678</v>
      </c>
      <c r="F749" t="s">
        <v>20</v>
      </c>
      <c r="K749" t="s">
        <v>21</v>
      </c>
      <c r="L749" t="s">
        <v>21</v>
      </c>
      <c r="M749" t="s">
        <v>22</v>
      </c>
      <c r="N749" t="s">
        <v>23</v>
      </c>
      <c r="O749" t="s">
        <v>21</v>
      </c>
      <c r="P749" t="s">
        <v>21</v>
      </c>
      <c r="Q749" t="s">
        <v>4679</v>
      </c>
    </row>
    <row r="750" customHeight="1" spans="1:17">
      <c r="A750" t="s">
        <v>4680</v>
      </c>
      <c r="B750" t="s">
        <v>4681</v>
      </c>
      <c r="C750" t="s">
        <v>4682</v>
      </c>
      <c r="D750" t="s">
        <v>4683</v>
      </c>
      <c r="E750" t="s">
        <v>4684</v>
      </c>
      <c r="F750" t="s">
        <v>30</v>
      </c>
      <c r="K750" t="s">
        <v>181</v>
      </c>
      <c r="L750" t="s">
        <v>21</v>
      </c>
      <c r="M750" t="s">
        <v>4685</v>
      </c>
      <c r="N750" t="s">
        <v>601</v>
      </c>
      <c r="O750" t="s">
        <v>21</v>
      </c>
      <c r="P750" t="s">
        <v>98</v>
      </c>
      <c r="Q750" t="s">
        <v>21</v>
      </c>
    </row>
    <row r="751" customHeight="1" spans="1:17">
      <c r="A751" t="s">
        <v>4686</v>
      </c>
      <c r="B751" t="s">
        <v>4681</v>
      </c>
      <c r="C751" t="s">
        <v>4687</v>
      </c>
      <c r="D751" t="s">
        <v>4688</v>
      </c>
      <c r="E751" t="s">
        <v>4689</v>
      </c>
      <c r="F751" t="s">
        <v>20</v>
      </c>
      <c r="K751" t="s">
        <v>21</v>
      </c>
      <c r="L751" t="s">
        <v>21</v>
      </c>
      <c r="M751" t="s">
        <v>41</v>
      </c>
      <c r="N751" t="s">
        <v>23</v>
      </c>
      <c r="O751" t="s">
        <v>21</v>
      </c>
      <c r="P751" t="s">
        <v>21</v>
      </c>
      <c r="Q751" t="s">
        <v>4690</v>
      </c>
    </row>
    <row r="752" customHeight="1" spans="1:17">
      <c r="A752" t="s">
        <v>4691</v>
      </c>
      <c r="B752" t="s">
        <v>4692</v>
      </c>
      <c r="C752" t="s">
        <v>4693</v>
      </c>
      <c r="D752" t="s">
        <v>4694</v>
      </c>
      <c r="E752" t="s">
        <v>4695</v>
      </c>
      <c r="F752" t="s">
        <v>20</v>
      </c>
      <c r="K752" t="s">
        <v>21</v>
      </c>
      <c r="L752" t="s">
        <v>21</v>
      </c>
      <c r="M752" t="s">
        <v>22</v>
      </c>
      <c r="N752" t="s">
        <v>23</v>
      </c>
      <c r="O752" t="s">
        <v>21</v>
      </c>
      <c r="P752" t="s">
        <v>21</v>
      </c>
      <c r="Q752" t="s">
        <v>4696</v>
      </c>
    </row>
    <row r="753" customHeight="1" spans="1:17">
      <c r="A753" t="s">
        <v>4697</v>
      </c>
      <c r="B753" t="s">
        <v>4692</v>
      </c>
      <c r="C753" t="s">
        <v>4698</v>
      </c>
      <c r="D753" t="s">
        <v>4699</v>
      </c>
      <c r="E753" t="s">
        <v>4700</v>
      </c>
      <c r="F753" t="s">
        <v>20</v>
      </c>
      <c r="K753" t="s">
        <v>21</v>
      </c>
      <c r="L753" t="s">
        <v>21</v>
      </c>
      <c r="M753" t="s">
        <v>22</v>
      </c>
      <c r="N753" t="s">
        <v>23</v>
      </c>
      <c r="O753" t="s">
        <v>21</v>
      </c>
      <c r="P753" t="s">
        <v>21</v>
      </c>
      <c r="Q753" t="s">
        <v>4701</v>
      </c>
    </row>
    <row r="754" customHeight="1" spans="1:17">
      <c r="A754" t="s">
        <v>4702</v>
      </c>
      <c r="B754" t="s">
        <v>4703</v>
      </c>
      <c r="C754" t="s">
        <v>4704</v>
      </c>
      <c r="D754" t="s">
        <v>4705</v>
      </c>
      <c r="E754" t="s">
        <v>4706</v>
      </c>
      <c r="F754" t="s">
        <v>30</v>
      </c>
      <c r="K754" t="s">
        <v>53</v>
      </c>
      <c r="L754" t="s">
        <v>21</v>
      </c>
      <c r="M754" t="s">
        <v>4707</v>
      </c>
      <c r="N754" t="s">
        <v>4708</v>
      </c>
      <c r="O754" t="s">
        <v>21</v>
      </c>
      <c r="P754" t="s">
        <v>98</v>
      </c>
      <c r="Q754" t="s">
        <v>4709</v>
      </c>
    </row>
    <row r="755" customHeight="1" spans="1:17">
      <c r="A755" t="s">
        <v>4710</v>
      </c>
      <c r="B755" t="s">
        <v>4703</v>
      </c>
      <c r="C755" t="s">
        <v>4711</v>
      </c>
      <c r="D755" t="s">
        <v>4712</v>
      </c>
      <c r="E755" t="s">
        <v>4713</v>
      </c>
      <c r="F755" t="s">
        <v>20</v>
      </c>
      <c r="K755" t="s">
        <v>21</v>
      </c>
      <c r="L755" t="s">
        <v>21</v>
      </c>
      <c r="M755" t="s">
        <v>22</v>
      </c>
      <c r="N755" t="s">
        <v>23</v>
      </c>
      <c r="O755" t="s">
        <v>21</v>
      </c>
      <c r="P755" t="s">
        <v>21</v>
      </c>
      <c r="Q755" t="s">
        <v>4714</v>
      </c>
    </row>
    <row r="756" customHeight="1" spans="1:17">
      <c r="A756" t="s">
        <v>4715</v>
      </c>
      <c r="B756" t="s">
        <v>4703</v>
      </c>
      <c r="C756" t="s">
        <v>4716</v>
      </c>
      <c r="D756" t="s">
        <v>4717</v>
      </c>
      <c r="E756" t="s">
        <v>4718</v>
      </c>
      <c r="F756" t="s">
        <v>30</v>
      </c>
      <c r="K756" t="s">
        <v>53</v>
      </c>
      <c r="L756" t="s">
        <v>21</v>
      </c>
      <c r="M756" t="s">
        <v>2030</v>
      </c>
      <c r="N756" t="s">
        <v>4719</v>
      </c>
      <c r="O756" t="s">
        <v>21</v>
      </c>
      <c r="P756" t="s">
        <v>711</v>
      </c>
      <c r="Q756" t="s">
        <v>4720</v>
      </c>
    </row>
    <row r="757" customHeight="1" spans="1:17">
      <c r="A757" t="s">
        <v>4721</v>
      </c>
      <c r="B757" t="s">
        <v>4722</v>
      </c>
      <c r="C757" t="s">
        <v>4723</v>
      </c>
      <c r="D757" t="s">
        <v>4724</v>
      </c>
      <c r="E757" t="s">
        <v>4725</v>
      </c>
      <c r="F757" t="s">
        <v>20</v>
      </c>
      <c r="K757" t="s">
        <v>21</v>
      </c>
      <c r="L757" t="s">
        <v>21</v>
      </c>
      <c r="M757" t="s">
        <v>41</v>
      </c>
      <c r="N757" t="s">
        <v>23</v>
      </c>
      <c r="O757" t="s">
        <v>21</v>
      </c>
      <c r="P757" t="s">
        <v>21</v>
      </c>
      <c r="Q757" t="s">
        <v>4726</v>
      </c>
    </row>
    <row r="758" customHeight="1" spans="1:17">
      <c r="A758" t="s">
        <v>4727</v>
      </c>
      <c r="B758" t="s">
        <v>4728</v>
      </c>
      <c r="C758" t="s">
        <v>4729</v>
      </c>
      <c r="D758" t="s">
        <v>4730</v>
      </c>
      <c r="E758" t="s">
        <v>4731</v>
      </c>
      <c r="F758" t="s">
        <v>30</v>
      </c>
      <c r="K758" t="s">
        <v>393</v>
      </c>
      <c r="L758" t="s">
        <v>21</v>
      </c>
      <c r="M758" t="s">
        <v>4732</v>
      </c>
      <c r="N758" t="s">
        <v>4733</v>
      </c>
      <c r="O758" t="s">
        <v>21</v>
      </c>
      <c r="P758" t="s">
        <v>118</v>
      </c>
      <c r="Q758" t="s">
        <v>21</v>
      </c>
    </row>
    <row r="759" customHeight="1" spans="1:17">
      <c r="A759" t="s">
        <v>4734</v>
      </c>
      <c r="B759" t="s">
        <v>4735</v>
      </c>
      <c r="C759" t="s">
        <v>4736</v>
      </c>
      <c r="D759" t="s">
        <v>4737</v>
      </c>
      <c r="E759" t="s">
        <v>4738</v>
      </c>
      <c r="F759" t="s">
        <v>20</v>
      </c>
      <c r="K759" t="s">
        <v>21</v>
      </c>
      <c r="L759" t="s">
        <v>21</v>
      </c>
      <c r="M759" t="s">
        <v>41</v>
      </c>
      <c r="N759" t="s">
        <v>23</v>
      </c>
      <c r="O759" t="s">
        <v>21</v>
      </c>
      <c r="P759" t="s">
        <v>21</v>
      </c>
      <c r="Q759" t="s">
        <v>4739</v>
      </c>
    </row>
    <row r="760" customHeight="1" spans="1:17">
      <c r="A760" t="s">
        <v>4740</v>
      </c>
      <c r="B760" t="s">
        <v>4741</v>
      </c>
      <c r="C760" t="s">
        <v>4742</v>
      </c>
      <c r="D760" t="s">
        <v>4743</v>
      </c>
      <c r="E760" t="s">
        <v>4744</v>
      </c>
      <c r="F760" t="s">
        <v>20</v>
      </c>
      <c r="K760" t="s">
        <v>21</v>
      </c>
      <c r="L760" t="s">
        <v>21</v>
      </c>
      <c r="M760" t="s">
        <v>22</v>
      </c>
      <c r="N760" t="s">
        <v>23</v>
      </c>
      <c r="O760" t="s">
        <v>21</v>
      </c>
      <c r="P760" t="s">
        <v>21</v>
      </c>
      <c r="Q760" t="s">
        <v>4745</v>
      </c>
    </row>
    <row r="761" customHeight="1" spans="1:17">
      <c r="A761" t="s">
        <v>4746</v>
      </c>
      <c r="B761" t="s">
        <v>4735</v>
      </c>
      <c r="C761" t="s">
        <v>4747</v>
      </c>
      <c r="D761" t="s">
        <v>4748</v>
      </c>
      <c r="E761" t="s">
        <v>4749</v>
      </c>
      <c r="F761" t="s">
        <v>30</v>
      </c>
      <c r="K761" t="s">
        <v>94</v>
      </c>
      <c r="L761" t="s">
        <v>21</v>
      </c>
      <c r="M761" t="s">
        <v>4750</v>
      </c>
      <c r="N761" t="s">
        <v>4751</v>
      </c>
      <c r="O761" t="s">
        <v>4752</v>
      </c>
      <c r="P761" t="s">
        <v>56</v>
      </c>
      <c r="Q761" t="s">
        <v>21</v>
      </c>
    </row>
    <row r="762" customHeight="1" spans="1:17">
      <c r="A762" t="s">
        <v>4753</v>
      </c>
      <c r="B762" t="s">
        <v>4754</v>
      </c>
      <c r="C762" t="s">
        <v>4755</v>
      </c>
      <c r="D762" t="s">
        <v>4756</v>
      </c>
      <c r="E762" t="s">
        <v>4757</v>
      </c>
      <c r="F762" t="s">
        <v>30</v>
      </c>
      <c r="K762" t="s">
        <v>53</v>
      </c>
      <c r="L762" t="s">
        <v>21</v>
      </c>
      <c r="M762" t="s">
        <v>4758</v>
      </c>
      <c r="N762" t="s">
        <v>4759</v>
      </c>
      <c r="O762" t="s">
        <v>21</v>
      </c>
      <c r="P762" t="s">
        <v>98</v>
      </c>
      <c r="Q762" t="s">
        <v>4760</v>
      </c>
    </row>
    <row r="763" customHeight="1" spans="1:17">
      <c r="A763" t="s">
        <v>4761</v>
      </c>
      <c r="B763" t="s">
        <v>4762</v>
      </c>
      <c r="C763" t="s">
        <v>4763</v>
      </c>
      <c r="D763" t="s">
        <v>4764</v>
      </c>
      <c r="E763" t="s">
        <v>4765</v>
      </c>
      <c r="F763" t="s">
        <v>20</v>
      </c>
      <c r="K763" t="s">
        <v>21</v>
      </c>
      <c r="L763" t="s">
        <v>21</v>
      </c>
      <c r="M763" t="s">
        <v>22</v>
      </c>
      <c r="N763" t="s">
        <v>23</v>
      </c>
      <c r="O763" t="s">
        <v>21</v>
      </c>
      <c r="P763" t="s">
        <v>21</v>
      </c>
      <c r="Q763" t="s">
        <v>4766</v>
      </c>
    </row>
    <row r="764" customHeight="1" spans="1:17">
      <c r="A764" t="s">
        <v>4767</v>
      </c>
      <c r="B764" t="s">
        <v>4768</v>
      </c>
      <c r="C764" t="s">
        <v>4769</v>
      </c>
      <c r="D764" t="s">
        <v>4770</v>
      </c>
      <c r="E764" t="s">
        <v>4771</v>
      </c>
      <c r="F764" t="s">
        <v>30</v>
      </c>
      <c r="K764" t="s">
        <v>31</v>
      </c>
      <c r="L764" t="s">
        <v>21</v>
      </c>
      <c r="M764" t="s">
        <v>4772</v>
      </c>
      <c r="N764" t="s">
        <v>4773</v>
      </c>
      <c r="O764" t="s">
        <v>4774</v>
      </c>
      <c r="P764" t="s">
        <v>348</v>
      </c>
      <c r="Q764" t="s">
        <v>21</v>
      </c>
    </row>
    <row r="765" customHeight="1" spans="1:17">
      <c r="A765" t="s">
        <v>4775</v>
      </c>
      <c r="B765" t="s">
        <v>4776</v>
      </c>
      <c r="C765" t="s">
        <v>4777</v>
      </c>
      <c r="D765" t="s">
        <v>4778</v>
      </c>
      <c r="E765" t="s">
        <v>4779</v>
      </c>
      <c r="F765" t="s">
        <v>20</v>
      </c>
      <c r="K765" t="s">
        <v>21</v>
      </c>
      <c r="L765" t="s">
        <v>21</v>
      </c>
      <c r="M765" t="s">
        <v>41</v>
      </c>
      <c r="N765" t="s">
        <v>23</v>
      </c>
      <c r="O765" t="s">
        <v>21</v>
      </c>
      <c r="P765" t="s">
        <v>21</v>
      </c>
      <c r="Q765" t="s">
        <v>4780</v>
      </c>
    </row>
    <row r="766" customHeight="1" spans="1:17">
      <c r="A766" t="s">
        <v>4781</v>
      </c>
      <c r="B766" t="s">
        <v>4776</v>
      </c>
      <c r="C766" t="s">
        <v>4782</v>
      </c>
      <c r="D766" t="s">
        <v>4783</v>
      </c>
      <c r="E766" t="s">
        <v>4784</v>
      </c>
      <c r="F766" t="s">
        <v>20</v>
      </c>
      <c r="K766" t="s">
        <v>21</v>
      </c>
      <c r="L766" t="s">
        <v>21</v>
      </c>
      <c r="M766" t="s">
        <v>22</v>
      </c>
      <c r="N766" t="s">
        <v>23</v>
      </c>
      <c r="O766" t="s">
        <v>21</v>
      </c>
      <c r="P766" t="s">
        <v>21</v>
      </c>
      <c r="Q766" t="s">
        <v>4785</v>
      </c>
    </row>
    <row r="767" customHeight="1" spans="1:17">
      <c r="A767" t="s">
        <v>4786</v>
      </c>
      <c r="B767" t="s">
        <v>4787</v>
      </c>
      <c r="C767" t="s">
        <v>4788</v>
      </c>
      <c r="D767" t="s">
        <v>4789</v>
      </c>
      <c r="E767" t="s">
        <v>4790</v>
      </c>
      <c r="F767" t="s">
        <v>30</v>
      </c>
      <c r="K767" t="s">
        <v>31</v>
      </c>
      <c r="L767" t="s">
        <v>21</v>
      </c>
      <c r="M767" t="s">
        <v>4791</v>
      </c>
      <c r="N767" t="s">
        <v>4792</v>
      </c>
      <c r="O767" t="s">
        <v>4793</v>
      </c>
      <c r="P767" t="s">
        <v>98</v>
      </c>
      <c r="Q767" t="s">
        <v>21</v>
      </c>
    </row>
    <row r="768" customHeight="1" spans="1:17">
      <c r="A768" t="s">
        <v>4794</v>
      </c>
      <c r="B768" t="s">
        <v>4795</v>
      </c>
      <c r="C768" t="s">
        <v>4796</v>
      </c>
      <c r="D768" t="s">
        <v>4797</v>
      </c>
      <c r="E768" t="s">
        <v>4798</v>
      </c>
      <c r="F768" t="s">
        <v>20</v>
      </c>
      <c r="K768" t="s">
        <v>21</v>
      </c>
      <c r="L768" t="s">
        <v>21</v>
      </c>
      <c r="M768" t="s">
        <v>41</v>
      </c>
      <c r="N768" t="s">
        <v>23</v>
      </c>
      <c r="O768" t="s">
        <v>21</v>
      </c>
      <c r="P768" t="s">
        <v>21</v>
      </c>
      <c r="Q768" t="s">
        <v>4799</v>
      </c>
    </row>
    <row r="769" customHeight="1" spans="1:17">
      <c r="A769" t="s">
        <v>4800</v>
      </c>
      <c r="B769" t="s">
        <v>4801</v>
      </c>
      <c r="C769" t="s">
        <v>4802</v>
      </c>
      <c r="D769" t="s">
        <v>4803</v>
      </c>
      <c r="E769" t="s">
        <v>4804</v>
      </c>
      <c r="F769" t="s">
        <v>20</v>
      </c>
      <c r="K769" t="s">
        <v>21</v>
      </c>
      <c r="L769" t="s">
        <v>21</v>
      </c>
      <c r="M769" t="s">
        <v>22</v>
      </c>
      <c r="N769" t="s">
        <v>23</v>
      </c>
      <c r="O769" t="s">
        <v>21</v>
      </c>
      <c r="P769" t="s">
        <v>21</v>
      </c>
      <c r="Q769" t="s">
        <v>4805</v>
      </c>
    </row>
    <row r="770" customHeight="1" spans="1:17">
      <c r="A770" t="s">
        <v>4806</v>
      </c>
      <c r="B770" t="s">
        <v>4801</v>
      </c>
      <c r="C770" t="s">
        <v>4807</v>
      </c>
      <c r="D770" t="s">
        <v>4808</v>
      </c>
      <c r="E770" t="s">
        <v>4809</v>
      </c>
      <c r="F770" t="s">
        <v>20</v>
      </c>
      <c r="K770" t="s">
        <v>21</v>
      </c>
      <c r="L770" t="s">
        <v>21</v>
      </c>
      <c r="M770" t="s">
        <v>41</v>
      </c>
      <c r="N770" t="s">
        <v>23</v>
      </c>
      <c r="O770" t="s">
        <v>21</v>
      </c>
      <c r="P770" t="s">
        <v>21</v>
      </c>
      <c r="Q770" t="s">
        <v>4810</v>
      </c>
    </row>
    <row r="771" customHeight="1" spans="1:17">
      <c r="A771" t="s">
        <v>4811</v>
      </c>
      <c r="B771" t="s">
        <v>4801</v>
      </c>
      <c r="C771" t="s">
        <v>4812</v>
      </c>
      <c r="D771" t="s">
        <v>4813</v>
      </c>
      <c r="E771" t="s">
        <v>4814</v>
      </c>
      <c r="F771" t="s">
        <v>20</v>
      </c>
      <c r="K771" t="s">
        <v>21</v>
      </c>
      <c r="L771" t="s">
        <v>21</v>
      </c>
      <c r="M771" t="s">
        <v>22</v>
      </c>
      <c r="N771" t="s">
        <v>23</v>
      </c>
      <c r="O771" t="s">
        <v>21</v>
      </c>
      <c r="P771" t="s">
        <v>21</v>
      </c>
      <c r="Q771" t="s">
        <v>4815</v>
      </c>
    </row>
    <row r="772" customHeight="1" spans="1:17">
      <c r="A772" t="s">
        <v>4816</v>
      </c>
      <c r="B772" t="s">
        <v>4801</v>
      </c>
      <c r="C772" t="s">
        <v>4817</v>
      </c>
      <c r="D772" t="s">
        <v>4818</v>
      </c>
      <c r="E772" t="s">
        <v>4819</v>
      </c>
      <c r="F772" t="s">
        <v>20</v>
      </c>
      <c r="K772" t="s">
        <v>21</v>
      </c>
      <c r="L772" t="s">
        <v>21</v>
      </c>
      <c r="M772" t="s">
        <v>41</v>
      </c>
      <c r="N772" t="s">
        <v>23</v>
      </c>
      <c r="O772" t="s">
        <v>21</v>
      </c>
      <c r="P772" t="s">
        <v>21</v>
      </c>
      <c r="Q772" t="s">
        <v>4820</v>
      </c>
    </row>
    <row r="773" customHeight="1" spans="1:17">
      <c r="A773" t="s">
        <v>4821</v>
      </c>
      <c r="B773" t="s">
        <v>4801</v>
      </c>
      <c r="C773" t="s">
        <v>4822</v>
      </c>
      <c r="D773" t="s">
        <v>4823</v>
      </c>
      <c r="E773" t="s">
        <v>4824</v>
      </c>
      <c r="F773" t="s">
        <v>20</v>
      </c>
      <c r="K773" t="s">
        <v>21</v>
      </c>
      <c r="L773" t="s">
        <v>21</v>
      </c>
      <c r="M773" t="s">
        <v>22</v>
      </c>
      <c r="N773" t="s">
        <v>23</v>
      </c>
      <c r="O773" t="s">
        <v>21</v>
      </c>
      <c r="P773" t="s">
        <v>21</v>
      </c>
      <c r="Q773" t="s">
        <v>4825</v>
      </c>
    </row>
    <row r="774" customHeight="1" spans="1:17">
      <c r="A774" t="s">
        <v>4826</v>
      </c>
      <c r="B774" t="s">
        <v>4801</v>
      </c>
      <c r="C774" t="s">
        <v>4827</v>
      </c>
      <c r="D774" t="s">
        <v>4828</v>
      </c>
      <c r="E774" t="s">
        <v>4829</v>
      </c>
      <c r="F774" t="s">
        <v>20</v>
      </c>
      <c r="K774" t="s">
        <v>21</v>
      </c>
      <c r="L774" t="s">
        <v>21</v>
      </c>
      <c r="M774" t="s">
        <v>41</v>
      </c>
      <c r="N774" t="s">
        <v>23</v>
      </c>
      <c r="O774" t="s">
        <v>21</v>
      </c>
      <c r="P774" t="s">
        <v>21</v>
      </c>
      <c r="Q774" t="s">
        <v>4830</v>
      </c>
    </row>
    <row r="775" customHeight="1" spans="1:17">
      <c r="A775" t="s">
        <v>4831</v>
      </c>
      <c r="B775" t="s">
        <v>4801</v>
      </c>
      <c r="C775" t="s">
        <v>4832</v>
      </c>
      <c r="D775" t="s">
        <v>4833</v>
      </c>
      <c r="E775" t="s">
        <v>4834</v>
      </c>
      <c r="F775" t="s">
        <v>20</v>
      </c>
      <c r="K775" t="s">
        <v>21</v>
      </c>
      <c r="L775" t="s">
        <v>21</v>
      </c>
      <c r="M775" t="s">
        <v>22</v>
      </c>
      <c r="N775" t="s">
        <v>23</v>
      </c>
      <c r="O775" t="s">
        <v>21</v>
      </c>
      <c r="P775" t="s">
        <v>21</v>
      </c>
      <c r="Q775" t="s">
        <v>4835</v>
      </c>
    </row>
    <row r="776" customHeight="1" spans="1:17">
      <c r="A776" t="s">
        <v>4836</v>
      </c>
      <c r="B776" t="s">
        <v>4754</v>
      </c>
      <c r="C776" t="s">
        <v>4837</v>
      </c>
      <c r="D776" t="s">
        <v>4838</v>
      </c>
      <c r="E776" t="s">
        <v>4839</v>
      </c>
      <c r="F776" t="s">
        <v>30</v>
      </c>
      <c r="K776" t="s">
        <v>53</v>
      </c>
      <c r="L776" t="s">
        <v>21</v>
      </c>
      <c r="M776" t="s">
        <v>4840</v>
      </c>
      <c r="N776" t="s">
        <v>4841</v>
      </c>
      <c r="O776" t="s">
        <v>21</v>
      </c>
      <c r="P776" t="s">
        <v>98</v>
      </c>
      <c r="Q776" t="s">
        <v>4842</v>
      </c>
    </row>
    <row r="777" customHeight="1" spans="1:17">
      <c r="A777" t="s">
        <v>4843</v>
      </c>
      <c r="B777" t="s">
        <v>4754</v>
      </c>
      <c r="C777" t="s">
        <v>4844</v>
      </c>
      <c r="D777" t="s">
        <v>4845</v>
      </c>
      <c r="E777" t="s">
        <v>4846</v>
      </c>
      <c r="F777" t="s">
        <v>30</v>
      </c>
      <c r="K777" t="s">
        <v>31</v>
      </c>
      <c r="L777" t="s">
        <v>21</v>
      </c>
      <c r="M777" t="s">
        <v>4847</v>
      </c>
      <c r="N777" t="s">
        <v>4848</v>
      </c>
      <c r="O777" t="s">
        <v>4849</v>
      </c>
      <c r="P777" t="s">
        <v>98</v>
      </c>
      <c r="Q777" t="s">
        <v>21</v>
      </c>
    </row>
    <row r="778" customHeight="1" spans="1:17">
      <c r="A778" t="s">
        <v>4850</v>
      </c>
      <c r="B778" t="s">
        <v>4754</v>
      </c>
      <c r="C778" t="s">
        <v>4851</v>
      </c>
      <c r="D778" t="s">
        <v>4852</v>
      </c>
      <c r="E778" t="s">
        <v>4853</v>
      </c>
      <c r="F778" t="s">
        <v>20</v>
      </c>
      <c r="K778" t="s">
        <v>21</v>
      </c>
      <c r="L778" t="s">
        <v>21</v>
      </c>
      <c r="M778" t="s">
        <v>41</v>
      </c>
      <c r="N778" t="s">
        <v>23</v>
      </c>
      <c r="O778" t="s">
        <v>21</v>
      </c>
      <c r="P778" t="s">
        <v>21</v>
      </c>
      <c r="Q778" t="s">
        <v>4854</v>
      </c>
    </row>
    <row r="779" customHeight="1" spans="1:17">
      <c r="A779" t="s">
        <v>4855</v>
      </c>
      <c r="B779" t="s">
        <v>4754</v>
      </c>
      <c r="C779" t="s">
        <v>4856</v>
      </c>
      <c r="D779" t="s">
        <v>4857</v>
      </c>
      <c r="E779" t="s">
        <v>4858</v>
      </c>
      <c r="F779" t="s">
        <v>20</v>
      </c>
      <c r="K779" t="s">
        <v>21</v>
      </c>
      <c r="L779" t="s">
        <v>21</v>
      </c>
      <c r="M779" t="s">
        <v>22</v>
      </c>
      <c r="N779" t="s">
        <v>23</v>
      </c>
      <c r="O779" t="s">
        <v>21</v>
      </c>
      <c r="P779" t="s">
        <v>21</v>
      </c>
      <c r="Q779" t="s">
        <v>4859</v>
      </c>
    </row>
    <row r="780" customHeight="1" spans="1:17">
      <c r="A780" t="s">
        <v>4860</v>
      </c>
      <c r="B780" t="s">
        <v>4754</v>
      </c>
      <c r="C780" t="s">
        <v>4861</v>
      </c>
      <c r="D780" t="s">
        <v>4862</v>
      </c>
      <c r="E780" t="s">
        <v>4863</v>
      </c>
      <c r="F780" t="s">
        <v>20</v>
      </c>
      <c r="K780" t="s">
        <v>21</v>
      </c>
      <c r="L780" t="s">
        <v>21</v>
      </c>
      <c r="M780" t="s">
        <v>22</v>
      </c>
      <c r="N780" t="s">
        <v>23</v>
      </c>
      <c r="O780" t="s">
        <v>21</v>
      </c>
      <c r="P780" t="s">
        <v>21</v>
      </c>
      <c r="Q780" t="s">
        <v>4864</v>
      </c>
    </row>
    <row r="781" customHeight="1" spans="1:17">
      <c r="A781" t="s">
        <v>4865</v>
      </c>
      <c r="B781" t="s">
        <v>4754</v>
      </c>
      <c r="C781" t="s">
        <v>4866</v>
      </c>
      <c r="D781" t="s">
        <v>4867</v>
      </c>
      <c r="E781" t="s">
        <v>4868</v>
      </c>
      <c r="F781" t="s">
        <v>30</v>
      </c>
      <c r="K781" t="s">
        <v>31</v>
      </c>
      <c r="L781" t="s">
        <v>21</v>
      </c>
      <c r="M781" t="s">
        <v>4847</v>
      </c>
      <c r="N781" t="s">
        <v>4848</v>
      </c>
      <c r="O781" t="s">
        <v>4869</v>
      </c>
      <c r="P781" t="s">
        <v>98</v>
      </c>
      <c r="Q781" t="s">
        <v>21</v>
      </c>
    </row>
    <row r="782" customHeight="1" spans="1:17">
      <c r="A782" t="s">
        <v>4870</v>
      </c>
      <c r="B782" t="s">
        <v>4754</v>
      </c>
      <c r="C782" t="s">
        <v>4871</v>
      </c>
      <c r="D782" t="s">
        <v>4872</v>
      </c>
      <c r="E782" t="s">
        <v>4873</v>
      </c>
      <c r="F782" t="s">
        <v>20</v>
      </c>
      <c r="K782" t="s">
        <v>21</v>
      </c>
      <c r="L782" t="s">
        <v>21</v>
      </c>
      <c r="M782" t="s">
        <v>22</v>
      </c>
      <c r="N782" t="s">
        <v>23</v>
      </c>
      <c r="O782" t="s">
        <v>21</v>
      </c>
      <c r="P782" t="s">
        <v>21</v>
      </c>
      <c r="Q782" t="s">
        <v>4874</v>
      </c>
    </row>
    <row r="783" customHeight="1" spans="1:17">
      <c r="A783" t="s">
        <v>4875</v>
      </c>
      <c r="B783" t="s">
        <v>4876</v>
      </c>
      <c r="C783" t="s">
        <v>4877</v>
      </c>
      <c r="D783" t="s">
        <v>4878</v>
      </c>
      <c r="E783" t="s">
        <v>4879</v>
      </c>
      <c r="F783" t="s">
        <v>20</v>
      </c>
      <c r="K783" t="s">
        <v>21</v>
      </c>
      <c r="L783" t="s">
        <v>21</v>
      </c>
      <c r="M783" t="s">
        <v>22</v>
      </c>
      <c r="N783" t="s">
        <v>23</v>
      </c>
      <c r="O783" t="s">
        <v>21</v>
      </c>
      <c r="P783" t="s">
        <v>21</v>
      </c>
      <c r="Q783" t="s">
        <v>4880</v>
      </c>
    </row>
    <row r="784" customHeight="1" spans="1:17">
      <c r="A784" t="s">
        <v>4881</v>
      </c>
      <c r="B784" t="s">
        <v>4876</v>
      </c>
      <c r="C784" t="s">
        <v>4882</v>
      </c>
      <c r="D784" t="s">
        <v>4883</v>
      </c>
      <c r="E784" t="s">
        <v>4884</v>
      </c>
      <c r="F784" t="s">
        <v>20</v>
      </c>
      <c r="K784" t="s">
        <v>21</v>
      </c>
      <c r="L784" t="s">
        <v>21</v>
      </c>
      <c r="M784" t="s">
        <v>41</v>
      </c>
      <c r="N784" t="s">
        <v>23</v>
      </c>
      <c r="O784" t="s">
        <v>21</v>
      </c>
      <c r="P784" t="s">
        <v>21</v>
      </c>
      <c r="Q784" t="s">
        <v>4885</v>
      </c>
    </row>
    <row r="785" customHeight="1" spans="1:17">
      <c r="A785" t="s">
        <v>4886</v>
      </c>
      <c r="B785" t="s">
        <v>4876</v>
      </c>
      <c r="C785" t="s">
        <v>4887</v>
      </c>
      <c r="D785" t="s">
        <v>4888</v>
      </c>
      <c r="E785" t="s">
        <v>4889</v>
      </c>
      <c r="F785" t="s">
        <v>30</v>
      </c>
      <c r="K785" t="s">
        <v>31</v>
      </c>
      <c r="L785" t="s">
        <v>21</v>
      </c>
      <c r="M785" t="s">
        <v>4890</v>
      </c>
      <c r="N785" t="s">
        <v>4891</v>
      </c>
      <c r="O785" t="s">
        <v>4892</v>
      </c>
      <c r="P785" t="s">
        <v>348</v>
      </c>
      <c r="Q785" t="s">
        <v>21</v>
      </c>
    </row>
    <row r="786" customHeight="1" spans="1:17">
      <c r="A786" t="s">
        <v>4893</v>
      </c>
      <c r="B786" t="s">
        <v>4876</v>
      </c>
      <c r="C786" t="s">
        <v>4894</v>
      </c>
      <c r="D786" t="s">
        <v>4895</v>
      </c>
      <c r="E786" t="s">
        <v>4896</v>
      </c>
      <c r="F786" t="s">
        <v>30</v>
      </c>
      <c r="K786" t="s">
        <v>31</v>
      </c>
      <c r="L786" t="s">
        <v>21</v>
      </c>
      <c r="M786" t="s">
        <v>4897</v>
      </c>
      <c r="N786" t="s">
        <v>4898</v>
      </c>
      <c r="O786" t="s">
        <v>4899</v>
      </c>
      <c r="P786" t="s">
        <v>348</v>
      </c>
      <c r="Q786" t="s">
        <v>21</v>
      </c>
    </row>
    <row r="787" customHeight="1" spans="1:17">
      <c r="A787" t="s">
        <v>4900</v>
      </c>
      <c r="B787" t="s">
        <v>4876</v>
      </c>
      <c r="C787" t="s">
        <v>4901</v>
      </c>
      <c r="D787" t="s">
        <v>4902</v>
      </c>
      <c r="E787" t="s">
        <v>4903</v>
      </c>
      <c r="F787" t="s">
        <v>30</v>
      </c>
      <c r="K787" t="s">
        <v>53</v>
      </c>
      <c r="L787" t="s">
        <v>21</v>
      </c>
      <c r="M787" t="s">
        <v>4904</v>
      </c>
      <c r="N787" t="s">
        <v>4905</v>
      </c>
      <c r="O787" t="s">
        <v>21</v>
      </c>
      <c r="P787" t="s">
        <v>98</v>
      </c>
      <c r="Q787" t="s">
        <v>4906</v>
      </c>
    </row>
    <row r="788" customHeight="1" spans="1:17">
      <c r="A788" t="s">
        <v>4907</v>
      </c>
      <c r="B788" t="s">
        <v>4876</v>
      </c>
      <c r="C788" t="s">
        <v>4908</v>
      </c>
      <c r="D788" t="s">
        <v>4909</v>
      </c>
      <c r="E788" t="s">
        <v>4910</v>
      </c>
      <c r="F788" t="s">
        <v>20</v>
      </c>
      <c r="K788" t="s">
        <v>21</v>
      </c>
      <c r="L788" t="s">
        <v>21</v>
      </c>
      <c r="M788" t="s">
        <v>22</v>
      </c>
      <c r="N788" t="s">
        <v>23</v>
      </c>
      <c r="O788" t="s">
        <v>21</v>
      </c>
      <c r="P788" t="s">
        <v>21</v>
      </c>
      <c r="Q788" t="s">
        <v>4911</v>
      </c>
    </row>
    <row r="789" customHeight="1" spans="1:17">
      <c r="A789" t="s">
        <v>4912</v>
      </c>
      <c r="B789" t="s">
        <v>4913</v>
      </c>
      <c r="C789" t="s">
        <v>4914</v>
      </c>
      <c r="D789" t="s">
        <v>4915</v>
      </c>
      <c r="E789" t="s">
        <v>4916</v>
      </c>
      <c r="F789" t="s">
        <v>20</v>
      </c>
      <c r="K789" t="s">
        <v>21</v>
      </c>
      <c r="L789" t="s">
        <v>21</v>
      </c>
      <c r="M789" t="s">
        <v>41</v>
      </c>
      <c r="N789" t="s">
        <v>23</v>
      </c>
      <c r="O789" t="s">
        <v>21</v>
      </c>
      <c r="P789" t="s">
        <v>21</v>
      </c>
      <c r="Q789" t="s">
        <v>4917</v>
      </c>
    </row>
    <row r="790" customHeight="1" spans="1:17">
      <c r="A790" t="s">
        <v>4918</v>
      </c>
      <c r="B790" t="s">
        <v>4913</v>
      </c>
      <c r="C790" t="s">
        <v>4919</v>
      </c>
      <c r="D790" t="s">
        <v>4920</v>
      </c>
      <c r="E790" t="s">
        <v>4921</v>
      </c>
      <c r="F790" t="s">
        <v>30</v>
      </c>
      <c r="K790" t="s">
        <v>31</v>
      </c>
      <c r="L790" t="s">
        <v>21</v>
      </c>
      <c r="M790" t="s">
        <v>4904</v>
      </c>
      <c r="N790" t="s">
        <v>4905</v>
      </c>
      <c r="O790" t="s">
        <v>4922</v>
      </c>
      <c r="P790" t="s">
        <v>98</v>
      </c>
      <c r="Q790" t="s">
        <v>21</v>
      </c>
    </row>
    <row r="791" customHeight="1" spans="1:17">
      <c r="A791" t="s">
        <v>4923</v>
      </c>
      <c r="B791" t="s">
        <v>4913</v>
      </c>
      <c r="C791" t="s">
        <v>4924</v>
      </c>
      <c r="D791" t="s">
        <v>4925</v>
      </c>
      <c r="E791" t="s">
        <v>4926</v>
      </c>
      <c r="F791" t="s">
        <v>30</v>
      </c>
      <c r="K791" t="s">
        <v>31</v>
      </c>
      <c r="L791" t="s">
        <v>21</v>
      </c>
      <c r="M791" t="s">
        <v>4927</v>
      </c>
      <c r="N791" t="s">
        <v>4928</v>
      </c>
      <c r="O791" t="s">
        <v>4929</v>
      </c>
      <c r="P791" t="s">
        <v>98</v>
      </c>
      <c r="Q791" t="s">
        <v>21</v>
      </c>
    </row>
    <row r="792" customHeight="1" spans="1:17">
      <c r="A792" t="s">
        <v>4930</v>
      </c>
      <c r="B792" t="s">
        <v>4931</v>
      </c>
      <c r="C792" t="s">
        <v>4932</v>
      </c>
      <c r="D792" t="s">
        <v>4933</v>
      </c>
      <c r="E792" t="s">
        <v>4934</v>
      </c>
      <c r="F792" t="s">
        <v>30</v>
      </c>
      <c r="K792" t="s">
        <v>31</v>
      </c>
      <c r="L792" t="s">
        <v>21</v>
      </c>
      <c r="M792" t="s">
        <v>2531</v>
      </c>
      <c r="N792" t="s">
        <v>4935</v>
      </c>
      <c r="O792" t="s">
        <v>4936</v>
      </c>
      <c r="P792" t="s">
        <v>711</v>
      </c>
      <c r="Q792" t="s">
        <v>21</v>
      </c>
    </row>
    <row r="793" customHeight="1" spans="1:17">
      <c r="A793" t="s">
        <v>4937</v>
      </c>
      <c r="B793" t="s">
        <v>4938</v>
      </c>
      <c r="C793" t="s">
        <v>4939</v>
      </c>
      <c r="D793" t="s">
        <v>4940</v>
      </c>
      <c r="E793" t="s">
        <v>4941</v>
      </c>
      <c r="F793" t="s">
        <v>20</v>
      </c>
      <c r="K793" t="s">
        <v>21</v>
      </c>
      <c r="L793" t="s">
        <v>21</v>
      </c>
      <c r="M793" t="s">
        <v>22</v>
      </c>
      <c r="N793" t="s">
        <v>23</v>
      </c>
      <c r="O793" t="s">
        <v>21</v>
      </c>
      <c r="P793" t="s">
        <v>21</v>
      </c>
      <c r="Q793" t="s">
        <v>4942</v>
      </c>
    </row>
    <row r="794" customHeight="1" spans="1:17">
      <c r="A794" t="s">
        <v>4943</v>
      </c>
      <c r="B794" t="s">
        <v>4938</v>
      </c>
      <c r="C794" t="s">
        <v>4944</v>
      </c>
      <c r="D794" t="s">
        <v>4945</v>
      </c>
      <c r="E794" t="s">
        <v>4946</v>
      </c>
      <c r="F794" t="s">
        <v>20</v>
      </c>
      <c r="K794" t="s">
        <v>21</v>
      </c>
      <c r="L794" t="s">
        <v>21</v>
      </c>
      <c r="M794" t="s">
        <v>41</v>
      </c>
      <c r="N794" t="s">
        <v>23</v>
      </c>
      <c r="O794" t="s">
        <v>21</v>
      </c>
      <c r="P794" t="s">
        <v>21</v>
      </c>
      <c r="Q794" t="s">
        <v>4947</v>
      </c>
    </row>
    <row r="795" customHeight="1" spans="1:17">
      <c r="A795" t="s">
        <v>4948</v>
      </c>
      <c r="B795" t="s">
        <v>4938</v>
      </c>
      <c r="C795" t="s">
        <v>4949</v>
      </c>
      <c r="D795" t="s">
        <v>4950</v>
      </c>
      <c r="E795" t="s">
        <v>4951</v>
      </c>
      <c r="F795" t="s">
        <v>20</v>
      </c>
      <c r="K795" t="s">
        <v>21</v>
      </c>
      <c r="L795" t="s">
        <v>21</v>
      </c>
      <c r="M795" t="s">
        <v>22</v>
      </c>
      <c r="N795" t="s">
        <v>23</v>
      </c>
      <c r="O795" t="s">
        <v>21</v>
      </c>
      <c r="P795" t="s">
        <v>21</v>
      </c>
      <c r="Q795" t="s">
        <v>4952</v>
      </c>
    </row>
    <row r="796" customHeight="1" spans="1:17">
      <c r="A796" t="s">
        <v>4953</v>
      </c>
      <c r="B796" t="s">
        <v>4938</v>
      </c>
      <c r="C796" t="s">
        <v>4954</v>
      </c>
      <c r="D796" t="s">
        <v>4955</v>
      </c>
      <c r="E796" t="s">
        <v>4956</v>
      </c>
      <c r="F796" t="s">
        <v>20</v>
      </c>
      <c r="K796" t="s">
        <v>21</v>
      </c>
      <c r="L796" t="s">
        <v>21</v>
      </c>
      <c r="M796" t="s">
        <v>41</v>
      </c>
      <c r="N796" t="s">
        <v>23</v>
      </c>
      <c r="O796" t="s">
        <v>21</v>
      </c>
      <c r="P796" t="s">
        <v>21</v>
      </c>
      <c r="Q796" t="s">
        <v>4957</v>
      </c>
    </row>
    <row r="797" customHeight="1" spans="1:17">
      <c r="A797" t="s">
        <v>4958</v>
      </c>
      <c r="B797" t="s">
        <v>4959</v>
      </c>
      <c r="C797" t="s">
        <v>4960</v>
      </c>
      <c r="D797" t="s">
        <v>4961</v>
      </c>
      <c r="E797" t="s">
        <v>4962</v>
      </c>
      <c r="F797" t="s">
        <v>20</v>
      </c>
      <c r="K797" t="s">
        <v>21</v>
      </c>
      <c r="L797" t="s">
        <v>21</v>
      </c>
      <c r="M797" t="s">
        <v>41</v>
      </c>
      <c r="N797" t="s">
        <v>23</v>
      </c>
      <c r="O797" t="s">
        <v>21</v>
      </c>
      <c r="P797" t="s">
        <v>21</v>
      </c>
      <c r="Q797" t="s">
        <v>4963</v>
      </c>
    </row>
    <row r="798" customHeight="1" spans="1:17">
      <c r="A798" t="s">
        <v>4964</v>
      </c>
      <c r="B798" t="s">
        <v>4959</v>
      </c>
      <c r="C798" t="s">
        <v>4965</v>
      </c>
      <c r="D798" t="s">
        <v>4966</v>
      </c>
      <c r="E798" t="s">
        <v>4967</v>
      </c>
      <c r="F798" t="s">
        <v>30</v>
      </c>
      <c r="K798" t="s">
        <v>94</v>
      </c>
      <c r="L798" t="s">
        <v>21</v>
      </c>
      <c r="M798" t="s">
        <v>4968</v>
      </c>
      <c r="N798" t="s">
        <v>4969</v>
      </c>
      <c r="O798" t="s">
        <v>4970</v>
      </c>
      <c r="P798" t="s">
        <v>711</v>
      </c>
      <c r="Q798" t="s">
        <v>21</v>
      </c>
    </row>
    <row r="799" customHeight="1" spans="1:17">
      <c r="A799" t="s">
        <v>4971</v>
      </c>
      <c r="B799" t="s">
        <v>4959</v>
      </c>
      <c r="C799" t="s">
        <v>4972</v>
      </c>
      <c r="D799" t="s">
        <v>4973</v>
      </c>
      <c r="E799" t="s">
        <v>4974</v>
      </c>
      <c r="F799" t="s">
        <v>20</v>
      </c>
      <c r="K799" t="s">
        <v>21</v>
      </c>
      <c r="L799" t="s">
        <v>21</v>
      </c>
      <c r="M799" t="s">
        <v>22</v>
      </c>
      <c r="N799" t="s">
        <v>23</v>
      </c>
      <c r="O799" t="s">
        <v>21</v>
      </c>
      <c r="P799" t="s">
        <v>21</v>
      </c>
      <c r="Q799" t="s">
        <v>4975</v>
      </c>
    </row>
    <row r="800" customHeight="1" spans="1:17">
      <c r="A800" t="s">
        <v>4976</v>
      </c>
      <c r="B800" t="s">
        <v>4959</v>
      </c>
      <c r="C800" t="s">
        <v>4977</v>
      </c>
      <c r="D800" t="s">
        <v>4978</v>
      </c>
      <c r="E800" t="s">
        <v>4979</v>
      </c>
      <c r="F800" t="s">
        <v>20</v>
      </c>
      <c r="K800" t="s">
        <v>21</v>
      </c>
      <c r="L800" t="s">
        <v>21</v>
      </c>
      <c r="M800" t="s">
        <v>22</v>
      </c>
      <c r="N800" t="s">
        <v>23</v>
      </c>
      <c r="O800" t="s">
        <v>21</v>
      </c>
      <c r="P800" t="s">
        <v>21</v>
      </c>
      <c r="Q800" t="s">
        <v>4980</v>
      </c>
    </row>
    <row r="801" customHeight="1" spans="1:17">
      <c r="A801" t="s">
        <v>4981</v>
      </c>
      <c r="B801" t="s">
        <v>4959</v>
      </c>
      <c r="C801" t="s">
        <v>4982</v>
      </c>
      <c r="D801" t="s">
        <v>4983</v>
      </c>
      <c r="E801" t="s">
        <v>4984</v>
      </c>
      <c r="F801" t="s">
        <v>30</v>
      </c>
      <c r="K801" t="s">
        <v>94</v>
      </c>
      <c r="L801" t="s">
        <v>21</v>
      </c>
      <c r="M801" t="s">
        <v>4968</v>
      </c>
      <c r="N801" t="s">
        <v>4969</v>
      </c>
      <c r="O801" t="s">
        <v>4985</v>
      </c>
      <c r="P801" t="s">
        <v>711</v>
      </c>
      <c r="Q801" t="s">
        <v>21</v>
      </c>
    </row>
    <row r="802" customHeight="1" spans="1:17">
      <c r="A802" t="s">
        <v>4986</v>
      </c>
      <c r="B802" t="s">
        <v>4959</v>
      </c>
      <c r="C802" t="s">
        <v>4987</v>
      </c>
      <c r="D802" t="s">
        <v>4988</v>
      </c>
      <c r="E802" t="s">
        <v>4989</v>
      </c>
      <c r="F802" t="s">
        <v>20</v>
      </c>
      <c r="K802" t="s">
        <v>21</v>
      </c>
      <c r="L802" t="s">
        <v>21</v>
      </c>
      <c r="M802" t="s">
        <v>41</v>
      </c>
      <c r="N802" t="s">
        <v>23</v>
      </c>
      <c r="O802" t="s">
        <v>21</v>
      </c>
      <c r="P802" t="s">
        <v>21</v>
      </c>
      <c r="Q802" t="s">
        <v>4990</v>
      </c>
    </row>
    <row r="803" customHeight="1" spans="1:17">
      <c r="A803" t="s">
        <v>4991</v>
      </c>
      <c r="B803" t="s">
        <v>4959</v>
      </c>
      <c r="C803" t="s">
        <v>4992</v>
      </c>
      <c r="D803" t="s">
        <v>4993</v>
      </c>
      <c r="E803" t="s">
        <v>4994</v>
      </c>
      <c r="F803" t="s">
        <v>20</v>
      </c>
      <c r="K803" t="s">
        <v>21</v>
      </c>
      <c r="L803" t="s">
        <v>21</v>
      </c>
      <c r="M803" t="s">
        <v>22</v>
      </c>
      <c r="N803" t="s">
        <v>23</v>
      </c>
      <c r="O803" t="s">
        <v>21</v>
      </c>
      <c r="P803" t="s">
        <v>21</v>
      </c>
      <c r="Q803" t="s">
        <v>4995</v>
      </c>
    </row>
    <row r="804" customHeight="1" spans="1:17">
      <c r="A804" t="s">
        <v>4996</v>
      </c>
      <c r="B804" t="s">
        <v>4931</v>
      </c>
      <c r="C804" t="s">
        <v>4997</v>
      </c>
      <c r="D804" t="s">
        <v>4998</v>
      </c>
      <c r="E804" t="s">
        <v>4999</v>
      </c>
      <c r="F804" t="s">
        <v>20</v>
      </c>
      <c r="K804" t="s">
        <v>21</v>
      </c>
      <c r="L804" t="s">
        <v>21</v>
      </c>
      <c r="M804" t="s">
        <v>41</v>
      </c>
      <c r="N804" t="s">
        <v>23</v>
      </c>
      <c r="O804" t="s">
        <v>21</v>
      </c>
      <c r="P804" t="s">
        <v>21</v>
      </c>
      <c r="Q804" t="s">
        <v>5000</v>
      </c>
    </row>
    <row r="805" customHeight="1" spans="1:17">
      <c r="A805" t="s">
        <v>5001</v>
      </c>
      <c r="B805" t="s">
        <v>4931</v>
      </c>
      <c r="C805" t="s">
        <v>5002</v>
      </c>
      <c r="D805" t="s">
        <v>5003</v>
      </c>
      <c r="E805" t="s">
        <v>5004</v>
      </c>
      <c r="F805" t="s">
        <v>20</v>
      </c>
      <c r="K805" t="s">
        <v>21</v>
      </c>
      <c r="L805" t="s">
        <v>21</v>
      </c>
      <c r="M805" t="s">
        <v>41</v>
      </c>
      <c r="N805" t="s">
        <v>23</v>
      </c>
      <c r="O805" t="s">
        <v>21</v>
      </c>
      <c r="P805" t="s">
        <v>21</v>
      </c>
      <c r="Q805" t="s">
        <v>5005</v>
      </c>
    </row>
    <row r="806" customHeight="1" spans="1:17">
      <c r="A806" t="s">
        <v>5006</v>
      </c>
      <c r="B806" t="s">
        <v>4931</v>
      </c>
      <c r="C806" t="s">
        <v>5007</v>
      </c>
      <c r="D806" t="s">
        <v>5008</v>
      </c>
      <c r="E806" t="s">
        <v>5009</v>
      </c>
      <c r="F806" t="s">
        <v>20</v>
      </c>
      <c r="K806" t="s">
        <v>21</v>
      </c>
      <c r="L806" t="s">
        <v>21</v>
      </c>
      <c r="M806" t="s">
        <v>22</v>
      </c>
      <c r="N806" t="s">
        <v>23</v>
      </c>
      <c r="O806" t="s">
        <v>21</v>
      </c>
      <c r="P806" t="s">
        <v>21</v>
      </c>
      <c r="Q806" t="s">
        <v>5010</v>
      </c>
    </row>
    <row r="807" customHeight="1" spans="1:17">
      <c r="A807" t="s">
        <v>5011</v>
      </c>
      <c r="B807" t="s">
        <v>4931</v>
      </c>
      <c r="C807" t="s">
        <v>5012</v>
      </c>
      <c r="D807" t="s">
        <v>5013</v>
      </c>
      <c r="E807" t="s">
        <v>5014</v>
      </c>
      <c r="F807" t="s">
        <v>30</v>
      </c>
      <c r="K807" t="s">
        <v>94</v>
      </c>
      <c r="L807" t="s">
        <v>21</v>
      </c>
      <c r="M807" t="s">
        <v>5015</v>
      </c>
      <c r="N807" t="s">
        <v>4402</v>
      </c>
      <c r="O807" t="s">
        <v>5016</v>
      </c>
      <c r="P807" t="s">
        <v>711</v>
      </c>
      <c r="Q807" t="s">
        <v>21</v>
      </c>
    </row>
    <row r="808" customHeight="1" spans="1:17">
      <c r="A808" t="s">
        <v>5017</v>
      </c>
      <c r="B808" t="s">
        <v>4931</v>
      </c>
      <c r="C808" t="s">
        <v>5018</v>
      </c>
      <c r="D808" t="s">
        <v>5019</v>
      </c>
      <c r="E808" t="s">
        <v>5020</v>
      </c>
      <c r="F808" t="s">
        <v>20</v>
      </c>
      <c r="K808" t="s">
        <v>21</v>
      </c>
      <c r="L808" t="s">
        <v>21</v>
      </c>
      <c r="M808" t="s">
        <v>22</v>
      </c>
      <c r="N808" t="s">
        <v>23</v>
      </c>
      <c r="O808" t="s">
        <v>21</v>
      </c>
      <c r="P808" t="s">
        <v>21</v>
      </c>
      <c r="Q808" t="s">
        <v>5021</v>
      </c>
    </row>
    <row r="809" customHeight="1" spans="1:17">
      <c r="A809" t="s">
        <v>5022</v>
      </c>
      <c r="B809" t="s">
        <v>4931</v>
      </c>
      <c r="C809" t="s">
        <v>5023</v>
      </c>
      <c r="D809" t="s">
        <v>5024</v>
      </c>
      <c r="E809" t="s">
        <v>5025</v>
      </c>
      <c r="F809" t="s">
        <v>30</v>
      </c>
      <c r="K809" t="s">
        <v>94</v>
      </c>
      <c r="L809" t="s">
        <v>21</v>
      </c>
      <c r="M809" t="s">
        <v>4968</v>
      </c>
      <c r="N809" t="s">
        <v>4969</v>
      </c>
      <c r="O809" t="s">
        <v>5026</v>
      </c>
      <c r="P809" t="s">
        <v>711</v>
      </c>
      <c r="Q809" t="s">
        <v>21</v>
      </c>
    </row>
    <row r="810" customHeight="1" spans="1:17">
      <c r="A810" t="s">
        <v>5027</v>
      </c>
      <c r="B810" t="s">
        <v>5028</v>
      </c>
      <c r="C810" t="s">
        <v>5029</v>
      </c>
      <c r="D810" t="s">
        <v>5030</v>
      </c>
      <c r="E810" t="s">
        <v>5031</v>
      </c>
      <c r="F810" t="s">
        <v>30</v>
      </c>
      <c r="K810" t="s">
        <v>53</v>
      </c>
      <c r="L810" t="s">
        <v>21</v>
      </c>
      <c r="M810" t="s">
        <v>5032</v>
      </c>
      <c r="N810" t="s">
        <v>5033</v>
      </c>
      <c r="O810" t="s">
        <v>21</v>
      </c>
      <c r="P810" t="s">
        <v>118</v>
      </c>
      <c r="Q810" t="s">
        <v>5034</v>
      </c>
    </row>
    <row r="811" customHeight="1" spans="1:17">
      <c r="A811" t="s">
        <v>5035</v>
      </c>
      <c r="B811" t="s">
        <v>5028</v>
      </c>
      <c r="C811" t="s">
        <v>5036</v>
      </c>
      <c r="D811" t="s">
        <v>5037</v>
      </c>
      <c r="E811" t="s">
        <v>5038</v>
      </c>
      <c r="F811" t="s">
        <v>30</v>
      </c>
      <c r="K811" t="s">
        <v>53</v>
      </c>
      <c r="L811" t="s">
        <v>21</v>
      </c>
      <c r="M811" t="s">
        <v>5039</v>
      </c>
      <c r="N811" t="s">
        <v>938</v>
      </c>
      <c r="O811" t="s">
        <v>21</v>
      </c>
      <c r="P811" t="s">
        <v>118</v>
      </c>
      <c r="Q811" t="s">
        <v>5040</v>
      </c>
    </row>
    <row r="812" customHeight="1" spans="1:17">
      <c r="A812" t="s">
        <v>5041</v>
      </c>
      <c r="B812" t="s">
        <v>5028</v>
      </c>
      <c r="C812" t="s">
        <v>5042</v>
      </c>
      <c r="D812" t="s">
        <v>5043</v>
      </c>
      <c r="E812" t="s">
        <v>5044</v>
      </c>
      <c r="F812" t="s">
        <v>20</v>
      </c>
      <c r="K812" t="s">
        <v>21</v>
      </c>
      <c r="L812" t="s">
        <v>21</v>
      </c>
      <c r="M812" t="s">
        <v>22</v>
      </c>
      <c r="N812" t="s">
        <v>23</v>
      </c>
      <c r="O812" t="s">
        <v>21</v>
      </c>
      <c r="P812" t="s">
        <v>21</v>
      </c>
      <c r="Q812" t="s">
        <v>5045</v>
      </c>
    </row>
    <row r="813" customHeight="1" spans="1:17">
      <c r="A813" t="s">
        <v>5046</v>
      </c>
      <c r="B813" t="s">
        <v>5028</v>
      </c>
      <c r="C813" t="s">
        <v>5047</v>
      </c>
      <c r="D813" t="s">
        <v>5048</v>
      </c>
      <c r="E813" t="s">
        <v>5049</v>
      </c>
      <c r="F813" t="s">
        <v>20</v>
      </c>
      <c r="K813" t="s">
        <v>21</v>
      </c>
      <c r="L813" t="s">
        <v>21</v>
      </c>
      <c r="M813" t="s">
        <v>41</v>
      </c>
      <c r="N813" t="s">
        <v>23</v>
      </c>
      <c r="O813" t="s">
        <v>21</v>
      </c>
      <c r="P813" t="s">
        <v>21</v>
      </c>
      <c r="Q813" t="s">
        <v>5050</v>
      </c>
    </row>
    <row r="814" customHeight="1" spans="1:17">
      <c r="A814" t="s">
        <v>5051</v>
      </c>
      <c r="B814" t="s">
        <v>5052</v>
      </c>
      <c r="C814" t="s">
        <v>5053</v>
      </c>
      <c r="D814" t="s">
        <v>5054</v>
      </c>
      <c r="E814" t="s">
        <v>5055</v>
      </c>
      <c r="F814" t="s">
        <v>20</v>
      </c>
      <c r="K814" t="s">
        <v>21</v>
      </c>
      <c r="L814" t="s">
        <v>21</v>
      </c>
      <c r="M814" t="s">
        <v>41</v>
      </c>
      <c r="N814" t="s">
        <v>23</v>
      </c>
      <c r="O814" t="s">
        <v>21</v>
      </c>
      <c r="P814" t="s">
        <v>21</v>
      </c>
      <c r="Q814" t="s">
        <v>5056</v>
      </c>
    </row>
    <row r="815" customHeight="1" spans="1:17">
      <c r="A815" t="s">
        <v>5057</v>
      </c>
      <c r="B815" t="s">
        <v>5052</v>
      </c>
      <c r="C815" t="s">
        <v>5058</v>
      </c>
      <c r="D815" t="s">
        <v>5059</v>
      </c>
      <c r="E815" t="s">
        <v>5060</v>
      </c>
      <c r="F815" t="s">
        <v>20</v>
      </c>
      <c r="K815" t="s">
        <v>21</v>
      </c>
      <c r="L815" t="s">
        <v>21</v>
      </c>
      <c r="M815" t="s">
        <v>22</v>
      </c>
      <c r="N815" t="s">
        <v>23</v>
      </c>
      <c r="O815" t="s">
        <v>21</v>
      </c>
      <c r="P815" t="s">
        <v>21</v>
      </c>
      <c r="Q815" t="s">
        <v>5061</v>
      </c>
    </row>
    <row r="816" customHeight="1" spans="1:17">
      <c r="A816" t="s">
        <v>5062</v>
      </c>
      <c r="B816" t="s">
        <v>5052</v>
      </c>
      <c r="C816" t="s">
        <v>5063</v>
      </c>
      <c r="D816" t="s">
        <v>5064</v>
      </c>
      <c r="E816" t="s">
        <v>5065</v>
      </c>
      <c r="F816" t="s">
        <v>30</v>
      </c>
      <c r="K816" t="s">
        <v>31</v>
      </c>
      <c r="L816" t="s">
        <v>21</v>
      </c>
      <c r="M816" t="s">
        <v>5066</v>
      </c>
      <c r="N816" t="s">
        <v>5067</v>
      </c>
      <c r="O816" t="s">
        <v>5068</v>
      </c>
      <c r="P816" t="s">
        <v>118</v>
      </c>
      <c r="Q816" t="s">
        <v>21</v>
      </c>
    </row>
    <row r="817" customHeight="1" spans="1:17">
      <c r="A817" t="s">
        <v>5069</v>
      </c>
      <c r="B817" t="s">
        <v>5052</v>
      </c>
      <c r="C817" t="s">
        <v>5070</v>
      </c>
      <c r="D817" t="s">
        <v>5071</v>
      </c>
      <c r="E817" t="s">
        <v>5072</v>
      </c>
      <c r="F817" t="s">
        <v>20</v>
      </c>
      <c r="K817" t="s">
        <v>21</v>
      </c>
      <c r="L817" t="s">
        <v>21</v>
      </c>
      <c r="M817" t="s">
        <v>41</v>
      </c>
      <c r="N817" t="s">
        <v>23</v>
      </c>
      <c r="O817" t="s">
        <v>21</v>
      </c>
      <c r="P817" t="s">
        <v>21</v>
      </c>
      <c r="Q817" t="s">
        <v>5073</v>
      </c>
    </row>
    <row r="818" customHeight="1" spans="1:17">
      <c r="A818" t="s">
        <v>5074</v>
      </c>
      <c r="B818" t="s">
        <v>5052</v>
      </c>
      <c r="C818" t="s">
        <v>5075</v>
      </c>
      <c r="D818" t="s">
        <v>5076</v>
      </c>
      <c r="E818" t="s">
        <v>5077</v>
      </c>
      <c r="F818" t="s">
        <v>20</v>
      </c>
      <c r="K818" t="s">
        <v>21</v>
      </c>
      <c r="L818" t="s">
        <v>21</v>
      </c>
      <c r="M818" t="s">
        <v>22</v>
      </c>
      <c r="N818" t="s">
        <v>23</v>
      </c>
      <c r="O818" t="s">
        <v>21</v>
      </c>
      <c r="P818" t="s">
        <v>21</v>
      </c>
      <c r="Q818" t="s">
        <v>5078</v>
      </c>
    </row>
    <row r="819" customHeight="1" spans="1:17">
      <c r="A819" t="s">
        <v>5079</v>
      </c>
      <c r="B819" t="s">
        <v>5080</v>
      </c>
      <c r="C819" t="s">
        <v>5081</v>
      </c>
      <c r="D819" t="s">
        <v>5082</v>
      </c>
      <c r="E819" t="s">
        <v>5083</v>
      </c>
      <c r="F819" t="s">
        <v>30</v>
      </c>
      <c r="K819" t="s">
        <v>393</v>
      </c>
      <c r="L819" t="s">
        <v>21</v>
      </c>
      <c r="M819" t="s">
        <v>5084</v>
      </c>
      <c r="N819" t="s">
        <v>5085</v>
      </c>
      <c r="O819" t="s">
        <v>21</v>
      </c>
      <c r="P819" t="s">
        <v>118</v>
      </c>
      <c r="Q819" t="s">
        <v>21</v>
      </c>
    </row>
    <row r="820" customHeight="1" spans="1:17">
      <c r="A820" t="s">
        <v>5086</v>
      </c>
      <c r="B820" t="s">
        <v>5080</v>
      </c>
      <c r="C820" t="s">
        <v>5087</v>
      </c>
      <c r="D820" t="s">
        <v>5088</v>
      </c>
      <c r="E820" t="s">
        <v>5089</v>
      </c>
      <c r="F820" t="s">
        <v>30</v>
      </c>
      <c r="K820" t="s">
        <v>94</v>
      </c>
      <c r="L820" t="s">
        <v>21</v>
      </c>
      <c r="M820" t="s">
        <v>5090</v>
      </c>
      <c r="N820" t="s">
        <v>5091</v>
      </c>
      <c r="O820" t="s">
        <v>5092</v>
      </c>
      <c r="P820" t="s">
        <v>118</v>
      </c>
      <c r="Q820" t="s">
        <v>21</v>
      </c>
    </row>
    <row r="821" customHeight="1" spans="1:17">
      <c r="A821" t="s">
        <v>5093</v>
      </c>
      <c r="B821" t="s">
        <v>5094</v>
      </c>
      <c r="C821" t="s">
        <v>5095</v>
      </c>
      <c r="D821" t="s">
        <v>5096</v>
      </c>
      <c r="E821" t="s">
        <v>5097</v>
      </c>
      <c r="F821" t="s">
        <v>20</v>
      </c>
      <c r="K821" t="s">
        <v>21</v>
      </c>
      <c r="L821" t="s">
        <v>21</v>
      </c>
      <c r="M821" t="s">
        <v>22</v>
      </c>
      <c r="N821" t="s">
        <v>23</v>
      </c>
      <c r="O821" t="s">
        <v>21</v>
      </c>
      <c r="P821" t="s">
        <v>21</v>
      </c>
      <c r="Q821" t="s">
        <v>5098</v>
      </c>
    </row>
    <row r="822" customHeight="1" spans="1:17">
      <c r="A822" t="s">
        <v>5099</v>
      </c>
      <c r="B822" t="s">
        <v>5100</v>
      </c>
      <c r="C822" t="s">
        <v>5101</v>
      </c>
      <c r="D822" t="s">
        <v>5102</v>
      </c>
      <c r="E822" t="s">
        <v>5103</v>
      </c>
      <c r="F822" t="s">
        <v>20</v>
      </c>
      <c r="K822" t="s">
        <v>21</v>
      </c>
      <c r="L822" t="s">
        <v>21</v>
      </c>
      <c r="M822" t="s">
        <v>41</v>
      </c>
      <c r="N822" t="s">
        <v>23</v>
      </c>
      <c r="O822" t="s">
        <v>21</v>
      </c>
      <c r="P822" t="s">
        <v>21</v>
      </c>
      <c r="Q822" t="s">
        <v>5104</v>
      </c>
    </row>
    <row r="823" customHeight="1" spans="1:17">
      <c r="A823" t="s">
        <v>5105</v>
      </c>
      <c r="B823" t="s">
        <v>5100</v>
      </c>
      <c r="C823" t="s">
        <v>5106</v>
      </c>
      <c r="D823" t="s">
        <v>5107</v>
      </c>
      <c r="E823" t="s">
        <v>5108</v>
      </c>
      <c r="F823" t="s">
        <v>30</v>
      </c>
      <c r="K823" t="s">
        <v>53</v>
      </c>
      <c r="L823" t="s">
        <v>21</v>
      </c>
      <c r="M823" t="s">
        <v>5109</v>
      </c>
      <c r="N823" t="s">
        <v>5110</v>
      </c>
      <c r="O823" t="s">
        <v>21</v>
      </c>
      <c r="P823" t="s">
        <v>118</v>
      </c>
      <c r="Q823" t="s">
        <v>5111</v>
      </c>
    </row>
    <row r="824" customHeight="1" spans="1:17">
      <c r="A824" t="s">
        <v>5112</v>
      </c>
      <c r="B824" t="s">
        <v>5113</v>
      </c>
      <c r="C824" t="s">
        <v>5114</v>
      </c>
      <c r="D824" t="s">
        <v>5115</v>
      </c>
      <c r="E824" t="s">
        <v>5116</v>
      </c>
      <c r="F824" t="s">
        <v>20</v>
      </c>
      <c r="K824" t="s">
        <v>21</v>
      </c>
      <c r="L824" t="s">
        <v>21</v>
      </c>
      <c r="M824" t="s">
        <v>22</v>
      </c>
      <c r="N824" t="s">
        <v>23</v>
      </c>
      <c r="O824" t="s">
        <v>21</v>
      </c>
      <c r="P824" t="s">
        <v>21</v>
      </c>
      <c r="Q824" t="s">
        <v>5117</v>
      </c>
    </row>
    <row r="825" customHeight="1" spans="1:17">
      <c r="A825" t="s">
        <v>5118</v>
      </c>
      <c r="B825" t="s">
        <v>5113</v>
      </c>
      <c r="C825" t="s">
        <v>5119</v>
      </c>
      <c r="D825" t="s">
        <v>5120</v>
      </c>
      <c r="E825" t="s">
        <v>5121</v>
      </c>
      <c r="F825" t="s">
        <v>20</v>
      </c>
      <c r="K825" t="s">
        <v>21</v>
      </c>
      <c r="L825" t="s">
        <v>21</v>
      </c>
      <c r="M825" t="s">
        <v>41</v>
      </c>
      <c r="N825" t="s">
        <v>23</v>
      </c>
      <c r="O825" t="s">
        <v>21</v>
      </c>
      <c r="P825" t="s">
        <v>21</v>
      </c>
      <c r="Q825" t="s">
        <v>5122</v>
      </c>
    </row>
    <row r="826" customHeight="1" spans="1:17">
      <c r="A826" t="s">
        <v>5123</v>
      </c>
      <c r="B826" t="s">
        <v>5113</v>
      </c>
      <c r="C826" t="s">
        <v>5124</v>
      </c>
      <c r="D826" t="s">
        <v>5125</v>
      </c>
      <c r="E826" t="s">
        <v>5126</v>
      </c>
      <c r="F826" t="s">
        <v>20</v>
      </c>
      <c r="K826" t="s">
        <v>21</v>
      </c>
      <c r="L826" t="s">
        <v>21</v>
      </c>
      <c r="M826" t="s">
        <v>22</v>
      </c>
      <c r="N826" t="s">
        <v>23</v>
      </c>
      <c r="O826" t="s">
        <v>21</v>
      </c>
      <c r="P826" t="s">
        <v>21</v>
      </c>
      <c r="Q826" t="s">
        <v>5127</v>
      </c>
    </row>
    <row r="827" customHeight="1" spans="1:17">
      <c r="A827" t="s">
        <v>5128</v>
      </c>
      <c r="B827" t="s">
        <v>5129</v>
      </c>
      <c r="C827" t="s">
        <v>5130</v>
      </c>
      <c r="D827" t="s">
        <v>5131</v>
      </c>
      <c r="E827" t="s">
        <v>5132</v>
      </c>
      <c r="F827" t="s">
        <v>20</v>
      </c>
      <c r="K827" t="s">
        <v>21</v>
      </c>
      <c r="L827" t="s">
        <v>21</v>
      </c>
      <c r="M827" t="s">
        <v>41</v>
      </c>
      <c r="N827" t="s">
        <v>23</v>
      </c>
      <c r="O827" t="s">
        <v>21</v>
      </c>
      <c r="P827" t="s">
        <v>21</v>
      </c>
      <c r="Q827" t="s">
        <v>5133</v>
      </c>
    </row>
    <row r="828" customHeight="1" spans="1:17">
      <c r="A828" t="s">
        <v>5134</v>
      </c>
      <c r="B828" t="s">
        <v>5129</v>
      </c>
      <c r="C828" t="s">
        <v>5135</v>
      </c>
      <c r="D828" t="s">
        <v>5136</v>
      </c>
      <c r="E828" t="s">
        <v>5137</v>
      </c>
      <c r="F828" t="s">
        <v>20</v>
      </c>
      <c r="K828" t="s">
        <v>21</v>
      </c>
      <c r="L828" t="s">
        <v>21</v>
      </c>
      <c r="M828" t="s">
        <v>22</v>
      </c>
      <c r="N828" t="s">
        <v>23</v>
      </c>
      <c r="O828" t="s">
        <v>21</v>
      </c>
      <c r="P828" t="s">
        <v>21</v>
      </c>
      <c r="Q828" t="s">
        <v>5138</v>
      </c>
    </row>
    <row r="829" customHeight="1" spans="1:17">
      <c r="A829" t="s">
        <v>5139</v>
      </c>
      <c r="B829" t="s">
        <v>5129</v>
      </c>
      <c r="C829" t="s">
        <v>5140</v>
      </c>
      <c r="D829" t="s">
        <v>5141</v>
      </c>
      <c r="E829" t="s">
        <v>5142</v>
      </c>
      <c r="F829" t="s">
        <v>30</v>
      </c>
      <c r="K829" t="s">
        <v>94</v>
      </c>
      <c r="L829" t="s">
        <v>21</v>
      </c>
      <c r="M829" t="s">
        <v>5143</v>
      </c>
      <c r="N829" t="s">
        <v>5144</v>
      </c>
      <c r="O829" t="s">
        <v>5145</v>
      </c>
      <c r="P829" t="s">
        <v>711</v>
      </c>
      <c r="Q829" t="s">
        <v>21</v>
      </c>
    </row>
    <row r="830" customHeight="1" spans="1:17">
      <c r="A830" t="s">
        <v>5146</v>
      </c>
      <c r="B830" t="s">
        <v>5147</v>
      </c>
      <c r="C830" t="s">
        <v>5148</v>
      </c>
      <c r="D830" t="s">
        <v>5149</v>
      </c>
      <c r="E830" t="s">
        <v>5150</v>
      </c>
      <c r="F830" t="s">
        <v>30</v>
      </c>
      <c r="K830" t="s">
        <v>94</v>
      </c>
      <c r="L830" t="s">
        <v>21</v>
      </c>
      <c r="M830" t="s">
        <v>5151</v>
      </c>
      <c r="N830" t="s">
        <v>5152</v>
      </c>
      <c r="O830" t="s">
        <v>5153</v>
      </c>
      <c r="P830" t="s">
        <v>118</v>
      </c>
      <c r="Q830" t="s">
        <v>21</v>
      </c>
    </row>
    <row r="831" customHeight="1" spans="1:17">
      <c r="A831" t="s">
        <v>5154</v>
      </c>
      <c r="B831" t="s">
        <v>5147</v>
      </c>
      <c r="C831" t="s">
        <v>5155</v>
      </c>
      <c r="D831" t="s">
        <v>5156</v>
      </c>
      <c r="E831" t="s">
        <v>5157</v>
      </c>
      <c r="F831" t="s">
        <v>30</v>
      </c>
      <c r="K831" t="s">
        <v>94</v>
      </c>
      <c r="L831" t="s">
        <v>21</v>
      </c>
      <c r="M831" t="s">
        <v>5158</v>
      </c>
      <c r="N831" t="s">
        <v>5159</v>
      </c>
      <c r="O831" t="s">
        <v>5160</v>
      </c>
      <c r="P831" t="s">
        <v>118</v>
      </c>
      <c r="Q831" t="s">
        <v>21</v>
      </c>
    </row>
    <row r="832" customHeight="1" spans="1:17">
      <c r="A832" t="s">
        <v>5161</v>
      </c>
      <c r="B832" t="s">
        <v>5162</v>
      </c>
      <c r="C832" t="s">
        <v>5163</v>
      </c>
      <c r="D832" t="s">
        <v>5164</v>
      </c>
      <c r="E832" t="s">
        <v>5165</v>
      </c>
      <c r="F832" t="s">
        <v>20</v>
      </c>
      <c r="K832" t="s">
        <v>21</v>
      </c>
      <c r="L832" t="s">
        <v>21</v>
      </c>
      <c r="M832" t="s">
        <v>22</v>
      </c>
      <c r="N832" t="s">
        <v>23</v>
      </c>
      <c r="O832" t="s">
        <v>21</v>
      </c>
      <c r="P832" t="s">
        <v>21</v>
      </c>
      <c r="Q832" t="s">
        <v>5166</v>
      </c>
    </row>
    <row r="833" customHeight="1" spans="1:17">
      <c r="A833" t="s">
        <v>5167</v>
      </c>
      <c r="B833" t="s">
        <v>5162</v>
      </c>
      <c r="C833" t="s">
        <v>5168</v>
      </c>
      <c r="D833" t="s">
        <v>5169</v>
      </c>
      <c r="E833" t="s">
        <v>5170</v>
      </c>
      <c r="F833" t="s">
        <v>20</v>
      </c>
      <c r="K833" t="s">
        <v>21</v>
      </c>
      <c r="L833" t="s">
        <v>21</v>
      </c>
      <c r="M833" t="s">
        <v>41</v>
      </c>
      <c r="N833" t="s">
        <v>23</v>
      </c>
      <c r="O833" t="s">
        <v>21</v>
      </c>
      <c r="P833" t="s">
        <v>21</v>
      </c>
      <c r="Q833" t="s">
        <v>5171</v>
      </c>
    </row>
    <row r="834" customHeight="1" spans="1:17">
      <c r="A834" t="s">
        <v>5172</v>
      </c>
      <c r="B834" t="s">
        <v>5173</v>
      </c>
      <c r="C834" t="s">
        <v>5174</v>
      </c>
      <c r="D834" t="s">
        <v>5175</v>
      </c>
      <c r="E834" t="s">
        <v>5176</v>
      </c>
      <c r="F834" t="s">
        <v>20</v>
      </c>
      <c r="K834" t="s">
        <v>21</v>
      </c>
      <c r="L834" t="s">
        <v>21</v>
      </c>
      <c r="M834" t="s">
        <v>22</v>
      </c>
      <c r="N834" t="s">
        <v>23</v>
      </c>
      <c r="O834" t="s">
        <v>21</v>
      </c>
      <c r="P834" t="s">
        <v>21</v>
      </c>
      <c r="Q834" t="s">
        <v>5177</v>
      </c>
    </row>
    <row r="835" customHeight="1" spans="1:17">
      <c r="A835" t="s">
        <v>5178</v>
      </c>
      <c r="B835" t="s">
        <v>5173</v>
      </c>
      <c r="C835" t="s">
        <v>5179</v>
      </c>
      <c r="D835" t="s">
        <v>5180</v>
      </c>
      <c r="E835" t="s">
        <v>5181</v>
      </c>
      <c r="F835" t="s">
        <v>20</v>
      </c>
      <c r="K835" t="s">
        <v>21</v>
      </c>
      <c r="L835" t="s">
        <v>21</v>
      </c>
      <c r="M835" t="s">
        <v>41</v>
      </c>
      <c r="N835" t="s">
        <v>23</v>
      </c>
      <c r="O835" t="s">
        <v>21</v>
      </c>
      <c r="P835" t="s">
        <v>21</v>
      </c>
      <c r="Q835" t="s">
        <v>5182</v>
      </c>
    </row>
    <row r="836" customHeight="1" spans="1:17">
      <c r="A836" t="s">
        <v>5183</v>
      </c>
      <c r="B836" t="s">
        <v>5173</v>
      </c>
      <c r="C836" t="s">
        <v>5184</v>
      </c>
      <c r="D836" t="s">
        <v>5185</v>
      </c>
      <c r="E836" t="s">
        <v>5186</v>
      </c>
      <c r="F836" t="s">
        <v>30</v>
      </c>
      <c r="K836" t="s">
        <v>393</v>
      </c>
      <c r="L836" t="s">
        <v>21</v>
      </c>
      <c r="M836" t="s">
        <v>4421</v>
      </c>
      <c r="N836" t="s">
        <v>5187</v>
      </c>
      <c r="O836" t="s">
        <v>21</v>
      </c>
      <c r="P836" t="s">
        <v>118</v>
      </c>
      <c r="Q836" t="s">
        <v>21</v>
      </c>
    </row>
    <row r="837" customHeight="1" spans="1:17">
      <c r="A837" t="s">
        <v>5188</v>
      </c>
      <c r="B837" t="s">
        <v>5189</v>
      </c>
      <c r="C837" t="s">
        <v>5190</v>
      </c>
      <c r="D837" t="s">
        <v>5191</v>
      </c>
      <c r="E837" t="s">
        <v>5192</v>
      </c>
      <c r="F837" t="s">
        <v>30</v>
      </c>
      <c r="K837" t="s">
        <v>53</v>
      </c>
      <c r="L837" t="s">
        <v>21</v>
      </c>
      <c r="M837" t="s">
        <v>5193</v>
      </c>
      <c r="N837" t="s">
        <v>4500</v>
      </c>
      <c r="O837" t="s">
        <v>21</v>
      </c>
      <c r="P837" t="s">
        <v>118</v>
      </c>
      <c r="Q837" t="s">
        <v>5194</v>
      </c>
    </row>
    <row r="838" customHeight="1" spans="1:17">
      <c r="A838" t="s">
        <v>5195</v>
      </c>
      <c r="B838" t="s">
        <v>5196</v>
      </c>
      <c r="C838" t="s">
        <v>5197</v>
      </c>
      <c r="D838" t="s">
        <v>5198</v>
      </c>
      <c r="E838" t="s">
        <v>5199</v>
      </c>
      <c r="F838" t="s">
        <v>20</v>
      </c>
      <c r="K838" t="s">
        <v>21</v>
      </c>
      <c r="L838" t="s">
        <v>21</v>
      </c>
      <c r="M838" t="s">
        <v>22</v>
      </c>
      <c r="N838" t="s">
        <v>23</v>
      </c>
      <c r="O838" t="s">
        <v>21</v>
      </c>
      <c r="P838" t="s">
        <v>21</v>
      </c>
      <c r="Q838" t="s">
        <v>5200</v>
      </c>
    </row>
    <row r="839" customHeight="1" spans="1:17">
      <c r="A839" t="s">
        <v>5201</v>
      </c>
      <c r="B839" t="s">
        <v>5196</v>
      </c>
      <c r="C839" t="s">
        <v>5202</v>
      </c>
      <c r="D839" t="s">
        <v>5203</v>
      </c>
      <c r="E839" t="s">
        <v>5204</v>
      </c>
      <c r="F839" t="s">
        <v>20</v>
      </c>
      <c r="K839" t="s">
        <v>21</v>
      </c>
      <c r="L839" t="s">
        <v>21</v>
      </c>
      <c r="M839" t="s">
        <v>41</v>
      </c>
      <c r="N839" t="s">
        <v>23</v>
      </c>
      <c r="O839" t="s">
        <v>21</v>
      </c>
      <c r="P839" t="s">
        <v>21</v>
      </c>
      <c r="Q839" t="s">
        <v>5205</v>
      </c>
    </row>
    <row r="840" customHeight="1" spans="1:17">
      <c r="A840" t="s">
        <v>5206</v>
      </c>
      <c r="B840" t="s">
        <v>5207</v>
      </c>
      <c r="C840" t="s">
        <v>5208</v>
      </c>
      <c r="D840" t="s">
        <v>5209</v>
      </c>
      <c r="E840" t="s">
        <v>5210</v>
      </c>
      <c r="F840" t="s">
        <v>30</v>
      </c>
      <c r="K840" t="s">
        <v>53</v>
      </c>
      <c r="L840" t="s">
        <v>21</v>
      </c>
      <c r="M840" t="s">
        <v>5211</v>
      </c>
      <c r="N840" t="s">
        <v>5212</v>
      </c>
      <c r="O840" t="s">
        <v>21</v>
      </c>
      <c r="P840" t="s">
        <v>98</v>
      </c>
      <c r="Q840" t="s">
        <v>5213</v>
      </c>
    </row>
    <row r="841" customHeight="1" spans="1:17">
      <c r="A841" t="s">
        <v>5214</v>
      </c>
      <c r="B841" t="s">
        <v>5207</v>
      </c>
      <c r="C841" t="s">
        <v>5215</v>
      </c>
      <c r="D841" t="s">
        <v>5216</v>
      </c>
      <c r="E841" t="s">
        <v>5217</v>
      </c>
      <c r="F841" t="s">
        <v>20</v>
      </c>
      <c r="K841" t="s">
        <v>21</v>
      </c>
      <c r="L841" t="s">
        <v>21</v>
      </c>
      <c r="M841" t="s">
        <v>22</v>
      </c>
      <c r="N841" t="s">
        <v>23</v>
      </c>
      <c r="O841" t="s">
        <v>21</v>
      </c>
      <c r="P841" t="s">
        <v>21</v>
      </c>
      <c r="Q841" t="s">
        <v>5218</v>
      </c>
    </row>
    <row r="842" customHeight="1" spans="1:17">
      <c r="A842" t="s">
        <v>5219</v>
      </c>
      <c r="B842" t="s">
        <v>5207</v>
      </c>
      <c r="C842" t="s">
        <v>5220</v>
      </c>
      <c r="D842" t="s">
        <v>5221</v>
      </c>
      <c r="E842" t="s">
        <v>5222</v>
      </c>
      <c r="F842" t="s">
        <v>20</v>
      </c>
      <c r="K842" t="s">
        <v>21</v>
      </c>
      <c r="L842" t="s">
        <v>21</v>
      </c>
      <c r="M842" t="s">
        <v>41</v>
      </c>
      <c r="N842" t="s">
        <v>23</v>
      </c>
      <c r="O842" t="s">
        <v>21</v>
      </c>
      <c r="P842" t="s">
        <v>21</v>
      </c>
      <c r="Q842" t="s">
        <v>5223</v>
      </c>
    </row>
    <row r="843" customHeight="1" spans="1:17">
      <c r="A843" t="s">
        <v>5224</v>
      </c>
      <c r="B843" t="s">
        <v>5225</v>
      </c>
      <c r="C843" t="s">
        <v>5226</v>
      </c>
      <c r="D843" t="s">
        <v>5227</v>
      </c>
      <c r="E843" t="s">
        <v>5228</v>
      </c>
      <c r="F843" t="s">
        <v>20</v>
      </c>
      <c r="K843" t="s">
        <v>21</v>
      </c>
      <c r="L843" t="s">
        <v>21</v>
      </c>
      <c r="M843" t="s">
        <v>41</v>
      </c>
      <c r="N843" t="s">
        <v>23</v>
      </c>
      <c r="O843" t="s">
        <v>21</v>
      </c>
      <c r="P843" t="s">
        <v>21</v>
      </c>
      <c r="Q843" t="s">
        <v>5229</v>
      </c>
    </row>
    <row r="844" customHeight="1" spans="1:17">
      <c r="A844" t="s">
        <v>5230</v>
      </c>
      <c r="B844" t="s">
        <v>5225</v>
      </c>
      <c r="C844" t="s">
        <v>5231</v>
      </c>
      <c r="D844" t="s">
        <v>5232</v>
      </c>
      <c r="E844" t="s">
        <v>5233</v>
      </c>
      <c r="F844" t="s">
        <v>30</v>
      </c>
      <c r="K844" t="s">
        <v>31</v>
      </c>
      <c r="L844" t="s">
        <v>21</v>
      </c>
      <c r="M844" t="s">
        <v>5234</v>
      </c>
      <c r="N844" t="s">
        <v>5235</v>
      </c>
      <c r="O844" t="s">
        <v>5236</v>
      </c>
      <c r="P844" t="s">
        <v>711</v>
      </c>
      <c r="Q844" t="s">
        <v>21</v>
      </c>
    </row>
    <row r="845" customHeight="1" spans="1:17">
      <c r="A845" t="s">
        <v>5237</v>
      </c>
      <c r="B845" t="s">
        <v>5238</v>
      </c>
      <c r="C845" t="s">
        <v>5239</v>
      </c>
      <c r="D845" t="s">
        <v>5240</v>
      </c>
      <c r="E845" t="s">
        <v>5241</v>
      </c>
      <c r="F845" t="s">
        <v>20</v>
      </c>
      <c r="K845" t="s">
        <v>21</v>
      </c>
      <c r="L845" t="s">
        <v>21</v>
      </c>
      <c r="M845" t="s">
        <v>22</v>
      </c>
      <c r="N845" t="s">
        <v>23</v>
      </c>
      <c r="O845" t="s">
        <v>21</v>
      </c>
      <c r="P845" t="s">
        <v>21</v>
      </c>
      <c r="Q845" t="s">
        <v>5242</v>
      </c>
    </row>
    <row r="846" customHeight="1" spans="1:17">
      <c r="A846" t="s">
        <v>5243</v>
      </c>
      <c r="B846" t="s">
        <v>5244</v>
      </c>
      <c r="C846" t="s">
        <v>5245</v>
      </c>
      <c r="D846" t="s">
        <v>5246</v>
      </c>
      <c r="E846" t="s">
        <v>5247</v>
      </c>
      <c r="F846" t="s">
        <v>30</v>
      </c>
      <c r="K846" t="s">
        <v>53</v>
      </c>
      <c r="L846" t="s">
        <v>21</v>
      </c>
      <c r="M846" t="s">
        <v>5248</v>
      </c>
      <c r="N846" t="s">
        <v>5249</v>
      </c>
      <c r="O846" t="s">
        <v>21</v>
      </c>
      <c r="P846" t="s">
        <v>118</v>
      </c>
      <c r="Q846" t="s">
        <v>5250</v>
      </c>
    </row>
    <row r="847" customHeight="1" spans="1:17">
      <c r="A847" t="s">
        <v>5251</v>
      </c>
      <c r="B847" t="s">
        <v>5252</v>
      </c>
      <c r="C847" t="s">
        <v>5253</v>
      </c>
      <c r="D847" t="s">
        <v>5254</v>
      </c>
      <c r="E847" t="s">
        <v>5255</v>
      </c>
      <c r="F847" t="s">
        <v>20</v>
      </c>
      <c r="K847" t="s">
        <v>21</v>
      </c>
      <c r="L847" t="s">
        <v>21</v>
      </c>
      <c r="M847" t="s">
        <v>41</v>
      </c>
      <c r="N847" t="s">
        <v>23</v>
      </c>
      <c r="O847" t="s">
        <v>21</v>
      </c>
      <c r="P847" t="s">
        <v>21</v>
      </c>
      <c r="Q847" t="s">
        <v>5256</v>
      </c>
    </row>
    <row r="848" customHeight="1" spans="1:17">
      <c r="A848" t="s">
        <v>5257</v>
      </c>
      <c r="B848" t="s">
        <v>5258</v>
      </c>
      <c r="C848" t="s">
        <v>5259</v>
      </c>
      <c r="D848" t="s">
        <v>5260</v>
      </c>
      <c r="E848" t="s">
        <v>5261</v>
      </c>
      <c r="F848" t="s">
        <v>20</v>
      </c>
      <c r="K848" t="s">
        <v>21</v>
      </c>
      <c r="L848" t="s">
        <v>21</v>
      </c>
      <c r="M848" t="s">
        <v>22</v>
      </c>
      <c r="N848" t="s">
        <v>23</v>
      </c>
      <c r="O848" t="s">
        <v>21</v>
      </c>
      <c r="P848" t="s">
        <v>21</v>
      </c>
      <c r="Q848" t="s">
        <v>5262</v>
      </c>
    </row>
    <row r="849" customHeight="1" spans="1:17">
      <c r="A849" t="s">
        <v>5263</v>
      </c>
      <c r="B849" t="s">
        <v>5264</v>
      </c>
      <c r="C849" t="s">
        <v>5265</v>
      </c>
      <c r="D849" t="s">
        <v>5266</v>
      </c>
      <c r="E849" t="s">
        <v>5267</v>
      </c>
      <c r="F849" t="s">
        <v>30</v>
      </c>
      <c r="K849" t="s">
        <v>53</v>
      </c>
      <c r="L849" t="s">
        <v>21</v>
      </c>
      <c r="M849" t="s">
        <v>5268</v>
      </c>
      <c r="N849" t="s">
        <v>5269</v>
      </c>
      <c r="O849" t="s">
        <v>21</v>
      </c>
      <c r="P849" t="s">
        <v>483</v>
      </c>
      <c r="Q849" t="s">
        <v>5270</v>
      </c>
    </row>
    <row r="850" customHeight="1" spans="1:17">
      <c r="A850" t="s">
        <v>5271</v>
      </c>
      <c r="B850" t="s">
        <v>5272</v>
      </c>
      <c r="C850" t="s">
        <v>5273</v>
      </c>
      <c r="D850" t="s">
        <v>5274</v>
      </c>
      <c r="E850" t="s">
        <v>5275</v>
      </c>
      <c r="F850" t="s">
        <v>20</v>
      </c>
      <c r="K850" t="s">
        <v>21</v>
      </c>
      <c r="L850" t="s">
        <v>21</v>
      </c>
      <c r="M850" t="s">
        <v>41</v>
      </c>
      <c r="N850" t="s">
        <v>23</v>
      </c>
      <c r="O850" t="s">
        <v>21</v>
      </c>
      <c r="P850" t="s">
        <v>21</v>
      </c>
      <c r="Q850" t="s">
        <v>5276</v>
      </c>
    </row>
    <row r="851" customHeight="1" spans="1:17">
      <c r="A851" t="s">
        <v>5277</v>
      </c>
      <c r="B851" t="s">
        <v>5272</v>
      </c>
      <c r="C851" t="s">
        <v>5278</v>
      </c>
      <c r="D851" t="s">
        <v>5279</v>
      </c>
      <c r="E851" t="s">
        <v>5280</v>
      </c>
      <c r="F851" t="s">
        <v>20</v>
      </c>
      <c r="K851" t="s">
        <v>21</v>
      </c>
      <c r="L851" t="s">
        <v>21</v>
      </c>
      <c r="M851" t="s">
        <v>22</v>
      </c>
      <c r="N851" t="s">
        <v>23</v>
      </c>
      <c r="O851" t="s">
        <v>21</v>
      </c>
      <c r="P851" t="s">
        <v>21</v>
      </c>
      <c r="Q851" t="s">
        <v>5281</v>
      </c>
    </row>
    <row r="852" customHeight="1" spans="1:17">
      <c r="A852" t="s">
        <v>5282</v>
      </c>
      <c r="B852" t="s">
        <v>5283</v>
      </c>
      <c r="C852" t="s">
        <v>5284</v>
      </c>
      <c r="D852" t="s">
        <v>5285</v>
      </c>
      <c r="E852" t="s">
        <v>5286</v>
      </c>
      <c r="F852" t="s">
        <v>30</v>
      </c>
      <c r="K852" t="s">
        <v>53</v>
      </c>
      <c r="L852" t="s">
        <v>21</v>
      </c>
      <c r="M852" t="s">
        <v>5268</v>
      </c>
      <c r="N852" t="s">
        <v>5269</v>
      </c>
      <c r="O852" t="s">
        <v>21</v>
      </c>
      <c r="P852" t="s">
        <v>483</v>
      </c>
      <c r="Q852" t="s">
        <v>5287</v>
      </c>
    </row>
    <row r="853" customHeight="1" spans="1:17">
      <c r="A853" t="s">
        <v>5288</v>
      </c>
      <c r="B853" t="s">
        <v>5289</v>
      </c>
      <c r="C853" t="s">
        <v>5290</v>
      </c>
      <c r="D853" t="s">
        <v>5291</v>
      </c>
      <c r="E853" t="s">
        <v>5292</v>
      </c>
      <c r="F853" t="s">
        <v>20</v>
      </c>
      <c r="K853" t="s">
        <v>21</v>
      </c>
      <c r="L853" t="s">
        <v>21</v>
      </c>
      <c r="M853" t="s">
        <v>355</v>
      </c>
      <c r="N853" t="s">
        <v>23</v>
      </c>
      <c r="O853" t="s">
        <v>21</v>
      </c>
      <c r="P853" t="s">
        <v>21</v>
      </c>
      <c r="Q853" t="s">
        <v>5293</v>
      </c>
    </row>
    <row r="854" customHeight="1" spans="1:17">
      <c r="A854" t="s">
        <v>5294</v>
      </c>
      <c r="B854" t="s">
        <v>5289</v>
      </c>
      <c r="C854" t="s">
        <v>5295</v>
      </c>
      <c r="D854" t="s">
        <v>5296</v>
      </c>
      <c r="E854" t="s">
        <v>5297</v>
      </c>
      <c r="F854" t="s">
        <v>20</v>
      </c>
      <c r="K854" t="s">
        <v>21</v>
      </c>
      <c r="L854" t="s">
        <v>21</v>
      </c>
      <c r="M854" t="s">
        <v>22</v>
      </c>
      <c r="N854" t="s">
        <v>23</v>
      </c>
      <c r="O854" t="s">
        <v>21</v>
      </c>
      <c r="P854" t="s">
        <v>21</v>
      </c>
      <c r="Q854" t="s">
        <v>5298</v>
      </c>
    </row>
    <row r="855" customHeight="1" spans="1:17">
      <c r="A855" t="s">
        <v>5299</v>
      </c>
      <c r="B855" t="s">
        <v>5300</v>
      </c>
      <c r="C855" t="s">
        <v>5301</v>
      </c>
      <c r="D855" t="s">
        <v>5302</v>
      </c>
      <c r="E855" t="s">
        <v>5303</v>
      </c>
      <c r="F855" t="s">
        <v>30</v>
      </c>
      <c r="K855" t="s">
        <v>94</v>
      </c>
      <c r="L855" t="s">
        <v>21</v>
      </c>
      <c r="M855" t="s">
        <v>5304</v>
      </c>
      <c r="N855" t="s">
        <v>5305</v>
      </c>
      <c r="O855" t="s">
        <v>5306</v>
      </c>
      <c r="P855" t="s">
        <v>5307</v>
      </c>
      <c r="Q855" t="s">
        <v>21</v>
      </c>
    </row>
    <row r="856" customHeight="1" spans="1:17">
      <c r="A856" t="s">
        <v>5308</v>
      </c>
      <c r="B856" t="s">
        <v>5309</v>
      </c>
      <c r="C856" t="s">
        <v>5310</v>
      </c>
      <c r="D856" t="s">
        <v>5311</v>
      </c>
      <c r="E856" t="s">
        <v>5312</v>
      </c>
      <c r="F856" t="s">
        <v>20</v>
      </c>
      <c r="K856" t="s">
        <v>21</v>
      </c>
      <c r="L856" t="s">
        <v>21</v>
      </c>
      <c r="M856" t="s">
        <v>41</v>
      </c>
      <c r="N856" t="s">
        <v>23</v>
      </c>
      <c r="O856" t="s">
        <v>21</v>
      </c>
      <c r="P856" t="s">
        <v>21</v>
      </c>
      <c r="Q856" t="s">
        <v>5313</v>
      </c>
    </row>
    <row r="857" customHeight="1" spans="1:17">
      <c r="A857" t="s">
        <v>5314</v>
      </c>
      <c r="B857" t="s">
        <v>5315</v>
      </c>
      <c r="C857" t="s">
        <v>5316</v>
      </c>
      <c r="D857" t="s">
        <v>5317</v>
      </c>
      <c r="E857" t="s">
        <v>5318</v>
      </c>
      <c r="F857" t="s">
        <v>20</v>
      </c>
      <c r="K857" t="s">
        <v>21</v>
      </c>
      <c r="L857" t="s">
        <v>21</v>
      </c>
      <c r="M857" t="s">
        <v>22</v>
      </c>
      <c r="N857" t="s">
        <v>23</v>
      </c>
      <c r="O857" t="s">
        <v>21</v>
      </c>
      <c r="P857" t="s">
        <v>21</v>
      </c>
      <c r="Q857" t="s">
        <v>5319</v>
      </c>
    </row>
    <row r="858" customHeight="1" spans="1:17">
      <c r="A858" t="s">
        <v>5320</v>
      </c>
      <c r="B858" t="s">
        <v>5321</v>
      </c>
      <c r="C858" t="s">
        <v>5322</v>
      </c>
      <c r="D858" t="s">
        <v>5323</v>
      </c>
      <c r="E858" t="s">
        <v>5324</v>
      </c>
      <c r="F858" t="s">
        <v>30</v>
      </c>
      <c r="K858" t="s">
        <v>94</v>
      </c>
      <c r="L858" t="s">
        <v>21</v>
      </c>
      <c r="M858" t="s">
        <v>5325</v>
      </c>
      <c r="N858" t="s">
        <v>5326</v>
      </c>
      <c r="O858" t="s">
        <v>5327</v>
      </c>
      <c r="P858" t="s">
        <v>118</v>
      </c>
      <c r="Q858" t="s">
        <v>21</v>
      </c>
    </row>
    <row r="859" customHeight="1" spans="1:17">
      <c r="A859" t="s">
        <v>5328</v>
      </c>
      <c r="B859" t="s">
        <v>5329</v>
      </c>
      <c r="C859" t="s">
        <v>5330</v>
      </c>
      <c r="D859" t="s">
        <v>5331</v>
      </c>
      <c r="E859" t="s">
        <v>5332</v>
      </c>
      <c r="F859" t="s">
        <v>20</v>
      </c>
      <c r="K859" t="s">
        <v>21</v>
      </c>
      <c r="L859" t="s">
        <v>21</v>
      </c>
      <c r="M859" t="s">
        <v>22</v>
      </c>
      <c r="N859" t="s">
        <v>23</v>
      </c>
      <c r="O859" t="s">
        <v>21</v>
      </c>
      <c r="P859" t="s">
        <v>21</v>
      </c>
      <c r="Q859" t="s">
        <v>5333</v>
      </c>
    </row>
    <row r="860" customHeight="1" spans="1:17">
      <c r="A860" t="s">
        <v>5334</v>
      </c>
      <c r="B860" t="s">
        <v>5335</v>
      </c>
      <c r="C860" t="s">
        <v>5336</v>
      </c>
      <c r="D860" t="s">
        <v>5337</v>
      </c>
      <c r="E860" t="s">
        <v>5338</v>
      </c>
      <c r="F860" t="s">
        <v>30</v>
      </c>
      <c r="K860" t="s">
        <v>31</v>
      </c>
      <c r="L860" t="s">
        <v>21</v>
      </c>
      <c r="M860" t="s">
        <v>5339</v>
      </c>
      <c r="N860" t="s">
        <v>5340</v>
      </c>
      <c r="O860" t="s">
        <v>5341</v>
      </c>
      <c r="P860" t="s">
        <v>711</v>
      </c>
      <c r="Q860" t="s">
        <v>21</v>
      </c>
    </row>
    <row r="861" customHeight="1" spans="1:17">
      <c r="A861" t="s">
        <v>5342</v>
      </c>
      <c r="B861" t="s">
        <v>5343</v>
      </c>
      <c r="C861" t="s">
        <v>5344</v>
      </c>
      <c r="D861" t="s">
        <v>5345</v>
      </c>
      <c r="E861" t="s">
        <v>5346</v>
      </c>
      <c r="F861" t="s">
        <v>20</v>
      </c>
      <c r="K861" t="s">
        <v>21</v>
      </c>
      <c r="L861" t="s">
        <v>21</v>
      </c>
      <c r="M861" t="s">
        <v>22</v>
      </c>
      <c r="N861" t="s">
        <v>23</v>
      </c>
      <c r="O861" t="s">
        <v>21</v>
      </c>
      <c r="P861" t="s">
        <v>21</v>
      </c>
      <c r="Q861" t="s">
        <v>5347</v>
      </c>
    </row>
    <row r="862" customHeight="1" spans="1:17">
      <c r="A862" t="s">
        <v>5348</v>
      </c>
      <c r="B862" t="s">
        <v>5343</v>
      </c>
      <c r="C862" t="s">
        <v>5349</v>
      </c>
      <c r="D862" t="s">
        <v>5350</v>
      </c>
      <c r="E862" t="s">
        <v>5351</v>
      </c>
      <c r="F862" t="s">
        <v>20</v>
      </c>
      <c r="K862" t="s">
        <v>21</v>
      </c>
      <c r="L862" t="s">
        <v>21</v>
      </c>
      <c r="M862" t="s">
        <v>41</v>
      </c>
      <c r="N862" t="s">
        <v>23</v>
      </c>
      <c r="O862" t="s">
        <v>21</v>
      </c>
      <c r="P862" t="s">
        <v>21</v>
      </c>
      <c r="Q862" t="s">
        <v>5352</v>
      </c>
    </row>
    <row r="863" customHeight="1" spans="1:17">
      <c r="A863" t="s">
        <v>5353</v>
      </c>
      <c r="B863" t="s">
        <v>5354</v>
      </c>
      <c r="C863" t="s">
        <v>5355</v>
      </c>
      <c r="D863" t="s">
        <v>5356</v>
      </c>
      <c r="E863" t="s">
        <v>5357</v>
      </c>
      <c r="F863" t="s">
        <v>30</v>
      </c>
      <c r="K863" t="s">
        <v>31</v>
      </c>
      <c r="L863" t="s">
        <v>21</v>
      </c>
      <c r="M863" t="s">
        <v>5358</v>
      </c>
      <c r="N863" t="s">
        <v>5359</v>
      </c>
      <c r="O863" t="s">
        <v>5360</v>
      </c>
      <c r="P863" t="s">
        <v>118</v>
      </c>
      <c r="Q863" t="s">
        <v>21</v>
      </c>
    </row>
    <row r="864" customHeight="1" spans="1:17">
      <c r="A864" t="s">
        <v>5361</v>
      </c>
      <c r="B864" t="s">
        <v>5362</v>
      </c>
      <c r="C864" t="s">
        <v>5363</v>
      </c>
      <c r="D864" t="s">
        <v>5364</v>
      </c>
      <c r="E864" t="s">
        <v>5365</v>
      </c>
      <c r="F864" t="s">
        <v>20</v>
      </c>
      <c r="K864" t="s">
        <v>21</v>
      </c>
      <c r="L864" t="s">
        <v>21</v>
      </c>
      <c r="M864" t="s">
        <v>41</v>
      </c>
      <c r="N864" t="s">
        <v>23</v>
      </c>
      <c r="O864" t="s">
        <v>21</v>
      </c>
      <c r="P864" t="s">
        <v>21</v>
      </c>
      <c r="Q864" t="s">
        <v>5366</v>
      </c>
    </row>
    <row r="865" customHeight="1" spans="1:17">
      <c r="A865" t="s">
        <v>5367</v>
      </c>
      <c r="B865" t="s">
        <v>5362</v>
      </c>
      <c r="C865" t="s">
        <v>5368</v>
      </c>
      <c r="D865" t="s">
        <v>5369</v>
      </c>
      <c r="E865" t="s">
        <v>5370</v>
      </c>
      <c r="F865" t="s">
        <v>20</v>
      </c>
      <c r="K865" t="s">
        <v>21</v>
      </c>
      <c r="L865" t="s">
        <v>21</v>
      </c>
      <c r="M865" t="s">
        <v>22</v>
      </c>
      <c r="N865" t="s">
        <v>23</v>
      </c>
      <c r="O865" t="s">
        <v>21</v>
      </c>
      <c r="P865" t="s">
        <v>21</v>
      </c>
      <c r="Q865" t="s">
        <v>5371</v>
      </c>
    </row>
    <row r="866" customHeight="1" spans="1:17">
      <c r="A866" t="s">
        <v>5372</v>
      </c>
      <c r="B866" t="s">
        <v>5373</v>
      </c>
      <c r="C866" t="s">
        <v>5374</v>
      </c>
      <c r="D866" t="s">
        <v>5375</v>
      </c>
      <c r="E866" t="s">
        <v>5376</v>
      </c>
      <c r="F866" t="s">
        <v>30</v>
      </c>
      <c r="K866" t="s">
        <v>53</v>
      </c>
      <c r="L866" t="s">
        <v>21</v>
      </c>
      <c r="M866" t="s">
        <v>5377</v>
      </c>
      <c r="N866" t="s">
        <v>5378</v>
      </c>
      <c r="O866" t="s">
        <v>21</v>
      </c>
      <c r="P866" t="s">
        <v>240</v>
      </c>
      <c r="Q866" t="s">
        <v>5379</v>
      </c>
    </row>
    <row r="867" customHeight="1" spans="1:17">
      <c r="A867" t="s">
        <v>5380</v>
      </c>
      <c r="B867" t="s">
        <v>5373</v>
      </c>
      <c r="C867" t="s">
        <v>5381</v>
      </c>
      <c r="D867" t="s">
        <v>5382</v>
      </c>
      <c r="E867" t="s">
        <v>5383</v>
      </c>
      <c r="F867" t="s">
        <v>20</v>
      </c>
      <c r="K867" t="s">
        <v>21</v>
      </c>
      <c r="L867" t="s">
        <v>21</v>
      </c>
      <c r="M867" t="s">
        <v>41</v>
      </c>
      <c r="N867" t="s">
        <v>23</v>
      </c>
      <c r="O867" t="s">
        <v>21</v>
      </c>
      <c r="P867" t="s">
        <v>21</v>
      </c>
      <c r="Q867" t="s">
        <v>5384</v>
      </c>
    </row>
    <row r="868" customHeight="1" spans="1:17">
      <c r="A868" t="s">
        <v>5385</v>
      </c>
      <c r="B868" t="s">
        <v>5373</v>
      </c>
      <c r="C868" t="s">
        <v>5386</v>
      </c>
      <c r="D868" t="s">
        <v>5387</v>
      </c>
      <c r="E868" t="s">
        <v>5388</v>
      </c>
      <c r="F868" t="s">
        <v>20</v>
      </c>
      <c r="K868" t="s">
        <v>21</v>
      </c>
      <c r="L868" t="s">
        <v>21</v>
      </c>
      <c r="M868" t="s">
        <v>22</v>
      </c>
      <c r="N868" t="s">
        <v>23</v>
      </c>
      <c r="O868" t="s">
        <v>21</v>
      </c>
      <c r="P868" t="s">
        <v>21</v>
      </c>
      <c r="Q868" t="s">
        <v>5389</v>
      </c>
    </row>
    <row r="869" customHeight="1" spans="1:17">
      <c r="A869" t="s">
        <v>5390</v>
      </c>
      <c r="B869" t="s">
        <v>5391</v>
      </c>
      <c r="C869" t="s">
        <v>5392</v>
      </c>
      <c r="D869" t="s">
        <v>5393</v>
      </c>
      <c r="E869" t="s">
        <v>5394</v>
      </c>
      <c r="F869" t="s">
        <v>30</v>
      </c>
      <c r="K869" t="s">
        <v>31</v>
      </c>
      <c r="L869" t="s">
        <v>21</v>
      </c>
      <c r="M869" t="s">
        <v>5395</v>
      </c>
      <c r="N869" t="s">
        <v>5396</v>
      </c>
      <c r="O869" t="s">
        <v>5397</v>
      </c>
      <c r="P869" t="s">
        <v>118</v>
      </c>
      <c r="Q869" t="s">
        <v>21</v>
      </c>
    </row>
    <row r="870" customHeight="1" spans="1:17">
      <c r="A870" t="s">
        <v>5398</v>
      </c>
      <c r="B870" t="s">
        <v>5399</v>
      </c>
      <c r="C870" t="s">
        <v>5400</v>
      </c>
      <c r="D870" t="s">
        <v>5401</v>
      </c>
      <c r="E870" t="s">
        <v>5402</v>
      </c>
      <c r="F870" t="s">
        <v>20</v>
      </c>
      <c r="K870" t="s">
        <v>21</v>
      </c>
      <c r="L870" t="s">
        <v>21</v>
      </c>
      <c r="M870" t="s">
        <v>41</v>
      </c>
      <c r="N870" t="s">
        <v>23</v>
      </c>
      <c r="O870" t="s">
        <v>21</v>
      </c>
      <c r="P870" t="s">
        <v>21</v>
      </c>
      <c r="Q870" t="s">
        <v>5403</v>
      </c>
    </row>
    <row r="871" customHeight="1" spans="1:17">
      <c r="A871" t="s">
        <v>5404</v>
      </c>
      <c r="B871" t="s">
        <v>5405</v>
      </c>
      <c r="C871" t="s">
        <v>5406</v>
      </c>
      <c r="D871" t="s">
        <v>5407</v>
      </c>
      <c r="E871" t="s">
        <v>5408</v>
      </c>
      <c r="F871" t="s">
        <v>20</v>
      </c>
      <c r="K871" t="s">
        <v>21</v>
      </c>
      <c r="L871" t="s">
        <v>21</v>
      </c>
      <c r="M871" t="s">
        <v>22</v>
      </c>
      <c r="N871" t="s">
        <v>23</v>
      </c>
      <c r="O871" t="s">
        <v>21</v>
      </c>
      <c r="P871" t="s">
        <v>21</v>
      </c>
      <c r="Q871" t="s">
        <v>5409</v>
      </c>
    </row>
    <row r="872" customHeight="1" spans="1:17">
      <c r="A872" t="s">
        <v>5410</v>
      </c>
      <c r="B872" t="s">
        <v>5405</v>
      </c>
      <c r="C872" t="s">
        <v>5411</v>
      </c>
      <c r="D872" t="s">
        <v>5412</v>
      </c>
      <c r="E872" t="s">
        <v>5413</v>
      </c>
      <c r="F872" t="s">
        <v>30</v>
      </c>
      <c r="K872" t="s">
        <v>181</v>
      </c>
      <c r="L872" t="s">
        <v>21</v>
      </c>
      <c r="M872" t="s">
        <v>4157</v>
      </c>
      <c r="N872" t="s">
        <v>5414</v>
      </c>
      <c r="O872" t="s">
        <v>21</v>
      </c>
      <c r="P872" t="s">
        <v>118</v>
      </c>
      <c r="Q872" t="s">
        <v>21</v>
      </c>
    </row>
    <row r="873" customHeight="1" spans="1:17">
      <c r="A873" t="s">
        <v>5415</v>
      </c>
      <c r="B873" t="s">
        <v>5416</v>
      </c>
      <c r="C873" t="s">
        <v>5417</v>
      </c>
      <c r="D873" t="s">
        <v>5418</v>
      </c>
      <c r="E873" t="s">
        <v>5419</v>
      </c>
      <c r="F873" t="s">
        <v>20</v>
      </c>
      <c r="K873" t="s">
        <v>21</v>
      </c>
      <c r="L873" t="s">
        <v>21</v>
      </c>
      <c r="M873" t="s">
        <v>22</v>
      </c>
      <c r="N873" t="s">
        <v>23</v>
      </c>
      <c r="O873" t="s">
        <v>21</v>
      </c>
      <c r="P873" t="s">
        <v>21</v>
      </c>
      <c r="Q873" t="s">
        <v>5420</v>
      </c>
    </row>
    <row r="874" customHeight="1" spans="1:17">
      <c r="A874" t="s">
        <v>5421</v>
      </c>
      <c r="B874" t="s">
        <v>5422</v>
      </c>
      <c r="C874" t="s">
        <v>5423</v>
      </c>
      <c r="D874" t="s">
        <v>5424</v>
      </c>
      <c r="E874" t="s">
        <v>5425</v>
      </c>
      <c r="F874" t="s">
        <v>20</v>
      </c>
      <c r="K874" t="s">
        <v>21</v>
      </c>
      <c r="L874" t="s">
        <v>21</v>
      </c>
      <c r="M874" t="s">
        <v>41</v>
      </c>
      <c r="N874" t="s">
        <v>23</v>
      </c>
      <c r="O874" t="s">
        <v>21</v>
      </c>
      <c r="P874" t="s">
        <v>21</v>
      </c>
      <c r="Q874" t="s">
        <v>5426</v>
      </c>
    </row>
    <row r="875" customHeight="1" spans="1:17">
      <c r="A875" t="s">
        <v>5427</v>
      </c>
      <c r="B875" t="s">
        <v>5422</v>
      </c>
      <c r="C875" t="s">
        <v>5428</v>
      </c>
      <c r="D875" t="s">
        <v>5429</v>
      </c>
      <c r="E875" t="s">
        <v>5430</v>
      </c>
      <c r="F875" t="s">
        <v>30</v>
      </c>
      <c r="K875" t="s">
        <v>393</v>
      </c>
      <c r="L875" t="s">
        <v>21</v>
      </c>
      <c r="M875" t="s">
        <v>5431</v>
      </c>
      <c r="N875" t="s">
        <v>5432</v>
      </c>
      <c r="O875" t="s">
        <v>21</v>
      </c>
      <c r="P875" t="s">
        <v>118</v>
      </c>
      <c r="Q875" t="s">
        <v>21</v>
      </c>
    </row>
    <row r="876" customHeight="1" spans="1:17">
      <c r="A876" t="s">
        <v>5433</v>
      </c>
      <c r="B876" t="s">
        <v>5434</v>
      </c>
      <c r="C876" t="s">
        <v>5435</v>
      </c>
      <c r="D876" t="s">
        <v>5436</v>
      </c>
      <c r="E876" t="s">
        <v>5437</v>
      </c>
      <c r="F876" t="s">
        <v>20</v>
      </c>
      <c r="K876" t="s">
        <v>21</v>
      </c>
      <c r="L876" t="s">
        <v>21</v>
      </c>
      <c r="M876" t="s">
        <v>22</v>
      </c>
      <c r="N876" t="s">
        <v>23</v>
      </c>
      <c r="O876" t="s">
        <v>21</v>
      </c>
      <c r="P876" t="s">
        <v>21</v>
      </c>
      <c r="Q876" t="s">
        <v>5438</v>
      </c>
    </row>
    <row r="877" customHeight="1" spans="1:17">
      <c r="A877" t="s">
        <v>5439</v>
      </c>
      <c r="B877" t="s">
        <v>5440</v>
      </c>
      <c r="C877" t="s">
        <v>5441</v>
      </c>
      <c r="D877" t="s">
        <v>5442</v>
      </c>
      <c r="E877" t="s">
        <v>5443</v>
      </c>
      <c r="F877" t="s">
        <v>20</v>
      </c>
      <c r="K877" t="s">
        <v>21</v>
      </c>
      <c r="L877" t="s">
        <v>21</v>
      </c>
      <c r="M877" t="s">
        <v>22</v>
      </c>
      <c r="N877" t="s">
        <v>23</v>
      </c>
      <c r="O877" t="s">
        <v>21</v>
      </c>
      <c r="P877" t="s">
        <v>21</v>
      </c>
      <c r="Q877" t="s">
        <v>5444</v>
      </c>
    </row>
    <row r="878" customHeight="1" spans="1:17">
      <c r="A878" t="s">
        <v>5445</v>
      </c>
      <c r="B878" t="s">
        <v>5440</v>
      </c>
      <c r="C878" t="s">
        <v>5446</v>
      </c>
      <c r="D878" t="s">
        <v>5447</v>
      </c>
      <c r="E878" t="s">
        <v>5448</v>
      </c>
      <c r="F878" t="s">
        <v>20</v>
      </c>
      <c r="K878" t="s">
        <v>21</v>
      </c>
      <c r="L878" t="s">
        <v>21</v>
      </c>
      <c r="M878" t="s">
        <v>41</v>
      </c>
      <c r="N878" t="s">
        <v>23</v>
      </c>
      <c r="O878" t="s">
        <v>21</v>
      </c>
      <c r="P878" t="s">
        <v>21</v>
      </c>
      <c r="Q878" t="s">
        <v>5449</v>
      </c>
    </row>
    <row r="879" customHeight="1" spans="1:17">
      <c r="A879" t="s">
        <v>5450</v>
      </c>
      <c r="B879" t="s">
        <v>5440</v>
      </c>
      <c r="C879" t="s">
        <v>5451</v>
      </c>
      <c r="D879" t="s">
        <v>5452</v>
      </c>
      <c r="E879" t="s">
        <v>5453</v>
      </c>
      <c r="F879" t="s">
        <v>20</v>
      </c>
      <c r="K879" t="s">
        <v>21</v>
      </c>
      <c r="L879" t="s">
        <v>21</v>
      </c>
      <c r="M879" t="s">
        <v>41</v>
      </c>
      <c r="N879" t="s">
        <v>23</v>
      </c>
      <c r="O879" t="s">
        <v>21</v>
      </c>
      <c r="P879" t="s">
        <v>21</v>
      </c>
      <c r="Q879" t="s">
        <v>5454</v>
      </c>
    </row>
    <row r="880" customHeight="1" spans="1:17">
      <c r="A880" t="s">
        <v>5455</v>
      </c>
      <c r="B880" t="s">
        <v>5440</v>
      </c>
      <c r="C880" t="s">
        <v>5456</v>
      </c>
      <c r="D880" t="s">
        <v>5457</v>
      </c>
      <c r="E880" t="s">
        <v>5458</v>
      </c>
      <c r="F880" t="s">
        <v>20</v>
      </c>
      <c r="K880" t="s">
        <v>21</v>
      </c>
      <c r="L880" t="s">
        <v>21</v>
      </c>
      <c r="M880" t="s">
        <v>22</v>
      </c>
      <c r="N880" t="s">
        <v>23</v>
      </c>
      <c r="O880" t="s">
        <v>21</v>
      </c>
      <c r="P880" t="s">
        <v>21</v>
      </c>
      <c r="Q880" t="s">
        <v>5459</v>
      </c>
    </row>
    <row r="881" customHeight="1" spans="1:17">
      <c r="A881" t="s">
        <v>5460</v>
      </c>
      <c r="B881" t="s">
        <v>5440</v>
      </c>
      <c r="C881" t="s">
        <v>5461</v>
      </c>
      <c r="D881" t="s">
        <v>5462</v>
      </c>
      <c r="E881" t="s">
        <v>5463</v>
      </c>
      <c r="F881" t="s">
        <v>20</v>
      </c>
      <c r="K881" t="s">
        <v>21</v>
      </c>
      <c r="L881" t="s">
        <v>21</v>
      </c>
      <c r="M881" t="s">
        <v>22</v>
      </c>
      <c r="N881" t="s">
        <v>23</v>
      </c>
      <c r="O881" t="s">
        <v>21</v>
      </c>
      <c r="P881" t="s">
        <v>21</v>
      </c>
      <c r="Q881" t="s">
        <v>5464</v>
      </c>
    </row>
    <row r="882" customHeight="1" spans="1:17">
      <c r="A882" t="s">
        <v>5465</v>
      </c>
      <c r="B882" t="s">
        <v>5440</v>
      </c>
      <c r="C882" t="s">
        <v>5466</v>
      </c>
      <c r="D882" t="s">
        <v>5467</v>
      </c>
      <c r="E882" t="s">
        <v>5468</v>
      </c>
      <c r="F882" t="s">
        <v>30</v>
      </c>
      <c r="K882" t="s">
        <v>31</v>
      </c>
      <c r="L882" t="s">
        <v>21</v>
      </c>
      <c r="M882" t="s">
        <v>5469</v>
      </c>
      <c r="N882" t="s">
        <v>5470</v>
      </c>
      <c r="O882" t="s">
        <v>5471</v>
      </c>
      <c r="P882" t="s">
        <v>711</v>
      </c>
      <c r="Q882" t="s">
        <v>21</v>
      </c>
    </row>
    <row r="883" customHeight="1" spans="1:17">
      <c r="A883" t="s">
        <v>5472</v>
      </c>
      <c r="B883" t="s">
        <v>5440</v>
      </c>
      <c r="C883" t="s">
        <v>5473</v>
      </c>
      <c r="D883" t="s">
        <v>5474</v>
      </c>
      <c r="E883" t="s">
        <v>5475</v>
      </c>
      <c r="F883" t="s">
        <v>30</v>
      </c>
      <c r="K883" t="s">
        <v>181</v>
      </c>
      <c r="L883" t="s">
        <v>21</v>
      </c>
      <c r="M883" t="s">
        <v>581</v>
      </c>
      <c r="N883" t="s">
        <v>5476</v>
      </c>
      <c r="O883" t="s">
        <v>21</v>
      </c>
      <c r="P883" t="s">
        <v>118</v>
      </c>
      <c r="Q883" t="s">
        <v>21</v>
      </c>
    </row>
    <row r="884" customHeight="1" spans="1:17">
      <c r="A884" t="s">
        <v>5477</v>
      </c>
      <c r="B884" t="s">
        <v>5478</v>
      </c>
      <c r="C884" t="s">
        <v>5479</v>
      </c>
      <c r="D884" t="s">
        <v>5480</v>
      </c>
      <c r="E884" t="s">
        <v>5481</v>
      </c>
      <c r="F884" t="s">
        <v>30</v>
      </c>
      <c r="K884" t="s">
        <v>31</v>
      </c>
      <c r="L884" t="s">
        <v>21</v>
      </c>
      <c r="M884" t="s">
        <v>5482</v>
      </c>
      <c r="N884" t="s">
        <v>5483</v>
      </c>
      <c r="O884" t="s">
        <v>5484</v>
      </c>
      <c r="P884" t="s">
        <v>118</v>
      </c>
      <c r="Q884" t="s">
        <v>21</v>
      </c>
    </row>
    <row r="885" customHeight="1" spans="1:17">
      <c r="A885" t="s">
        <v>5485</v>
      </c>
      <c r="B885" t="s">
        <v>5478</v>
      </c>
      <c r="C885" t="s">
        <v>5486</v>
      </c>
      <c r="D885" t="s">
        <v>5487</v>
      </c>
      <c r="E885" t="s">
        <v>5488</v>
      </c>
      <c r="F885" t="s">
        <v>30</v>
      </c>
      <c r="K885" t="s">
        <v>53</v>
      </c>
      <c r="L885" t="s">
        <v>21</v>
      </c>
      <c r="M885" t="s">
        <v>5489</v>
      </c>
      <c r="N885" t="s">
        <v>5490</v>
      </c>
      <c r="O885" t="s">
        <v>21</v>
      </c>
      <c r="P885" t="s">
        <v>5491</v>
      </c>
      <c r="Q885" t="s">
        <v>5492</v>
      </c>
    </row>
    <row r="886" customHeight="1" spans="1:17">
      <c r="A886" t="s">
        <v>5493</v>
      </c>
      <c r="B886" t="s">
        <v>5494</v>
      </c>
      <c r="C886" t="s">
        <v>5495</v>
      </c>
      <c r="D886" t="s">
        <v>5496</v>
      </c>
      <c r="E886" t="s">
        <v>5497</v>
      </c>
      <c r="F886" t="s">
        <v>20</v>
      </c>
      <c r="K886" t="s">
        <v>21</v>
      </c>
      <c r="L886" t="s">
        <v>21</v>
      </c>
      <c r="M886" t="s">
        <v>41</v>
      </c>
      <c r="N886" t="s">
        <v>23</v>
      </c>
      <c r="O886" t="s">
        <v>21</v>
      </c>
      <c r="P886" t="s">
        <v>21</v>
      </c>
      <c r="Q886" t="s">
        <v>5498</v>
      </c>
    </row>
    <row r="887" customHeight="1" spans="1:17">
      <c r="A887" t="s">
        <v>5499</v>
      </c>
      <c r="B887" t="s">
        <v>5494</v>
      </c>
      <c r="C887" t="s">
        <v>5500</v>
      </c>
      <c r="D887" t="s">
        <v>5501</v>
      </c>
      <c r="E887" t="s">
        <v>5502</v>
      </c>
      <c r="F887" t="s">
        <v>20</v>
      </c>
      <c r="K887" t="s">
        <v>21</v>
      </c>
      <c r="L887" t="s">
        <v>21</v>
      </c>
      <c r="M887" t="s">
        <v>22</v>
      </c>
      <c r="N887" t="s">
        <v>23</v>
      </c>
      <c r="O887" t="s">
        <v>21</v>
      </c>
      <c r="P887" t="s">
        <v>21</v>
      </c>
      <c r="Q887" t="s">
        <v>5503</v>
      </c>
    </row>
    <row r="888" customHeight="1" spans="1:17">
      <c r="A888" t="s">
        <v>5504</v>
      </c>
      <c r="B888" t="s">
        <v>5505</v>
      </c>
      <c r="C888" t="s">
        <v>5506</v>
      </c>
      <c r="D888" t="s">
        <v>5507</v>
      </c>
      <c r="E888" t="s">
        <v>5508</v>
      </c>
      <c r="F888" t="s">
        <v>30</v>
      </c>
      <c r="K888" t="s">
        <v>31</v>
      </c>
      <c r="L888" t="s">
        <v>21</v>
      </c>
      <c r="M888" t="s">
        <v>5509</v>
      </c>
      <c r="N888" t="s">
        <v>1798</v>
      </c>
      <c r="O888" t="s">
        <v>5510</v>
      </c>
      <c r="P888" t="s">
        <v>118</v>
      </c>
      <c r="Q888" t="s">
        <v>21</v>
      </c>
    </row>
    <row r="889" customHeight="1" spans="1:17">
      <c r="A889" t="s">
        <v>5511</v>
      </c>
      <c r="B889" t="s">
        <v>5512</v>
      </c>
      <c r="C889" t="s">
        <v>5513</v>
      </c>
      <c r="D889" t="s">
        <v>5514</v>
      </c>
      <c r="E889" t="s">
        <v>5515</v>
      </c>
      <c r="F889" t="s">
        <v>20</v>
      </c>
      <c r="K889" t="s">
        <v>21</v>
      </c>
      <c r="L889" t="s">
        <v>21</v>
      </c>
      <c r="M889" t="s">
        <v>355</v>
      </c>
      <c r="N889" t="s">
        <v>23</v>
      </c>
      <c r="O889" t="s">
        <v>21</v>
      </c>
      <c r="P889" t="s">
        <v>21</v>
      </c>
      <c r="Q889" t="s">
        <v>5516</v>
      </c>
    </row>
    <row r="890" customHeight="1" spans="1:17">
      <c r="A890" t="s">
        <v>5517</v>
      </c>
      <c r="B890" t="s">
        <v>5518</v>
      </c>
      <c r="C890" t="s">
        <v>5519</v>
      </c>
      <c r="D890" t="s">
        <v>5520</v>
      </c>
      <c r="E890" t="s">
        <v>5521</v>
      </c>
      <c r="F890" t="s">
        <v>20</v>
      </c>
      <c r="K890" t="s">
        <v>21</v>
      </c>
      <c r="L890" t="s">
        <v>21</v>
      </c>
      <c r="M890" t="s">
        <v>22</v>
      </c>
      <c r="N890" t="s">
        <v>23</v>
      </c>
      <c r="O890" t="s">
        <v>21</v>
      </c>
      <c r="P890" t="s">
        <v>21</v>
      </c>
      <c r="Q890" t="s">
        <v>5522</v>
      </c>
    </row>
    <row r="891" customHeight="1" spans="1:17">
      <c r="A891" t="s">
        <v>5523</v>
      </c>
      <c r="B891" t="s">
        <v>5524</v>
      </c>
      <c r="C891" t="s">
        <v>5525</v>
      </c>
      <c r="D891" t="s">
        <v>5526</v>
      </c>
      <c r="E891" t="s">
        <v>5527</v>
      </c>
      <c r="F891" t="s">
        <v>30</v>
      </c>
      <c r="K891" t="s">
        <v>393</v>
      </c>
      <c r="L891" t="s">
        <v>21</v>
      </c>
      <c r="M891" t="s">
        <v>5528</v>
      </c>
      <c r="N891" t="s">
        <v>5529</v>
      </c>
      <c r="O891" t="s">
        <v>21</v>
      </c>
      <c r="P891" t="s">
        <v>5530</v>
      </c>
      <c r="Q891" t="s">
        <v>21</v>
      </c>
    </row>
    <row r="892" customHeight="1" spans="1:17">
      <c r="A892" t="s">
        <v>5531</v>
      </c>
      <c r="B892" t="s">
        <v>5532</v>
      </c>
      <c r="C892" t="s">
        <v>5533</v>
      </c>
      <c r="D892" t="s">
        <v>5534</v>
      </c>
      <c r="E892" t="s">
        <v>5535</v>
      </c>
      <c r="F892" t="s">
        <v>20</v>
      </c>
      <c r="K892" t="s">
        <v>21</v>
      </c>
      <c r="L892" t="s">
        <v>21</v>
      </c>
      <c r="M892" t="s">
        <v>41</v>
      </c>
      <c r="N892" t="s">
        <v>23</v>
      </c>
      <c r="O892" t="s">
        <v>21</v>
      </c>
      <c r="P892" t="s">
        <v>21</v>
      </c>
      <c r="Q892" t="s">
        <v>5536</v>
      </c>
    </row>
    <row r="893" customHeight="1" spans="1:17">
      <c r="A893" t="s">
        <v>5537</v>
      </c>
      <c r="B893" t="s">
        <v>5532</v>
      </c>
      <c r="C893" t="s">
        <v>5538</v>
      </c>
      <c r="D893" t="s">
        <v>5539</v>
      </c>
      <c r="E893" t="s">
        <v>5540</v>
      </c>
      <c r="F893" t="s">
        <v>20</v>
      </c>
      <c r="K893" t="s">
        <v>21</v>
      </c>
      <c r="L893" t="s">
        <v>21</v>
      </c>
      <c r="M893" t="s">
        <v>22</v>
      </c>
      <c r="N893" t="s">
        <v>23</v>
      </c>
      <c r="O893" t="s">
        <v>21</v>
      </c>
      <c r="P893" t="s">
        <v>21</v>
      </c>
      <c r="Q893" t="s">
        <v>5541</v>
      </c>
    </row>
    <row r="894" customHeight="1" spans="1:17">
      <c r="A894" t="s">
        <v>5542</v>
      </c>
      <c r="B894" t="s">
        <v>5543</v>
      </c>
      <c r="C894" t="s">
        <v>5544</v>
      </c>
      <c r="D894" t="s">
        <v>5545</v>
      </c>
      <c r="E894" t="s">
        <v>5546</v>
      </c>
      <c r="F894" t="s">
        <v>30</v>
      </c>
      <c r="K894" t="s">
        <v>31</v>
      </c>
      <c r="L894" t="s">
        <v>21</v>
      </c>
      <c r="M894" t="s">
        <v>5547</v>
      </c>
      <c r="N894" t="s">
        <v>5548</v>
      </c>
      <c r="O894" t="s">
        <v>5549</v>
      </c>
      <c r="P894" t="s">
        <v>118</v>
      </c>
      <c r="Q894" t="s">
        <v>21</v>
      </c>
    </row>
    <row r="895" customHeight="1" spans="1:17">
      <c r="A895" t="s">
        <v>5550</v>
      </c>
      <c r="B895" t="s">
        <v>5551</v>
      </c>
      <c r="C895" t="s">
        <v>5552</v>
      </c>
      <c r="D895" t="s">
        <v>5553</v>
      </c>
      <c r="E895" t="s">
        <v>5554</v>
      </c>
      <c r="F895" t="s">
        <v>20</v>
      </c>
      <c r="K895" t="s">
        <v>21</v>
      </c>
      <c r="L895" t="s">
        <v>21</v>
      </c>
      <c r="M895" t="s">
        <v>22</v>
      </c>
      <c r="N895" t="s">
        <v>23</v>
      </c>
      <c r="O895" t="s">
        <v>21</v>
      </c>
      <c r="P895" t="s">
        <v>21</v>
      </c>
      <c r="Q895" t="s">
        <v>5555</v>
      </c>
    </row>
    <row r="896" customHeight="1" spans="1:17">
      <c r="A896" t="s">
        <v>5556</v>
      </c>
      <c r="B896" t="s">
        <v>5551</v>
      </c>
      <c r="C896" t="s">
        <v>5557</v>
      </c>
      <c r="D896" t="s">
        <v>5558</v>
      </c>
      <c r="E896" t="s">
        <v>5559</v>
      </c>
      <c r="F896" t="s">
        <v>20</v>
      </c>
      <c r="K896" t="s">
        <v>21</v>
      </c>
      <c r="L896" t="s">
        <v>21</v>
      </c>
      <c r="M896" t="s">
        <v>41</v>
      </c>
      <c r="N896" t="s">
        <v>23</v>
      </c>
      <c r="O896" t="s">
        <v>21</v>
      </c>
      <c r="P896" t="s">
        <v>21</v>
      </c>
      <c r="Q896" t="s">
        <v>5560</v>
      </c>
    </row>
    <row r="897" customHeight="1" spans="1:17">
      <c r="A897" t="s">
        <v>5561</v>
      </c>
      <c r="B897" t="s">
        <v>5562</v>
      </c>
      <c r="C897" t="s">
        <v>5563</v>
      </c>
      <c r="D897" t="s">
        <v>5564</v>
      </c>
      <c r="E897" t="s">
        <v>5565</v>
      </c>
      <c r="F897" t="s">
        <v>30</v>
      </c>
      <c r="K897" t="s">
        <v>393</v>
      </c>
      <c r="L897" t="s">
        <v>21</v>
      </c>
      <c r="M897" t="s">
        <v>5566</v>
      </c>
      <c r="N897" t="s">
        <v>5567</v>
      </c>
      <c r="O897" t="s">
        <v>21</v>
      </c>
      <c r="P897" t="s">
        <v>98</v>
      </c>
      <c r="Q897" t="s">
        <v>21</v>
      </c>
    </row>
    <row r="898" customHeight="1" spans="1:17">
      <c r="A898" t="s">
        <v>5568</v>
      </c>
      <c r="B898" t="s">
        <v>5569</v>
      </c>
      <c r="C898" t="s">
        <v>5570</v>
      </c>
      <c r="D898" t="s">
        <v>5571</v>
      </c>
      <c r="E898" t="s">
        <v>5572</v>
      </c>
      <c r="F898" t="s">
        <v>20</v>
      </c>
      <c r="K898" t="s">
        <v>21</v>
      </c>
      <c r="L898" t="s">
        <v>21</v>
      </c>
      <c r="M898" t="s">
        <v>355</v>
      </c>
      <c r="N898" t="s">
        <v>23</v>
      </c>
      <c r="O898" t="s">
        <v>21</v>
      </c>
      <c r="P898" t="s">
        <v>21</v>
      </c>
      <c r="Q898" t="s">
        <v>5573</v>
      </c>
    </row>
    <row r="899" customHeight="1" spans="1:17">
      <c r="A899" t="s">
        <v>5574</v>
      </c>
      <c r="B899" t="s">
        <v>5569</v>
      </c>
      <c r="C899" t="s">
        <v>5575</v>
      </c>
      <c r="D899" t="s">
        <v>5576</v>
      </c>
      <c r="E899" t="s">
        <v>5577</v>
      </c>
      <c r="F899" t="s">
        <v>20</v>
      </c>
      <c r="K899" t="s">
        <v>21</v>
      </c>
      <c r="L899" t="s">
        <v>21</v>
      </c>
      <c r="M899" t="s">
        <v>22</v>
      </c>
      <c r="N899" t="s">
        <v>23</v>
      </c>
      <c r="O899" t="s">
        <v>21</v>
      </c>
      <c r="P899" t="s">
        <v>21</v>
      </c>
      <c r="Q899" t="s">
        <v>5578</v>
      </c>
    </row>
    <row r="900" customHeight="1" spans="1:17">
      <c r="A900" t="s">
        <v>5579</v>
      </c>
      <c r="B900" t="s">
        <v>5580</v>
      </c>
      <c r="C900" t="s">
        <v>5581</v>
      </c>
      <c r="D900" t="s">
        <v>5582</v>
      </c>
      <c r="E900" t="s">
        <v>5583</v>
      </c>
      <c r="F900" t="s">
        <v>30</v>
      </c>
      <c r="K900" t="s">
        <v>53</v>
      </c>
      <c r="L900" t="s">
        <v>21</v>
      </c>
      <c r="M900" t="s">
        <v>5584</v>
      </c>
      <c r="N900" t="s">
        <v>5585</v>
      </c>
      <c r="O900" t="s">
        <v>21</v>
      </c>
      <c r="P900" t="s">
        <v>5586</v>
      </c>
      <c r="Q900" t="s">
        <v>5587</v>
      </c>
    </row>
    <row r="901" customHeight="1" spans="1:17">
      <c r="A901" t="s">
        <v>5588</v>
      </c>
      <c r="B901" t="s">
        <v>5589</v>
      </c>
      <c r="C901" t="s">
        <v>5590</v>
      </c>
      <c r="D901" t="s">
        <v>5591</v>
      </c>
      <c r="E901" t="s">
        <v>5592</v>
      </c>
      <c r="F901" t="s">
        <v>20</v>
      </c>
      <c r="K901" t="s">
        <v>21</v>
      </c>
      <c r="L901" t="s">
        <v>21</v>
      </c>
      <c r="M901" t="s">
        <v>355</v>
      </c>
      <c r="N901" t="s">
        <v>23</v>
      </c>
      <c r="O901" t="s">
        <v>21</v>
      </c>
      <c r="P901" t="s">
        <v>21</v>
      </c>
      <c r="Q901" t="s">
        <v>5593</v>
      </c>
    </row>
    <row r="902" customHeight="1" spans="1:17">
      <c r="A902" t="s">
        <v>5594</v>
      </c>
      <c r="B902" t="s">
        <v>5589</v>
      </c>
      <c r="C902" t="s">
        <v>5595</v>
      </c>
      <c r="D902" t="s">
        <v>5596</v>
      </c>
      <c r="E902" t="s">
        <v>5597</v>
      </c>
      <c r="F902" t="s">
        <v>20</v>
      </c>
      <c r="K902" t="s">
        <v>21</v>
      </c>
      <c r="L902" t="s">
        <v>21</v>
      </c>
      <c r="M902" t="s">
        <v>22</v>
      </c>
      <c r="N902" t="s">
        <v>23</v>
      </c>
      <c r="O902" t="s">
        <v>21</v>
      </c>
      <c r="P902" t="s">
        <v>21</v>
      </c>
      <c r="Q902" t="s">
        <v>5598</v>
      </c>
    </row>
    <row r="903" customHeight="1" spans="1:17">
      <c r="A903" t="s">
        <v>5599</v>
      </c>
      <c r="B903" t="s">
        <v>5600</v>
      </c>
      <c r="C903" t="s">
        <v>5601</v>
      </c>
      <c r="D903" t="s">
        <v>5602</v>
      </c>
      <c r="E903" t="s">
        <v>5603</v>
      </c>
      <c r="F903" t="s">
        <v>30</v>
      </c>
      <c r="K903" t="s">
        <v>94</v>
      </c>
      <c r="L903" t="s">
        <v>21</v>
      </c>
      <c r="M903" t="s">
        <v>5604</v>
      </c>
      <c r="N903" t="s">
        <v>5605</v>
      </c>
      <c r="O903" t="s">
        <v>5606</v>
      </c>
      <c r="P903" t="s">
        <v>5607</v>
      </c>
      <c r="Q903" t="s">
        <v>21</v>
      </c>
    </row>
    <row r="904" customHeight="1" spans="1:17">
      <c r="A904" t="s">
        <v>5608</v>
      </c>
      <c r="B904" t="s">
        <v>5609</v>
      </c>
      <c r="C904" t="s">
        <v>5610</v>
      </c>
      <c r="D904" t="s">
        <v>5611</v>
      </c>
      <c r="E904" t="s">
        <v>5612</v>
      </c>
      <c r="F904" t="s">
        <v>20</v>
      </c>
      <c r="K904" t="s">
        <v>21</v>
      </c>
      <c r="L904" t="s">
        <v>21</v>
      </c>
      <c r="M904" t="s">
        <v>41</v>
      </c>
      <c r="N904" t="s">
        <v>23</v>
      </c>
      <c r="O904" t="s">
        <v>21</v>
      </c>
      <c r="P904" t="s">
        <v>21</v>
      </c>
      <c r="Q904" t="s">
        <v>5613</v>
      </c>
    </row>
    <row r="905" customHeight="1" spans="1:17">
      <c r="A905" t="s">
        <v>5614</v>
      </c>
      <c r="B905" t="s">
        <v>5609</v>
      </c>
      <c r="C905" t="s">
        <v>5615</v>
      </c>
      <c r="D905" t="s">
        <v>5616</v>
      </c>
      <c r="E905" t="s">
        <v>5617</v>
      </c>
      <c r="F905" t="s">
        <v>20</v>
      </c>
      <c r="K905" t="s">
        <v>21</v>
      </c>
      <c r="L905" t="s">
        <v>21</v>
      </c>
      <c r="M905" t="s">
        <v>22</v>
      </c>
      <c r="N905" t="s">
        <v>23</v>
      </c>
      <c r="O905" t="s">
        <v>21</v>
      </c>
      <c r="P905" t="s">
        <v>21</v>
      </c>
      <c r="Q905" t="s">
        <v>5618</v>
      </c>
    </row>
    <row r="906" customHeight="1" spans="1:17">
      <c r="A906" t="s">
        <v>5619</v>
      </c>
      <c r="B906" t="s">
        <v>5620</v>
      </c>
      <c r="C906" t="s">
        <v>5621</v>
      </c>
      <c r="D906" t="s">
        <v>5622</v>
      </c>
      <c r="E906" t="s">
        <v>5623</v>
      </c>
      <c r="F906" t="s">
        <v>30</v>
      </c>
      <c r="K906" t="s">
        <v>31</v>
      </c>
      <c r="L906" t="s">
        <v>21</v>
      </c>
      <c r="M906" t="s">
        <v>5624</v>
      </c>
      <c r="N906" t="s">
        <v>5625</v>
      </c>
      <c r="O906" t="s">
        <v>5626</v>
      </c>
      <c r="P906" t="s">
        <v>118</v>
      </c>
      <c r="Q906" t="s">
        <v>21</v>
      </c>
    </row>
    <row r="907" customHeight="1" spans="1:17">
      <c r="A907" t="s">
        <v>5627</v>
      </c>
      <c r="B907" t="s">
        <v>5628</v>
      </c>
      <c r="C907" t="s">
        <v>5629</v>
      </c>
      <c r="D907" t="s">
        <v>5630</v>
      </c>
      <c r="E907" t="s">
        <v>5631</v>
      </c>
      <c r="F907" t="s">
        <v>20</v>
      </c>
      <c r="K907" t="s">
        <v>21</v>
      </c>
      <c r="L907" t="s">
        <v>21</v>
      </c>
      <c r="M907" t="s">
        <v>22</v>
      </c>
      <c r="N907" t="s">
        <v>23</v>
      </c>
      <c r="O907" t="s">
        <v>21</v>
      </c>
      <c r="P907" t="s">
        <v>21</v>
      </c>
      <c r="Q907" t="s">
        <v>5632</v>
      </c>
    </row>
    <row r="908" customHeight="1" spans="1:17">
      <c r="A908" t="s">
        <v>5633</v>
      </c>
      <c r="B908" t="s">
        <v>5628</v>
      </c>
      <c r="C908" t="s">
        <v>5634</v>
      </c>
      <c r="D908" t="s">
        <v>5635</v>
      </c>
      <c r="E908" t="s">
        <v>5636</v>
      </c>
      <c r="F908" t="s">
        <v>20</v>
      </c>
      <c r="K908" t="s">
        <v>21</v>
      </c>
      <c r="L908" t="s">
        <v>21</v>
      </c>
      <c r="M908" t="s">
        <v>41</v>
      </c>
      <c r="N908" t="s">
        <v>23</v>
      </c>
      <c r="O908" t="s">
        <v>21</v>
      </c>
      <c r="P908" t="s">
        <v>21</v>
      </c>
      <c r="Q908" t="s">
        <v>5637</v>
      </c>
    </row>
    <row r="909" customHeight="1" spans="1:17">
      <c r="A909" t="s">
        <v>5638</v>
      </c>
      <c r="B909" t="s">
        <v>5639</v>
      </c>
      <c r="C909" t="s">
        <v>5640</v>
      </c>
      <c r="D909" t="s">
        <v>5641</v>
      </c>
      <c r="E909" t="s">
        <v>5642</v>
      </c>
      <c r="F909" t="s">
        <v>30</v>
      </c>
      <c r="K909" t="s">
        <v>53</v>
      </c>
      <c r="L909" t="s">
        <v>21</v>
      </c>
      <c r="M909" t="s">
        <v>5643</v>
      </c>
      <c r="N909" t="s">
        <v>5644</v>
      </c>
      <c r="O909" t="s">
        <v>21</v>
      </c>
      <c r="P909" t="s">
        <v>56</v>
      </c>
      <c r="Q909" t="s">
        <v>5645</v>
      </c>
    </row>
    <row r="910" customHeight="1" spans="1:17">
      <c r="A910" t="s">
        <v>5646</v>
      </c>
      <c r="B910" t="s">
        <v>5647</v>
      </c>
      <c r="C910" t="s">
        <v>5648</v>
      </c>
      <c r="D910" t="s">
        <v>5649</v>
      </c>
      <c r="E910" t="s">
        <v>5650</v>
      </c>
      <c r="F910" t="s">
        <v>20</v>
      </c>
      <c r="K910" t="s">
        <v>21</v>
      </c>
      <c r="L910" t="s">
        <v>21</v>
      </c>
      <c r="M910" t="s">
        <v>22</v>
      </c>
      <c r="N910" t="s">
        <v>23</v>
      </c>
      <c r="O910" t="s">
        <v>21</v>
      </c>
      <c r="P910" t="s">
        <v>21</v>
      </c>
      <c r="Q910" t="s">
        <v>5651</v>
      </c>
    </row>
    <row r="911" customHeight="1" spans="1:17">
      <c r="A911" t="s">
        <v>5652</v>
      </c>
      <c r="B911" t="s">
        <v>5653</v>
      </c>
      <c r="C911" t="s">
        <v>5654</v>
      </c>
      <c r="D911" t="s">
        <v>5655</v>
      </c>
      <c r="E911" t="s">
        <v>5656</v>
      </c>
      <c r="F911" t="s">
        <v>20</v>
      </c>
      <c r="K911" t="s">
        <v>21</v>
      </c>
      <c r="L911" t="s">
        <v>21</v>
      </c>
      <c r="M911" t="s">
        <v>41</v>
      </c>
      <c r="N911" t="s">
        <v>23</v>
      </c>
      <c r="O911" t="s">
        <v>21</v>
      </c>
      <c r="P911" t="s">
        <v>21</v>
      </c>
      <c r="Q911" t="s">
        <v>5657</v>
      </c>
    </row>
    <row r="912" customHeight="1" spans="1:17">
      <c r="A912" t="s">
        <v>5658</v>
      </c>
      <c r="B912" t="s">
        <v>5653</v>
      </c>
      <c r="C912" t="s">
        <v>5659</v>
      </c>
      <c r="D912" t="s">
        <v>5660</v>
      </c>
      <c r="E912" t="s">
        <v>5661</v>
      </c>
      <c r="F912" t="s">
        <v>30</v>
      </c>
      <c r="K912" t="s">
        <v>53</v>
      </c>
      <c r="L912" t="s">
        <v>21</v>
      </c>
      <c r="M912" t="s">
        <v>5662</v>
      </c>
      <c r="N912" t="s">
        <v>4898</v>
      </c>
      <c r="O912" t="s">
        <v>21</v>
      </c>
      <c r="P912" t="s">
        <v>118</v>
      </c>
      <c r="Q912" t="s">
        <v>5663</v>
      </c>
    </row>
    <row r="913" customHeight="1" spans="1:17">
      <c r="A913" t="s">
        <v>5664</v>
      </c>
      <c r="B913" t="s">
        <v>5665</v>
      </c>
      <c r="C913" t="s">
        <v>5666</v>
      </c>
      <c r="D913" t="s">
        <v>5667</v>
      </c>
      <c r="E913" t="s">
        <v>5668</v>
      </c>
      <c r="F913" t="s">
        <v>20</v>
      </c>
      <c r="K913" t="s">
        <v>21</v>
      </c>
      <c r="L913" t="s">
        <v>21</v>
      </c>
      <c r="M913" t="s">
        <v>22</v>
      </c>
      <c r="N913" t="s">
        <v>23</v>
      </c>
      <c r="O913" t="s">
        <v>21</v>
      </c>
      <c r="P913" t="s">
        <v>21</v>
      </c>
      <c r="Q913" t="s">
        <v>5669</v>
      </c>
    </row>
    <row r="914" customHeight="1" spans="1:17">
      <c r="A914" t="s">
        <v>5670</v>
      </c>
      <c r="B914" t="s">
        <v>5665</v>
      </c>
      <c r="C914" t="s">
        <v>5671</v>
      </c>
      <c r="D914" t="s">
        <v>5672</v>
      </c>
      <c r="E914" t="s">
        <v>5673</v>
      </c>
      <c r="F914" t="s">
        <v>20</v>
      </c>
      <c r="K914" t="s">
        <v>21</v>
      </c>
      <c r="L914" t="s">
        <v>21</v>
      </c>
      <c r="M914" t="s">
        <v>41</v>
      </c>
      <c r="N914" t="s">
        <v>23</v>
      </c>
      <c r="O914" t="s">
        <v>21</v>
      </c>
      <c r="P914" t="s">
        <v>21</v>
      </c>
      <c r="Q914" t="s">
        <v>5674</v>
      </c>
    </row>
    <row r="915" customHeight="1" spans="1:17">
      <c r="A915" t="s">
        <v>5675</v>
      </c>
      <c r="B915" t="s">
        <v>5676</v>
      </c>
      <c r="C915" t="s">
        <v>5677</v>
      </c>
      <c r="D915" t="s">
        <v>5678</v>
      </c>
      <c r="E915" t="s">
        <v>5679</v>
      </c>
      <c r="F915" t="s">
        <v>30</v>
      </c>
      <c r="K915" t="s">
        <v>53</v>
      </c>
      <c r="L915" t="s">
        <v>21</v>
      </c>
      <c r="M915" t="s">
        <v>5643</v>
      </c>
      <c r="N915" t="s">
        <v>5644</v>
      </c>
      <c r="O915" t="s">
        <v>21</v>
      </c>
      <c r="P915" t="s">
        <v>56</v>
      </c>
      <c r="Q915" t="s">
        <v>5680</v>
      </c>
    </row>
    <row r="916" customHeight="1" spans="1:17">
      <c r="A916" t="s">
        <v>5681</v>
      </c>
      <c r="B916" t="s">
        <v>5682</v>
      </c>
      <c r="C916" t="s">
        <v>5683</v>
      </c>
      <c r="D916" t="s">
        <v>5684</v>
      </c>
      <c r="E916" t="s">
        <v>5685</v>
      </c>
      <c r="F916" t="s">
        <v>20</v>
      </c>
      <c r="K916" t="s">
        <v>21</v>
      </c>
      <c r="L916" t="s">
        <v>21</v>
      </c>
      <c r="M916" t="s">
        <v>41</v>
      </c>
      <c r="N916" t="s">
        <v>23</v>
      </c>
      <c r="O916" t="s">
        <v>21</v>
      </c>
      <c r="P916" t="s">
        <v>21</v>
      </c>
      <c r="Q916" t="s">
        <v>5686</v>
      </c>
    </row>
    <row r="917" customHeight="1" spans="1:17">
      <c r="A917" t="s">
        <v>5687</v>
      </c>
      <c r="B917" t="s">
        <v>5682</v>
      </c>
      <c r="C917" t="s">
        <v>5688</v>
      </c>
      <c r="D917" t="s">
        <v>5689</v>
      </c>
      <c r="E917" t="s">
        <v>5690</v>
      </c>
      <c r="F917" t="s">
        <v>20</v>
      </c>
      <c r="K917" t="s">
        <v>21</v>
      </c>
      <c r="L917" t="s">
        <v>21</v>
      </c>
      <c r="M917" t="s">
        <v>22</v>
      </c>
      <c r="N917" t="s">
        <v>23</v>
      </c>
      <c r="O917" t="s">
        <v>21</v>
      </c>
      <c r="P917" t="s">
        <v>21</v>
      </c>
      <c r="Q917" t="s">
        <v>5691</v>
      </c>
    </row>
    <row r="918" customHeight="1" spans="1:17">
      <c r="A918" t="s">
        <v>5692</v>
      </c>
      <c r="B918" t="s">
        <v>5693</v>
      </c>
      <c r="C918" t="s">
        <v>5694</v>
      </c>
      <c r="D918" t="s">
        <v>5695</v>
      </c>
      <c r="E918" t="s">
        <v>5696</v>
      </c>
      <c r="F918" t="s">
        <v>30</v>
      </c>
      <c r="K918" t="s">
        <v>94</v>
      </c>
      <c r="L918" t="s">
        <v>21</v>
      </c>
      <c r="M918" t="s">
        <v>5697</v>
      </c>
      <c r="N918" t="s">
        <v>2297</v>
      </c>
      <c r="O918" t="s">
        <v>5698</v>
      </c>
      <c r="P918" t="s">
        <v>56</v>
      </c>
      <c r="Q918" t="s">
        <v>21</v>
      </c>
    </row>
    <row r="919" customHeight="1" spans="1:17">
      <c r="A919" t="s">
        <v>5699</v>
      </c>
      <c r="B919" t="s">
        <v>5700</v>
      </c>
      <c r="C919" t="s">
        <v>5701</v>
      </c>
      <c r="D919" t="s">
        <v>5702</v>
      </c>
      <c r="E919" t="s">
        <v>5703</v>
      </c>
      <c r="F919" t="s">
        <v>20</v>
      </c>
      <c r="K919" t="s">
        <v>21</v>
      </c>
      <c r="L919" t="s">
        <v>21</v>
      </c>
      <c r="M919" t="s">
        <v>22</v>
      </c>
      <c r="N919" t="s">
        <v>23</v>
      </c>
      <c r="O919" t="s">
        <v>21</v>
      </c>
      <c r="P919" t="s">
        <v>21</v>
      </c>
      <c r="Q919" t="s">
        <v>5704</v>
      </c>
    </row>
    <row r="920" customHeight="1" spans="1:17">
      <c r="A920" t="s">
        <v>5705</v>
      </c>
      <c r="B920" t="s">
        <v>5706</v>
      </c>
      <c r="C920" t="s">
        <v>5707</v>
      </c>
      <c r="D920" t="s">
        <v>5708</v>
      </c>
      <c r="E920" t="s">
        <v>5709</v>
      </c>
      <c r="F920" t="s">
        <v>20</v>
      </c>
      <c r="K920" t="s">
        <v>21</v>
      </c>
      <c r="L920" t="s">
        <v>21</v>
      </c>
      <c r="M920" t="s">
        <v>41</v>
      </c>
      <c r="N920" t="s">
        <v>23</v>
      </c>
      <c r="O920" t="s">
        <v>21</v>
      </c>
      <c r="P920" t="s">
        <v>21</v>
      </c>
      <c r="Q920" t="s">
        <v>5710</v>
      </c>
    </row>
    <row r="921" customHeight="1" spans="1:17">
      <c r="A921" t="s">
        <v>5711</v>
      </c>
      <c r="B921" t="s">
        <v>5712</v>
      </c>
      <c r="C921" t="s">
        <v>5713</v>
      </c>
      <c r="D921" t="s">
        <v>5714</v>
      </c>
      <c r="E921" t="s">
        <v>5715</v>
      </c>
      <c r="F921" t="s">
        <v>30</v>
      </c>
      <c r="K921" t="s">
        <v>53</v>
      </c>
      <c r="L921" t="s">
        <v>21</v>
      </c>
      <c r="M921" t="s">
        <v>5716</v>
      </c>
      <c r="N921" t="s">
        <v>55</v>
      </c>
      <c r="O921" t="s">
        <v>21</v>
      </c>
      <c r="P921" t="s">
        <v>118</v>
      </c>
      <c r="Q921" t="s">
        <v>5717</v>
      </c>
    </row>
    <row r="922" customHeight="1" spans="1:17">
      <c r="A922" t="s">
        <v>5718</v>
      </c>
      <c r="B922" t="s">
        <v>5719</v>
      </c>
      <c r="C922" t="s">
        <v>5720</v>
      </c>
      <c r="D922" t="s">
        <v>5721</v>
      </c>
      <c r="E922" t="s">
        <v>5722</v>
      </c>
      <c r="F922" t="s">
        <v>20</v>
      </c>
      <c r="K922" t="s">
        <v>21</v>
      </c>
      <c r="L922" t="s">
        <v>21</v>
      </c>
      <c r="M922" t="s">
        <v>355</v>
      </c>
      <c r="N922" t="s">
        <v>23</v>
      </c>
      <c r="O922" t="s">
        <v>21</v>
      </c>
      <c r="P922" t="s">
        <v>21</v>
      </c>
      <c r="Q922" t="s">
        <v>5723</v>
      </c>
    </row>
    <row r="923" customHeight="1" spans="1:17">
      <c r="A923" t="s">
        <v>5724</v>
      </c>
      <c r="B923" t="s">
        <v>5725</v>
      </c>
      <c r="C923" t="s">
        <v>5726</v>
      </c>
      <c r="D923" t="s">
        <v>5727</v>
      </c>
      <c r="E923" t="s">
        <v>5728</v>
      </c>
      <c r="F923" t="s">
        <v>20</v>
      </c>
      <c r="K923" t="s">
        <v>21</v>
      </c>
      <c r="L923" t="s">
        <v>21</v>
      </c>
      <c r="M923" t="s">
        <v>22</v>
      </c>
      <c r="N923" t="s">
        <v>23</v>
      </c>
      <c r="O923" t="s">
        <v>21</v>
      </c>
      <c r="P923" t="s">
        <v>21</v>
      </c>
      <c r="Q923" t="s">
        <v>5729</v>
      </c>
    </row>
    <row r="924" customHeight="1" spans="1:17">
      <c r="A924" t="s">
        <v>5730</v>
      </c>
      <c r="B924" t="s">
        <v>5731</v>
      </c>
      <c r="C924" t="s">
        <v>5732</v>
      </c>
      <c r="D924" t="s">
        <v>5733</v>
      </c>
      <c r="E924" t="s">
        <v>5734</v>
      </c>
      <c r="F924" t="s">
        <v>30</v>
      </c>
      <c r="K924" t="s">
        <v>94</v>
      </c>
      <c r="L924" t="s">
        <v>21</v>
      </c>
      <c r="M924" t="s">
        <v>5735</v>
      </c>
      <c r="N924" t="s">
        <v>5736</v>
      </c>
      <c r="O924" t="s">
        <v>5737</v>
      </c>
      <c r="P924" t="s">
        <v>5738</v>
      </c>
      <c r="Q924" t="s">
        <v>21</v>
      </c>
    </row>
    <row r="925" customHeight="1" spans="1:17">
      <c r="A925" t="s">
        <v>5739</v>
      </c>
      <c r="B925" t="s">
        <v>5740</v>
      </c>
      <c r="C925" t="s">
        <v>5741</v>
      </c>
      <c r="D925" t="s">
        <v>5742</v>
      </c>
      <c r="E925" t="s">
        <v>5743</v>
      </c>
      <c r="F925" t="s">
        <v>20</v>
      </c>
      <c r="K925" t="s">
        <v>21</v>
      </c>
      <c r="L925" t="s">
        <v>21</v>
      </c>
      <c r="M925" t="s">
        <v>41</v>
      </c>
      <c r="N925" t="s">
        <v>23</v>
      </c>
      <c r="O925" t="s">
        <v>21</v>
      </c>
      <c r="P925" t="s">
        <v>21</v>
      </c>
      <c r="Q925" t="s">
        <v>5744</v>
      </c>
    </row>
    <row r="926" customHeight="1" spans="1:17">
      <c r="A926" t="s">
        <v>5745</v>
      </c>
      <c r="B926" t="s">
        <v>5746</v>
      </c>
      <c r="C926" t="s">
        <v>5747</v>
      </c>
      <c r="D926" t="s">
        <v>5748</v>
      </c>
      <c r="E926" t="s">
        <v>5749</v>
      </c>
      <c r="F926" t="s">
        <v>20</v>
      </c>
      <c r="K926" t="s">
        <v>21</v>
      </c>
      <c r="L926" t="s">
        <v>21</v>
      </c>
      <c r="M926" t="s">
        <v>22</v>
      </c>
      <c r="N926" t="s">
        <v>23</v>
      </c>
      <c r="O926" t="s">
        <v>21</v>
      </c>
      <c r="P926" t="s">
        <v>21</v>
      </c>
      <c r="Q926" t="s">
        <v>5750</v>
      </c>
    </row>
    <row r="927" customHeight="1" spans="1:17">
      <c r="A927" t="s">
        <v>5751</v>
      </c>
      <c r="B927" t="s">
        <v>5752</v>
      </c>
      <c r="C927" t="s">
        <v>5753</v>
      </c>
      <c r="D927" t="s">
        <v>5754</v>
      </c>
      <c r="E927" t="s">
        <v>5755</v>
      </c>
      <c r="F927" t="s">
        <v>30</v>
      </c>
      <c r="K927" t="s">
        <v>181</v>
      </c>
      <c r="L927" t="s">
        <v>21</v>
      </c>
      <c r="M927" t="s">
        <v>1099</v>
      </c>
      <c r="N927" t="s">
        <v>5756</v>
      </c>
      <c r="O927" t="s">
        <v>21</v>
      </c>
      <c r="P927" t="s">
        <v>711</v>
      </c>
      <c r="Q927" t="s">
        <v>21</v>
      </c>
    </row>
    <row r="928" customHeight="1" spans="1:17">
      <c r="A928" t="s">
        <v>5757</v>
      </c>
      <c r="B928" t="s">
        <v>5758</v>
      </c>
      <c r="C928" t="s">
        <v>5759</v>
      </c>
      <c r="D928" t="s">
        <v>5760</v>
      </c>
      <c r="E928" t="s">
        <v>5761</v>
      </c>
      <c r="F928" t="s">
        <v>20</v>
      </c>
      <c r="K928" t="s">
        <v>21</v>
      </c>
      <c r="L928" t="s">
        <v>21</v>
      </c>
      <c r="M928" t="s">
        <v>41</v>
      </c>
      <c r="N928" t="s">
        <v>23</v>
      </c>
      <c r="O928" t="s">
        <v>21</v>
      </c>
      <c r="P928" t="s">
        <v>21</v>
      </c>
      <c r="Q928" t="s">
        <v>5762</v>
      </c>
    </row>
    <row r="929" customHeight="1" spans="1:17">
      <c r="A929" t="s">
        <v>5763</v>
      </c>
      <c r="B929" t="s">
        <v>5758</v>
      </c>
      <c r="C929" t="s">
        <v>5764</v>
      </c>
      <c r="D929" t="s">
        <v>5765</v>
      </c>
      <c r="E929" t="s">
        <v>5766</v>
      </c>
      <c r="F929" t="s">
        <v>20</v>
      </c>
      <c r="K929" t="s">
        <v>21</v>
      </c>
      <c r="L929" t="s">
        <v>21</v>
      </c>
      <c r="M929" t="s">
        <v>22</v>
      </c>
      <c r="N929" t="s">
        <v>23</v>
      </c>
      <c r="O929" t="s">
        <v>21</v>
      </c>
      <c r="P929" t="s">
        <v>21</v>
      </c>
      <c r="Q929" t="s">
        <v>5767</v>
      </c>
    </row>
    <row r="930" customHeight="1" spans="1:17">
      <c r="A930" t="s">
        <v>5768</v>
      </c>
      <c r="B930" t="s">
        <v>5769</v>
      </c>
      <c r="C930" t="s">
        <v>5770</v>
      </c>
      <c r="D930" t="s">
        <v>5771</v>
      </c>
      <c r="E930" t="s">
        <v>5772</v>
      </c>
      <c r="F930" t="s">
        <v>30</v>
      </c>
      <c r="K930" t="s">
        <v>31</v>
      </c>
      <c r="L930" t="s">
        <v>21</v>
      </c>
      <c r="M930" t="s">
        <v>5773</v>
      </c>
      <c r="N930" t="s">
        <v>5774</v>
      </c>
      <c r="O930" t="s">
        <v>5775</v>
      </c>
      <c r="P930" t="s">
        <v>118</v>
      </c>
      <c r="Q930" t="s">
        <v>21</v>
      </c>
    </row>
    <row r="931" customHeight="1" spans="1:17">
      <c r="A931" t="s">
        <v>5776</v>
      </c>
      <c r="B931" t="s">
        <v>5777</v>
      </c>
      <c r="C931" t="s">
        <v>5778</v>
      </c>
      <c r="D931" t="s">
        <v>5779</v>
      </c>
      <c r="E931" t="s">
        <v>5780</v>
      </c>
      <c r="F931" t="s">
        <v>20</v>
      </c>
      <c r="K931" t="s">
        <v>21</v>
      </c>
      <c r="L931" t="s">
        <v>21</v>
      </c>
      <c r="M931" t="s">
        <v>41</v>
      </c>
      <c r="N931" t="s">
        <v>23</v>
      </c>
      <c r="O931" t="s">
        <v>21</v>
      </c>
      <c r="P931" t="s">
        <v>21</v>
      </c>
      <c r="Q931" t="s">
        <v>5781</v>
      </c>
    </row>
    <row r="932" customHeight="1" spans="1:17">
      <c r="A932" t="s">
        <v>5782</v>
      </c>
      <c r="B932" t="s">
        <v>5777</v>
      </c>
      <c r="C932" t="s">
        <v>5783</v>
      </c>
      <c r="D932" t="s">
        <v>5784</v>
      </c>
      <c r="E932" t="s">
        <v>5785</v>
      </c>
      <c r="F932" t="s">
        <v>20</v>
      </c>
      <c r="K932" t="s">
        <v>21</v>
      </c>
      <c r="L932" t="s">
        <v>21</v>
      </c>
      <c r="M932" t="s">
        <v>22</v>
      </c>
      <c r="N932" t="s">
        <v>23</v>
      </c>
      <c r="O932" t="s">
        <v>21</v>
      </c>
      <c r="P932" t="s">
        <v>21</v>
      </c>
      <c r="Q932" t="s">
        <v>5786</v>
      </c>
    </row>
    <row r="933" customHeight="1" spans="1:17">
      <c r="A933" t="s">
        <v>5787</v>
      </c>
      <c r="B933" t="s">
        <v>5788</v>
      </c>
      <c r="C933" t="s">
        <v>5789</v>
      </c>
      <c r="D933" t="s">
        <v>5790</v>
      </c>
      <c r="E933" t="s">
        <v>5791</v>
      </c>
      <c r="F933" t="s">
        <v>30</v>
      </c>
      <c r="K933" t="s">
        <v>94</v>
      </c>
      <c r="L933" t="s">
        <v>21</v>
      </c>
      <c r="M933" t="s">
        <v>5792</v>
      </c>
      <c r="N933" t="s">
        <v>5793</v>
      </c>
      <c r="O933" t="s">
        <v>5794</v>
      </c>
      <c r="P933" t="s">
        <v>98</v>
      </c>
      <c r="Q933" t="s">
        <v>21</v>
      </c>
    </row>
    <row r="934" customHeight="1" spans="1:17">
      <c r="A934" t="s">
        <v>5795</v>
      </c>
      <c r="B934" t="s">
        <v>5796</v>
      </c>
      <c r="C934" t="s">
        <v>5797</v>
      </c>
      <c r="D934" t="s">
        <v>5798</v>
      </c>
      <c r="E934" t="s">
        <v>5799</v>
      </c>
      <c r="F934" t="s">
        <v>20</v>
      </c>
      <c r="K934" t="s">
        <v>21</v>
      </c>
      <c r="L934" t="s">
        <v>21</v>
      </c>
      <c r="M934" t="s">
        <v>41</v>
      </c>
      <c r="N934" t="s">
        <v>23</v>
      </c>
      <c r="O934" t="s">
        <v>21</v>
      </c>
      <c r="P934" t="s">
        <v>21</v>
      </c>
      <c r="Q934" t="s">
        <v>5800</v>
      </c>
    </row>
    <row r="935" customHeight="1" spans="1:17">
      <c r="A935" t="s">
        <v>5801</v>
      </c>
      <c r="B935" t="s">
        <v>5796</v>
      </c>
      <c r="C935" t="s">
        <v>5802</v>
      </c>
      <c r="D935" t="s">
        <v>5803</v>
      </c>
      <c r="E935" t="s">
        <v>5804</v>
      </c>
      <c r="F935" t="s">
        <v>20</v>
      </c>
      <c r="K935" t="s">
        <v>21</v>
      </c>
      <c r="L935" t="s">
        <v>21</v>
      </c>
      <c r="M935" t="s">
        <v>22</v>
      </c>
      <c r="N935" t="s">
        <v>23</v>
      </c>
      <c r="O935" t="s">
        <v>21</v>
      </c>
      <c r="P935" t="s">
        <v>21</v>
      </c>
      <c r="Q935" t="s">
        <v>5805</v>
      </c>
    </row>
    <row r="936" customHeight="1" spans="1:17">
      <c r="A936" t="s">
        <v>5806</v>
      </c>
      <c r="B936" t="s">
        <v>5807</v>
      </c>
      <c r="C936" t="s">
        <v>5808</v>
      </c>
      <c r="D936" t="s">
        <v>5809</v>
      </c>
      <c r="E936" t="s">
        <v>5810</v>
      </c>
      <c r="F936" t="s">
        <v>30</v>
      </c>
      <c r="K936" t="s">
        <v>94</v>
      </c>
      <c r="L936" t="s">
        <v>21</v>
      </c>
      <c r="M936" t="s">
        <v>5811</v>
      </c>
      <c r="N936" t="s">
        <v>4898</v>
      </c>
      <c r="O936" t="s">
        <v>5812</v>
      </c>
      <c r="P936" t="s">
        <v>1694</v>
      </c>
      <c r="Q936" t="s">
        <v>21</v>
      </c>
    </row>
    <row r="937" customHeight="1" spans="1:17">
      <c r="A937" t="s">
        <v>5813</v>
      </c>
      <c r="B937" t="s">
        <v>5814</v>
      </c>
      <c r="C937" t="s">
        <v>5815</v>
      </c>
      <c r="D937" t="s">
        <v>5816</v>
      </c>
      <c r="E937" t="s">
        <v>5817</v>
      </c>
      <c r="F937" t="s">
        <v>20</v>
      </c>
      <c r="K937" t="s">
        <v>21</v>
      </c>
      <c r="L937" t="s">
        <v>21</v>
      </c>
      <c r="M937" t="s">
        <v>41</v>
      </c>
      <c r="N937" t="s">
        <v>23</v>
      </c>
      <c r="O937" t="s">
        <v>21</v>
      </c>
      <c r="P937" t="s">
        <v>21</v>
      </c>
      <c r="Q937" t="s">
        <v>5818</v>
      </c>
    </row>
    <row r="938" customHeight="1" spans="1:17">
      <c r="A938" t="s">
        <v>5819</v>
      </c>
      <c r="B938" t="s">
        <v>5820</v>
      </c>
      <c r="C938" t="s">
        <v>5821</v>
      </c>
      <c r="D938" t="s">
        <v>5822</v>
      </c>
      <c r="E938" t="s">
        <v>5823</v>
      </c>
      <c r="F938" t="s">
        <v>20</v>
      </c>
      <c r="K938" t="s">
        <v>21</v>
      </c>
      <c r="L938" t="s">
        <v>21</v>
      </c>
      <c r="M938" t="s">
        <v>22</v>
      </c>
      <c r="N938" t="s">
        <v>23</v>
      </c>
      <c r="O938" t="s">
        <v>21</v>
      </c>
      <c r="P938" t="s">
        <v>21</v>
      </c>
      <c r="Q938" t="s">
        <v>5824</v>
      </c>
    </row>
    <row r="939" customHeight="1" spans="1:17">
      <c r="A939" t="s">
        <v>5825</v>
      </c>
      <c r="B939" t="s">
        <v>5826</v>
      </c>
      <c r="C939" t="s">
        <v>5827</v>
      </c>
      <c r="D939" t="s">
        <v>5828</v>
      </c>
      <c r="E939" t="s">
        <v>5829</v>
      </c>
      <c r="F939" t="s">
        <v>30</v>
      </c>
      <c r="K939" t="s">
        <v>181</v>
      </c>
      <c r="L939" t="s">
        <v>21</v>
      </c>
      <c r="M939" t="s">
        <v>5830</v>
      </c>
      <c r="N939" t="s">
        <v>5831</v>
      </c>
      <c r="O939" t="s">
        <v>21</v>
      </c>
      <c r="P939" t="s">
        <v>118</v>
      </c>
      <c r="Q939" t="s">
        <v>21</v>
      </c>
    </row>
    <row r="940" customHeight="1" spans="1:17">
      <c r="A940" t="s">
        <v>5832</v>
      </c>
      <c r="B940" t="s">
        <v>5833</v>
      </c>
      <c r="C940" t="s">
        <v>5834</v>
      </c>
      <c r="D940" t="s">
        <v>5835</v>
      </c>
      <c r="E940" t="s">
        <v>5836</v>
      </c>
      <c r="F940" t="s">
        <v>30</v>
      </c>
      <c r="K940" t="s">
        <v>31</v>
      </c>
      <c r="L940" t="s">
        <v>21</v>
      </c>
      <c r="M940" t="s">
        <v>5837</v>
      </c>
      <c r="N940" t="s">
        <v>3030</v>
      </c>
      <c r="O940" t="s">
        <v>5838</v>
      </c>
      <c r="P940" t="s">
        <v>118</v>
      </c>
      <c r="Q940" t="s">
        <v>5839</v>
      </c>
    </row>
    <row r="941" customHeight="1" spans="1:17">
      <c r="A941" t="s">
        <v>5840</v>
      </c>
      <c r="B941" t="s">
        <v>5841</v>
      </c>
      <c r="C941" t="s">
        <v>5842</v>
      </c>
      <c r="D941" t="s">
        <v>5843</v>
      </c>
      <c r="E941" t="s">
        <v>5844</v>
      </c>
      <c r="F941" t="s">
        <v>20</v>
      </c>
      <c r="K941" t="s">
        <v>21</v>
      </c>
      <c r="L941" t="s">
        <v>21</v>
      </c>
      <c r="M941" t="s">
        <v>41</v>
      </c>
      <c r="N941" t="s">
        <v>23</v>
      </c>
      <c r="O941" t="s">
        <v>21</v>
      </c>
      <c r="P941" t="s">
        <v>21</v>
      </c>
      <c r="Q941" t="s">
        <v>5845</v>
      </c>
    </row>
    <row r="942" customHeight="1" spans="1:17">
      <c r="A942" t="s">
        <v>5846</v>
      </c>
      <c r="B942" t="s">
        <v>5841</v>
      </c>
      <c r="C942" t="s">
        <v>5847</v>
      </c>
      <c r="D942" t="s">
        <v>5848</v>
      </c>
      <c r="E942" t="s">
        <v>5849</v>
      </c>
      <c r="F942" t="s">
        <v>20</v>
      </c>
      <c r="K942" t="s">
        <v>21</v>
      </c>
      <c r="L942" t="s">
        <v>21</v>
      </c>
      <c r="M942" t="s">
        <v>22</v>
      </c>
      <c r="N942" t="s">
        <v>23</v>
      </c>
      <c r="O942" t="s">
        <v>21</v>
      </c>
      <c r="P942" t="s">
        <v>21</v>
      </c>
      <c r="Q942" t="s">
        <v>5850</v>
      </c>
    </row>
    <row r="943" customHeight="1" spans="1:17">
      <c r="A943" t="s">
        <v>5851</v>
      </c>
      <c r="B943" t="s">
        <v>5852</v>
      </c>
      <c r="C943" t="s">
        <v>5853</v>
      </c>
      <c r="D943" t="s">
        <v>5854</v>
      </c>
      <c r="E943" t="s">
        <v>5855</v>
      </c>
      <c r="F943" t="s">
        <v>30</v>
      </c>
      <c r="K943" t="s">
        <v>94</v>
      </c>
      <c r="L943" t="s">
        <v>21</v>
      </c>
      <c r="M943" t="s">
        <v>5856</v>
      </c>
      <c r="N943" t="s">
        <v>5857</v>
      </c>
      <c r="O943" t="s">
        <v>5858</v>
      </c>
      <c r="P943" t="s">
        <v>118</v>
      </c>
      <c r="Q943" t="s">
        <v>21</v>
      </c>
    </row>
    <row r="944" customHeight="1" spans="1:17">
      <c r="A944" t="s">
        <v>5859</v>
      </c>
      <c r="B944" t="s">
        <v>5860</v>
      </c>
      <c r="C944" t="s">
        <v>5861</v>
      </c>
      <c r="D944" t="s">
        <v>5862</v>
      </c>
      <c r="E944" t="s">
        <v>5863</v>
      </c>
      <c r="F944" t="s">
        <v>20</v>
      </c>
      <c r="K944" t="s">
        <v>21</v>
      </c>
      <c r="L944" t="s">
        <v>21</v>
      </c>
      <c r="M944" t="s">
        <v>41</v>
      </c>
      <c r="N944" t="s">
        <v>23</v>
      </c>
      <c r="O944" t="s">
        <v>21</v>
      </c>
      <c r="P944" t="s">
        <v>21</v>
      </c>
      <c r="Q944" t="s">
        <v>5864</v>
      </c>
    </row>
    <row r="945" customHeight="1" spans="1:17">
      <c r="A945" t="s">
        <v>5865</v>
      </c>
      <c r="B945" t="s">
        <v>5860</v>
      </c>
      <c r="C945" t="s">
        <v>5866</v>
      </c>
      <c r="D945" t="s">
        <v>5867</v>
      </c>
      <c r="E945" t="s">
        <v>5868</v>
      </c>
      <c r="F945" t="s">
        <v>20</v>
      </c>
      <c r="K945" t="s">
        <v>21</v>
      </c>
      <c r="L945" t="s">
        <v>21</v>
      </c>
      <c r="M945" t="s">
        <v>22</v>
      </c>
      <c r="N945" t="s">
        <v>23</v>
      </c>
      <c r="O945" t="s">
        <v>21</v>
      </c>
      <c r="P945" t="s">
        <v>21</v>
      </c>
      <c r="Q945" t="s">
        <v>5869</v>
      </c>
    </row>
    <row r="946" customHeight="1" spans="1:17">
      <c r="A946" t="s">
        <v>5870</v>
      </c>
      <c r="B946" t="s">
        <v>5871</v>
      </c>
      <c r="C946" t="s">
        <v>5872</v>
      </c>
      <c r="D946" t="s">
        <v>5873</v>
      </c>
      <c r="E946" t="s">
        <v>5874</v>
      </c>
      <c r="F946" t="s">
        <v>30</v>
      </c>
      <c r="K946" t="s">
        <v>31</v>
      </c>
      <c r="L946" t="s">
        <v>21</v>
      </c>
      <c r="M946" t="s">
        <v>5875</v>
      </c>
      <c r="N946" t="s">
        <v>5876</v>
      </c>
      <c r="O946" t="s">
        <v>5877</v>
      </c>
      <c r="P946" t="s">
        <v>118</v>
      </c>
      <c r="Q946" t="s">
        <v>21</v>
      </c>
    </row>
    <row r="947" customHeight="1" spans="1:17">
      <c r="A947" t="s">
        <v>5878</v>
      </c>
      <c r="B947" t="s">
        <v>5879</v>
      </c>
      <c r="C947" t="s">
        <v>5880</v>
      </c>
      <c r="D947" t="s">
        <v>5881</v>
      </c>
      <c r="E947" t="s">
        <v>5882</v>
      </c>
      <c r="F947" t="s">
        <v>20</v>
      </c>
      <c r="K947" t="s">
        <v>21</v>
      </c>
      <c r="L947" t="s">
        <v>21</v>
      </c>
      <c r="M947" t="s">
        <v>22</v>
      </c>
      <c r="N947" t="s">
        <v>23</v>
      </c>
      <c r="O947" t="s">
        <v>21</v>
      </c>
      <c r="P947" t="s">
        <v>21</v>
      </c>
      <c r="Q947" t="s">
        <v>5883</v>
      </c>
    </row>
    <row r="948" customHeight="1" spans="1:17">
      <c r="A948" t="s">
        <v>5884</v>
      </c>
      <c r="B948" t="s">
        <v>5879</v>
      </c>
      <c r="C948" t="s">
        <v>5885</v>
      </c>
      <c r="D948" t="s">
        <v>5886</v>
      </c>
      <c r="E948" t="s">
        <v>5887</v>
      </c>
      <c r="F948" t="s">
        <v>20</v>
      </c>
      <c r="K948" t="s">
        <v>21</v>
      </c>
      <c r="L948" t="s">
        <v>21</v>
      </c>
      <c r="M948" t="s">
        <v>41</v>
      </c>
      <c r="N948" t="s">
        <v>23</v>
      </c>
      <c r="O948" t="s">
        <v>21</v>
      </c>
      <c r="P948" t="s">
        <v>21</v>
      </c>
      <c r="Q948" t="s">
        <v>5888</v>
      </c>
    </row>
    <row r="949" customHeight="1" spans="1:17">
      <c r="A949" t="s">
        <v>5889</v>
      </c>
      <c r="B949" t="s">
        <v>5890</v>
      </c>
      <c r="C949" t="s">
        <v>5891</v>
      </c>
      <c r="D949" t="s">
        <v>5892</v>
      </c>
      <c r="E949" t="s">
        <v>5893</v>
      </c>
      <c r="F949" t="s">
        <v>30</v>
      </c>
      <c r="K949" t="s">
        <v>53</v>
      </c>
      <c r="L949" t="s">
        <v>21</v>
      </c>
      <c r="M949" t="s">
        <v>5894</v>
      </c>
      <c r="N949" t="s">
        <v>5895</v>
      </c>
      <c r="O949" t="s">
        <v>21</v>
      </c>
      <c r="P949" t="s">
        <v>56</v>
      </c>
      <c r="Q949" t="s">
        <v>5896</v>
      </c>
    </row>
    <row r="950" customHeight="1" spans="1:17">
      <c r="A950" t="s">
        <v>5897</v>
      </c>
      <c r="B950" t="s">
        <v>5898</v>
      </c>
      <c r="C950" t="s">
        <v>5899</v>
      </c>
      <c r="D950" t="s">
        <v>5900</v>
      </c>
      <c r="E950" t="s">
        <v>5901</v>
      </c>
      <c r="F950" t="s">
        <v>20</v>
      </c>
      <c r="K950" t="s">
        <v>21</v>
      </c>
      <c r="L950" t="s">
        <v>21</v>
      </c>
      <c r="M950" t="s">
        <v>41</v>
      </c>
      <c r="N950" t="s">
        <v>23</v>
      </c>
      <c r="O950" t="s">
        <v>21</v>
      </c>
      <c r="P950" t="s">
        <v>21</v>
      </c>
      <c r="Q950" t="s">
        <v>5902</v>
      </c>
    </row>
    <row r="951" customHeight="1" spans="1:17">
      <c r="A951" t="s">
        <v>5903</v>
      </c>
      <c r="B951" t="s">
        <v>5898</v>
      </c>
      <c r="C951" t="s">
        <v>5904</v>
      </c>
      <c r="D951" t="s">
        <v>5905</v>
      </c>
      <c r="E951" t="s">
        <v>5906</v>
      </c>
      <c r="F951" t="s">
        <v>20</v>
      </c>
      <c r="K951" t="s">
        <v>21</v>
      </c>
      <c r="L951" t="s">
        <v>21</v>
      </c>
      <c r="M951" t="s">
        <v>22</v>
      </c>
      <c r="N951" t="s">
        <v>23</v>
      </c>
      <c r="O951" t="s">
        <v>21</v>
      </c>
      <c r="P951" t="s">
        <v>21</v>
      </c>
      <c r="Q951" t="s">
        <v>5907</v>
      </c>
    </row>
    <row r="952" customHeight="1" spans="1:17">
      <c r="A952" t="s">
        <v>5908</v>
      </c>
      <c r="B952" t="s">
        <v>5909</v>
      </c>
      <c r="C952" t="s">
        <v>5910</v>
      </c>
      <c r="D952" t="s">
        <v>5911</v>
      </c>
      <c r="E952" t="s">
        <v>5912</v>
      </c>
      <c r="F952" t="s">
        <v>30</v>
      </c>
      <c r="K952" t="s">
        <v>53</v>
      </c>
      <c r="L952" t="s">
        <v>21</v>
      </c>
      <c r="M952" t="s">
        <v>5894</v>
      </c>
      <c r="N952" t="s">
        <v>5895</v>
      </c>
      <c r="O952" t="s">
        <v>21</v>
      </c>
      <c r="P952" t="s">
        <v>5913</v>
      </c>
      <c r="Q952" t="s">
        <v>5914</v>
      </c>
    </row>
    <row r="953" customHeight="1" spans="1:17">
      <c r="A953" t="s">
        <v>5915</v>
      </c>
      <c r="B953" t="s">
        <v>5916</v>
      </c>
      <c r="C953" t="s">
        <v>5917</v>
      </c>
      <c r="D953" t="s">
        <v>5918</v>
      </c>
      <c r="E953" t="s">
        <v>5919</v>
      </c>
      <c r="F953" t="s">
        <v>20</v>
      </c>
      <c r="K953" t="s">
        <v>21</v>
      </c>
      <c r="L953" t="s">
        <v>21</v>
      </c>
      <c r="M953" t="s">
        <v>41</v>
      </c>
      <c r="N953" t="s">
        <v>23</v>
      </c>
      <c r="O953" t="s">
        <v>21</v>
      </c>
      <c r="P953" t="s">
        <v>21</v>
      </c>
      <c r="Q953" t="s">
        <v>5920</v>
      </c>
    </row>
    <row r="954" customHeight="1" spans="1:17">
      <c r="A954" t="s">
        <v>5921</v>
      </c>
      <c r="B954" t="s">
        <v>5922</v>
      </c>
      <c r="C954" t="s">
        <v>5923</v>
      </c>
      <c r="D954" t="s">
        <v>5924</v>
      </c>
      <c r="E954" t="s">
        <v>5925</v>
      </c>
      <c r="F954" t="s">
        <v>20</v>
      </c>
      <c r="K954" t="s">
        <v>21</v>
      </c>
      <c r="L954" t="s">
        <v>21</v>
      </c>
      <c r="M954" t="s">
        <v>22</v>
      </c>
      <c r="N954" t="s">
        <v>23</v>
      </c>
      <c r="O954" t="s">
        <v>21</v>
      </c>
      <c r="P954" t="s">
        <v>21</v>
      </c>
      <c r="Q954" t="s">
        <v>5926</v>
      </c>
    </row>
    <row r="955" customHeight="1" spans="1:17">
      <c r="A955" t="s">
        <v>5927</v>
      </c>
      <c r="B955" t="s">
        <v>5928</v>
      </c>
      <c r="C955" t="s">
        <v>5929</v>
      </c>
      <c r="D955" t="s">
        <v>5930</v>
      </c>
      <c r="E955" t="s">
        <v>5931</v>
      </c>
      <c r="F955" t="s">
        <v>30</v>
      </c>
      <c r="K955" t="s">
        <v>31</v>
      </c>
      <c r="L955" t="s">
        <v>21</v>
      </c>
      <c r="M955" t="s">
        <v>5932</v>
      </c>
      <c r="N955" t="s">
        <v>5933</v>
      </c>
      <c r="O955" t="s">
        <v>5934</v>
      </c>
      <c r="P955" t="s">
        <v>5913</v>
      </c>
      <c r="Q955" t="s">
        <v>21</v>
      </c>
    </row>
    <row r="956" customHeight="1" spans="1:17">
      <c r="A956" t="s">
        <v>5935</v>
      </c>
      <c r="B956" t="s">
        <v>5936</v>
      </c>
      <c r="C956" t="s">
        <v>5937</v>
      </c>
      <c r="D956" t="s">
        <v>5938</v>
      </c>
      <c r="E956" t="s">
        <v>5939</v>
      </c>
      <c r="F956" t="s">
        <v>20</v>
      </c>
      <c r="K956" t="s">
        <v>21</v>
      </c>
      <c r="L956" t="s">
        <v>21</v>
      </c>
      <c r="M956" t="s">
        <v>41</v>
      </c>
      <c r="N956" t="s">
        <v>23</v>
      </c>
      <c r="O956" t="s">
        <v>21</v>
      </c>
      <c r="P956" t="s">
        <v>21</v>
      </c>
      <c r="Q956" t="s">
        <v>5940</v>
      </c>
    </row>
    <row r="957" customHeight="1" spans="1:17">
      <c r="A957" t="s">
        <v>5941</v>
      </c>
      <c r="B957" t="s">
        <v>5942</v>
      </c>
      <c r="C957" t="s">
        <v>5943</v>
      </c>
      <c r="D957" t="s">
        <v>5944</v>
      </c>
      <c r="E957" t="s">
        <v>5945</v>
      </c>
      <c r="F957" t="s">
        <v>20</v>
      </c>
      <c r="K957" t="s">
        <v>21</v>
      </c>
      <c r="L957" t="s">
        <v>21</v>
      </c>
      <c r="M957" t="s">
        <v>22</v>
      </c>
      <c r="N957" t="s">
        <v>23</v>
      </c>
      <c r="O957" t="s">
        <v>21</v>
      </c>
      <c r="P957" t="s">
        <v>21</v>
      </c>
      <c r="Q957" t="s">
        <v>5946</v>
      </c>
    </row>
    <row r="958" customHeight="1" spans="1:17">
      <c r="A958" t="s">
        <v>5947</v>
      </c>
      <c r="B958" t="s">
        <v>5942</v>
      </c>
      <c r="C958" t="s">
        <v>5948</v>
      </c>
      <c r="D958" t="s">
        <v>5949</v>
      </c>
      <c r="E958" t="s">
        <v>5950</v>
      </c>
      <c r="F958" t="s">
        <v>30</v>
      </c>
      <c r="K958" t="s">
        <v>31</v>
      </c>
      <c r="L958" t="s">
        <v>21</v>
      </c>
      <c r="M958" t="s">
        <v>5951</v>
      </c>
      <c r="N958" t="s">
        <v>5952</v>
      </c>
      <c r="O958" t="s">
        <v>5953</v>
      </c>
      <c r="P958" t="s">
        <v>118</v>
      </c>
      <c r="Q958" t="s">
        <v>21</v>
      </c>
    </row>
    <row r="959" customHeight="1" spans="1:17">
      <c r="A959" t="s">
        <v>5954</v>
      </c>
      <c r="B959" t="s">
        <v>5955</v>
      </c>
      <c r="C959" t="s">
        <v>5956</v>
      </c>
      <c r="D959" t="s">
        <v>5957</v>
      </c>
      <c r="E959" t="s">
        <v>5958</v>
      </c>
      <c r="F959" t="s">
        <v>20</v>
      </c>
      <c r="K959" t="s">
        <v>21</v>
      </c>
      <c r="L959" t="s">
        <v>21</v>
      </c>
      <c r="M959" t="s">
        <v>22</v>
      </c>
      <c r="N959" t="s">
        <v>23</v>
      </c>
      <c r="O959" t="s">
        <v>21</v>
      </c>
      <c r="P959" t="s">
        <v>21</v>
      </c>
      <c r="Q959" t="s">
        <v>5959</v>
      </c>
    </row>
    <row r="960" customHeight="1" spans="1:17">
      <c r="A960" t="s">
        <v>5960</v>
      </c>
      <c r="B960" t="s">
        <v>5955</v>
      </c>
      <c r="C960" t="s">
        <v>5961</v>
      </c>
      <c r="D960" t="s">
        <v>5962</v>
      </c>
      <c r="E960" t="s">
        <v>5963</v>
      </c>
      <c r="F960" t="s">
        <v>20</v>
      </c>
      <c r="K960" t="s">
        <v>21</v>
      </c>
      <c r="L960" t="s">
        <v>21</v>
      </c>
      <c r="M960" t="s">
        <v>41</v>
      </c>
      <c r="N960" t="s">
        <v>23</v>
      </c>
      <c r="O960" t="s">
        <v>21</v>
      </c>
      <c r="P960" t="s">
        <v>21</v>
      </c>
      <c r="Q960" t="s">
        <v>5964</v>
      </c>
    </row>
    <row r="961" customHeight="1" spans="1:17">
      <c r="A961" t="s">
        <v>5965</v>
      </c>
      <c r="B961" t="s">
        <v>5966</v>
      </c>
      <c r="C961" t="s">
        <v>5967</v>
      </c>
      <c r="D961" t="s">
        <v>5968</v>
      </c>
      <c r="E961" t="s">
        <v>5969</v>
      </c>
      <c r="F961" t="s">
        <v>30</v>
      </c>
      <c r="K961" t="s">
        <v>181</v>
      </c>
      <c r="L961" t="s">
        <v>21</v>
      </c>
      <c r="M961" t="s">
        <v>5970</v>
      </c>
      <c r="N961" t="s">
        <v>5971</v>
      </c>
      <c r="O961" t="s">
        <v>21</v>
      </c>
      <c r="P961" t="s">
        <v>118</v>
      </c>
      <c r="Q961" t="s">
        <v>21</v>
      </c>
    </row>
    <row r="962" customHeight="1" spans="1:17">
      <c r="A962" t="s">
        <v>5972</v>
      </c>
      <c r="B962" t="s">
        <v>5973</v>
      </c>
      <c r="C962" t="s">
        <v>5974</v>
      </c>
      <c r="D962" t="s">
        <v>5975</v>
      </c>
      <c r="E962" t="s">
        <v>5976</v>
      </c>
      <c r="F962" t="s">
        <v>20</v>
      </c>
      <c r="K962" t="s">
        <v>21</v>
      </c>
      <c r="L962" t="s">
        <v>21</v>
      </c>
      <c r="M962" t="s">
        <v>22</v>
      </c>
      <c r="N962" t="s">
        <v>23</v>
      </c>
      <c r="O962" t="s">
        <v>21</v>
      </c>
      <c r="P962" t="s">
        <v>21</v>
      </c>
      <c r="Q962" t="s">
        <v>5977</v>
      </c>
    </row>
    <row r="963" customHeight="1" spans="1:17">
      <c r="A963" t="s">
        <v>5978</v>
      </c>
      <c r="B963" t="s">
        <v>5973</v>
      </c>
      <c r="C963" t="s">
        <v>5979</v>
      </c>
      <c r="D963" t="s">
        <v>5980</v>
      </c>
      <c r="E963" t="s">
        <v>5981</v>
      </c>
      <c r="F963" t="s">
        <v>20</v>
      </c>
      <c r="K963" t="s">
        <v>21</v>
      </c>
      <c r="L963" t="s">
        <v>21</v>
      </c>
      <c r="M963" t="s">
        <v>41</v>
      </c>
      <c r="N963" t="s">
        <v>23</v>
      </c>
      <c r="O963" t="s">
        <v>21</v>
      </c>
      <c r="P963" t="s">
        <v>21</v>
      </c>
      <c r="Q963" t="s">
        <v>5982</v>
      </c>
    </row>
    <row r="964" customHeight="1" spans="1:17">
      <c r="A964" t="s">
        <v>5983</v>
      </c>
      <c r="B964" t="s">
        <v>5984</v>
      </c>
      <c r="C964" t="s">
        <v>5985</v>
      </c>
      <c r="D964" t="s">
        <v>5986</v>
      </c>
      <c r="E964" t="s">
        <v>5987</v>
      </c>
      <c r="F964" t="s">
        <v>30</v>
      </c>
      <c r="K964" t="s">
        <v>31</v>
      </c>
      <c r="L964" t="s">
        <v>21</v>
      </c>
      <c r="M964" t="s">
        <v>5988</v>
      </c>
      <c r="N964" t="s">
        <v>5989</v>
      </c>
      <c r="O964" t="s">
        <v>5990</v>
      </c>
      <c r="P964" t="s">
        <v>56</v>
      </c>
      <c r="Q964" t="s">
        <v>21</v>
      </c>
    </row>
    <row r="965" customHeight="1" spans="1:17">
      <c r="A965" t="s">
        <v>5991</v>
      </c>
      <c r="B965" t="s">
        <v>5992</v>
      </c>
      <c r="C965" t="s">
        <v>5993</v>
      </c>
      <c r="D965" t="s">
        <v>5994</v>
      </c>
      <c r="E965" t="s">
        <v>5995</v>
      </c>
      <c r="F965" t="s">
        <v>20</v>
      </c>
      <c r="K965" t="s">
        <v>21</v>
      </c>
      <c r="L965" t="s">
        <v>21</v>
      </c>
      <c r="M965" t="s">
        <v>41</v>
      </c>
      <c r="N965" t="s">
        <v>23</v>
      </c>
      <c r="O965" t="s">
        <v>21</v>
      </c>
      <c r="P965" t="s">
        <v>21</v>
      </c>
      <c r="Q965" t="s">
        <v>5996</v>
      </c>
    </row>
    <row r="966" customHeight="1" spans="1:17">
      <c r="A966" t="s">
        <v>5997</v>
      </c>
      <c r="B966" t="s">
        <v>5992</v>
      </c>
      <c r="C966" t="s">
        <v>5998</v>
      </c>
      <c r="D966" t="s">
        <v>5999</v>
      </c>
      <c r="E966" t="s">
        <v>6000</v>
      </c>
      <c r="F966" t="s">
        <v>20</v>
      </c>
      <c r="K966" t="s">
        <v>21</v>
      </c>
      <c r="L966" t="s">
        <v>21</v>
      </c>
      <c r="M966" t="s">
        <v>22</v>
      </c>
      <c r="N966" t="s">
        <v>23</v>
      </c>
      <c r="O966" t="s">
        <v>21</v>
      </c>
      <c r="P966" t="s">
        <v>21</v>
      </c>
      <c r="Q966" t="s">
        <v>6001</v>
      </c>
    </row>
    <row r="967" customHeight="1" spans="1:17">
      <c r="A967" t="s">
        <v>6002</v>
      </c>
      <c r="B967" t="s">
        <v>6003</v>
      </c>
      <c r="C967" t="s">
        <v>6004</v>
      </c>
      <c r="D967" t="s">
        <v>6005</v>
      </c>
      <c r="E967" t="s">
        <v>6006</v>
      </c>
      <c r="F967" t="s">
        <v>30</v>
      </c>
      <c r="K967" t="s">
        <v>393</v>
      </c>
      <c r="L967" t="s">
        <v>21</v>
      </c>
      <c r="M967" t="s">
        <v>6007</v>
      </c>
      <c r="N967" t="s">
        <v>6008</v>
      </c>
      <c r="O967" t="s">
        <v>21</v>
      </c>
      <c r="P967" t="s">
        <v>56</v>
      </c>
      <c r="Q967" t="s">
        <v>21</v>
      </c>
    </row>
    <row r="968" customHeight="1" spans="1:17">
      <c r="A968" t="s">
        <v>6009</v>
      </c>
      <c r="B968" t="s">
        <v>6010</v>
      </c>
      <c r="C968" t="s">
        <v>6011</v>
      </c>
      <c r="D968" t="s">
        <v>6012</v>
      </c>
      <c r="E968" t="s">
        <v>6013</v>
      </c>
      <c r="F968" t="s">
        <v>20</v>
      </c>
      <c r="K968" t="s">
        <v>21</v>
      </c>
      <c r="L968" t="s">
        <v>21</v>
      </c>
      <c r="M968" t="s">
        <v>355</v>
      </c>
      <c r="N968" t="s">
        <v>23</v>
      </c>
      <c r="O968" t="s">
        <v>21</v>
      </c>
      <c r="P968" t="s">
        <v>21</v>
      </c>
      <c r="Q968" t="s">
        <v>6014</v>
      </c>
    </row>
    <row r="969" customHeight="1" spans="1:17">
      <c r="A969" t="s">
        <v>6015</v>
      </c>
      <c r="B969" t="s">
        <v>6010</v>
      </c>
      <c r="C969" t="s">
        <v>6016</v>
      </c>
      <c r="D969" t="s">
        <v>6017</v>
      </c>
      <c r="E969" t="s">
        <v>6018</v>
      </c>
      <c r="F969" t="s">
        <v>20</v>
      </c>
      <c r="K969" t="s">
        <v>21</v>
      </c>
      <c r="L969" t="s">
        <v>21</v>
      </c>
      <c r="M969" t="s">
        <v>22</v>
      </c>
      <c r="N969" t="s">
        <v>23</v>
      </c>
      <c r="O969" t="s">
        <v>21</v>
      </c>
      <c r="P969" t="s">
        <v>21</v>
      </c>
      <c r="Q969" t="s">
        <v>6019</v>
      </c>
    </row>
    <row r="970" customHeight="1" spans="1:17">
      <c r="A970" t="s">
        <v>6020</v>
      </c>
      <c r="B970" t="s">
        <v>6021</v>
      </c>
      <c r="C970" t="s">
        <v>6022</v>
      </c>
      <c r="D970" t="s">
        <v>6023</v>
      </c>
      <c r="E970" t="s">
        <v>6024</v>
      </c>
      <c r="F970" t="s">
        <v>30</v>
      </c>
      <c r="K970" t="s">
        <v>31</v>
      </c>
      <c r="L970" t="s">
        <v>21</v>
      </c>
      <c r="M970" t="s">
        <v>6025</v>
      </c>
      <c r="N970" t="s">
        <v>6026</v>
      </c>
      <c r="O970" t="s">
        <v>6027</v>
      </c>
      <c r="P970" t="s">
        <v>6028</v>
      </c>
      <c r="Q970" t="s">
        <v>21</v>
      </c>
    </row>
    <row r="971" customHeight="1" spans="1:17">
      <c r="A971" t="s">
        <v>6029</v>
      </c>
      <c r="B971" t="s">
        <v>6030</v>
      </c>
      <c r="C971" t="s">
        <v>6031</v>
      </c>
      <c r="D971" t="s">
        <v>6032</v>
      </c>
      <c r="E971" t="s">
        <v>6033</v>
      </c>
      <c r="F971" t="s">
        <v>20</v>
      </c>
      <c r="K971" t="s">
        <v>21</v>
      </c>
      <c r="L971" t="s">
        <v>21</v>
      </c>
      <c r="M971" t="s">
        <v>22</v>
      </c>
      <c r="N971" t="s">
        <v>23</v>
      </c>
      <c r="O971" t="s">
        <v>21</v>
      </c>
      <c r="P971" t="s">
        <v>21</v>
      </c>
      <c r="Q971" t="s">
        <v>6034</v>
      </c>
    </row>
    <row r="972" customHeight="1" spans="1:17">
      <c r="A972" t="s">
        <v>6035</v>
      </c>
      <c r="B972" t="s">
        <v>6030</v>
      </c>
      <c r="C972" t="s">
        <v>6036</v>
      </c>
      <c r="D972" t="s">
        <v>6037</v>
      </c>
      <c r="E972" t="s">
        <v>6038</v>
      </c>
      <c r="F972" t="s">
        <v>20</v>
      </c>
      <c r="K972" t="s">
        <v>21</v>
      </c>
      <c r="L972" t="s">
        <v>21</v>
      </c>
      <c r="M972" t="s">
        <v>41</v>
      </c>
      <c r="N972" t="s">
        <v>23</v>
      </c>
      <c r="O972" t="s">
        <v>21</v>
      </c>
      <c r="P972" t="s">
        <v>21</v>
      </c>
      <c r="Q972" t="s">
        <v>6039</v>
      </c>
    </row>
    <row r="973" customHeight="1" spans="1:17">
      <c r="A973" t="s">
        <v>6040</v>
      </c>
      <c r="B973" t="s">
        <v>6041</v>
      </c>
      <c r="C973" t="s">
        <v>6042</v>
      </c>
      <c r="D973" t="s">
        <v>6043</v>
      </c>
      <c r="E973" t="s">
        <v>6044</v>
      </c>
      <c r="F973" t="s">
        <v>30</v>
      </c>
      <c r="K973" t="s">
        <v>53</v>
      </c>
      <c r="L973" t="s">
        <v>21</v>
      </c>
      <c r="M973" t="s">
        <v>6045</v>
      </c>
      <c r="N973" t="s">
        <v>6046</v>
      </c>
      <c r="O973" t="s">
        <v>21</v>
      </c>
      <c r="P973" t="s">
        <v>56</v>
      </c>
      <c r="Q973" t="s">
        <v>6047</v>
      </c>
    </row>
    <row r="974" customHeight="1" spans="1:17">
      <c r="A974" t="s">
        <v>6048</v>
      </c>
      <c r="B974" t="s">
        <v>6049</v>
      </c>
      <c r="C974" t="s">
        <v>6050</v>
      </c>
      <c r="D974" t="s">
        <v>6051</v>
      </c>
      <c r="E974" t="s">
        <v>6052</v>
      </c>
      <c r="F974" t="s">
        <v>20</v>
      </c>
      <c r="K974" t="s">
        <v>21</v>
      </c>
      <c r="L974" t="s">
        <v>21</v>
      </c>
      <c r="M974" t="s">
        <v>41</v>
      </c>
      <c r="N974" t="s">
        <v>23</v>
      </c>
      <c r="O974" t="s">
        <v>21</v>
      </c>
      <c r="P974" t="s">
        <v>21</v>
      </c>
      <c r="Q974" t="s">
        <v>6053</v>
      </c>
    </row>
    <row r="975" customHeight="1" spans="1:17">
      <c r="A975" t="s">
        <v>6054</v>
      </c>
      <c r="B975" t="s">
        <v>6049</v>
      </c>
      <c r="C975" t="s">
        <v>6055</v>
      </c>
      <c r="D975" t="s">
        <v>6056</v>
      </c>
      <c r="E975" t="s">
        <v>6057</v>
      </c>
      <c r="F975" t="s">
        <v>20</v>
      </c>
      <c r="K975" t="s">
        <v>21</v>
      </c>
      <c r="L975" t="s">
        <v>21</v>
      </c>
      <c r="M975" t="s">
        <v>22</v>
      </c>
      <c r="N975" t="s">
        <v>23</v>
      </c>
      <c r="O975" t="s">
        <v>21</v>
      </c>
      <c r="P975" t="s">
        <v>21</v>
      </c>
      <c r="Q975" t="s">
        <v>6058</v>
      </c>
    </row>
    <row r="976" customHeight="1" spans="1:17">
      <c r="A976" t="s">
        <v>6059</v>
      </c>
      <c r="B976" t="s">
        <v>6060</v>
      </c>
      <c r="C976" t="s">
        <v>6061</v>
      </c>
      <c r="D976" t="s">
        <v>6062</v>
      </c>
      <c r="E976" t="s">
        <v>6063</v>
      </c>
      <c r="F976" t="s">
        <v>30</v>
      </c>
      <c r="K976" t="s">
        <v>31</v>
      </c>
      <c r="L976" t="s">
        <v>21</v>
      </c>
      <c r="M976" t="s">
        <v>6064</v>
      </c>
      <c r="N976" t="s">
        <v>6065</v>
      </c>
      <c r="O976" t="s">
        <v>6066</v>
      </c>
      <c r="P976" t="s">
        <v>306</v>
      </c>
      <c r="Q976" t="s">
        <v>21</v>
      </c>
    </row>
    <row r="977" customHeight="1" spans="1:17">
      <c r="A977" t="s">
        <v>6067</v>
      </c>
      <c r="B977" t="s">
        <v>6068</v>
      </c>
      <c r="C977" t="s">
        <v>6069</v>
      </c>
      <c r="D977" t="s">
        <v>6070</v>
      </c>
      <c r="E977" t="s">
        <v>6071</v>
      </c>
      <c r="F977" t="s">
        <v>20</v>
      </c>
      <c r="K977" t="s">
        <v>21</v>
      </c>
      <c r="L977" t="s">
        <v>21</v>
      </c>
      <c r="M977" t="s">
        <v>41</v>
      </c>
      <c r="N977" t="s">
        <v>23</v>
      </c>
      <c r="O977" t="s">
        <v>21</v>
      </c>
      <c r="P977" t="s">
        <v>21</v>
      </c>
      <c r="Q977" t="s">
        <v>6072</v>
      </c>
    </row>
    <row r="978" customHeight="1" spans="1:17">
      <c r="A978" t="s">
        <v>6073</v>
      </c>
      <c r="B978" t="s">
        <v>6068</v>
      </c>
      <c r="C978" t="s">
        <v>6074</v>
      </c>
      <c r="D978" t="s">
        <v>6075</v>
      </c>
      <c r="E978" t="s">
        <v>6076</v>
      </c>
      <c r="F978" t="s">
        <v>20</v>
      </c>
      <c r="K978" t="s">
        <v>21</v>
      </c>
      <c r="L978" t="s">
        <v>21</v>
      </c>
      <c r="M978" t="s">
        <v>22</v>
      </c>
      <c r="N978" t="s">
        <v>23</v>
      </c>
      <c r="O978" t="s">
        <v>21</v>
      </c>
      <c r="P978" t="s">
        <v>21</v>
      </c>
      <c r="Q978" t="s">
        <v>6077</v>
      </c>
    </row>
    <row r="979" customHeight="1" spans="1:17">
      <c r="A979" t="s">
        <v>6078</v>
      </c>
      <c r="B979" t="s">
        <v>6079</v>
      </c>
      <c r="C979" t="s">
        <v>6080</v>
      </c>
      <c r="D979" t="s">
        <v>6081</v>
      </c>
      <c r="E979" t="s">
        <v>6082</v>
      </c>
      <c r="F979" t="s">
        <v>30</v>
      </c>
      <c r="K979" t="s">
        <v>53</v>
      </c>
      <c r="L979" t="s">
        <v>21</v>
      </c>
      <c r="M979" t="s">
        <v>6083</v>
      </c>
      <c r="N979" t="s">
        <v>6084</v>
      </c>
      <c r="O979" t="s">
        <v>21</v>
      </c>
      <c r="P979" t="s">
        <v>98</v>
      </c>
      <c r="Q979" t="s">
        <v>6085</v>
      </c>
    </row>
    <row r="980" customHeight="1" spans="1:17">
      <c r="A980" t="s">
        <v>6086</v>
      </c>
      <c r="B980" t="s">
        <v>6087</v>
      </c>
      <c r="C980" t="s">
        <v>6088</v>
      </c>
      <c r="D980" t="s">
        <v>6089</v>
      </c>
      <c r="E980" t="s">
        <v>6090</v>
      </c>
      <c r="F980" t="s">
        <v>20</v>
      </c>
      <c r="K980" t="s">
        <v>21</v>
      </c>
      <c r="L980" t="s">
        <v>21</v>
      </c>
      <c r="M980" t="s">
        <v>22</v>
      </c>
      <c r="N980" t="s">
        <v>23</v>
      </c>
      <c r="O980" t="s">
        <v>21</v>
      </c>
      <c r="P980" t="s">
        <v>21</v>
      </c>
      <c r="Q980" t="s">
        <v>6091</v>
      </c>
    </row>
    <row r="981" customHeight="1" spans="1:17">
      <c r="A981" t="s">
        <v>6092</v>
      </c>
      <c r="B981" t="s">
        <v>6087</v>
      </c>
      <c r="C981" t="s">
        <v>6093</v>
      </c>
      <c r="D981" t="s">
        <v>6094</v>
      </c>
      <c r="E981" t="s">
        <v>6095</v>
      </c>
      <c r="F981" t="s">
        <v>20</v>
      </c>
      <c r="K981" t="s">
        <v>21</v>
      </c>
      <c r="L981" t="s">
        <v>21</v>
      </c>
      <c r="M981" t="s">
        <v>41</v>
      </c>
      <c r="N981" t="s">
        <v>23</v>
      </c>
      <c r="O981" t="s">
        <v>21</v>
      </c>
      <c r="P981" t="s">
        <v>21</v>
      </c>
      <c r="Q981" t="s">
        <v>6096</v>
      </c>
    </row>
    <row r="982" customHeight="1" spans="1:17">
      <c r="A982" t="s">
        <v>6097</v>
      </c>
      <c r="B982" t="s">
        <v>6098</v>
      </c>
      <c r="C982" t="s">
        <v>6099</v>
      </c>
      <c r="D982" t="s">
        <v>6100</v>
      </c>
      <c r="E982" t="s">
        <v>6101</v>
      </c>
      <c r="F982" t="s">
        <v>30</v>
      </c>
      <c r="K982" t="s">
        <v>53</v>
      </c>
      <c r="L982" t="s">
        <v>21</v>
      </c>
      <c r="M982" t="s">
        <v>6102</v>
      </c>
      <c r="N982" t="s">
        <v>6103</v>
      </c>
      <c r="O982" t="s">
        <v>21</v>
      </c>
      <c r="P982" t="s">
        <v>118</v>
      </c>
      <c r="Q982" t="s">
        <v>6104</v>
      </c>
    </row>
    <row r="983" customHeight="1" spans="1:17">
      <c r="A983" t="s">
        <v>6105</v>
      </c>
      <c r="B983" t="s">
        <v>6106</v>
      </c>
      <c r="C983" t="s">
        <v>6107</v>
      </c>
      <c r="D983" t="s">
        <v>6108</v>
      </c>
      <c r="E983" t="s">
        <v>6109</v>
      </c>
      <c r="F983" t="s">
        <v>20</v>
      </c>
      <c r="K983" t="s">
        <v>21</v>
      </c>
      <c r="L983" t="s">
        <v>21</v>
      </c>
      <c r="M983" t="s">
        <v>22</v>
      </c>
      <c r="N983" t="s">
        <v>23</v>
      </c>
      <c r="O983" t="s">
        <v>21</v>
      </c>
      <c r="P983" t="s">
        <v>21</v>
      </c>
      <c r="Q983" t="s">
        <v>6110</v>
      </c>
    </row>
    <row r="984" customHeight="1" spans="1:17">
      <c r="A984" t="s">
        <v>6111</v>
      </c>
      <c r="B984" t="s">
        <v>6106</v>
      </c>
      <c r="C984" t="s">
        <v>6112</v>
      </c>
      <c r="D984" t="s">
        <v>6113</v>
      </c>
      <c r="E984" t="s">
        <v>6114</v>
      </c>
      <c r="F984" t="s">
        <v>20</v>
      </c>
      <c r="K984" t="s">
        <v>21</v>
      </c>
      <c r="L984" t="s">
        <v>21</v>
      </c>
      <c r="M984" t="s">
        <v>41</v>
      </c>
      <c r="N984" t="s">
        <v>23</v>
      </c>
      <c r="O984" t="s">
        <v>21</v>
      </c>
      <c r="P984" t="s">
        <v>21</v>
      </c>
      <c r="Q984" t="s">
        <v>6115</v>
      </c>
    </row>
    <row r="985" customHeight="1" spans="1:17">
      <c r="A985" t="s">
        <v>6116</v>
      </c>
      <c r="B985" t="s">
        <v>6117</v>
      </c>
      <c r="C985" t="s">
        <v>6118</v>
      </c>
      <c r="D985" t="s">
        <v>6119</v>
      </c>
      <c r="E985" t="s">
        <v>6120</v>
      </c>
      <c r="F985" t="s">
        <v>30</v>
      </c>
      <c r="K985" t="s">
        <v>53</v>
      </c>
      <c r="L985" t="s">
        <v>21</v>
      </c>
      <c r="M985" t="s">
        <v>6121</v>
      </c>
      <c r="N985" t="s">
        <v>6122</v>
      </c>
      <c r="O985" t="s">
        <v>21</v>
      </c>
      <c r="P985" t="s">
        <v>118</v>
      </c>
      <c r="Q985" t="s">
        <v>6123</v>
      </c>
    </row>
    <row r="986" customHeight="1" spans="1:17">
      <c r="A986" t="s">
        <v>6124</v>
      </c>
      <c r="B986" t="s">
        <v>6125</v>
      </c>
      <c r="C986" t="s">
        <v>6126</v>
      </c>
      <c r="D986" t="s">
        <v>6127</v>
      </c>
      <c r="E986" t="s">
        <v>6128</v>
      </c>
      <c r="F986" t="s">
        <v>20</v>
      </c>
      <c r="K986" t="s">
        <v>21</v>
      </c>
      <c r="L986" t="s">
        <v>21</v>
      </c>
      <c r="M986" t="s">
        <v>22</v>
      </c>
      <c r="N986" t="s">
        <v>23</v>
      </c>
      <c r="O986" t="s">
        <v>21</v>
      </c>
      <c r="P986" t="s">
        <v>21</v>
      </c>
      <c r="Q986" t="s">
        <v>6129</v>
      </c>
    </row>
    <row r="987" customHeight="1" spans="1:17">
      <c r="A987" t="s">
        <v>6130</v>
      </c>
      <c r="B987" t="s">
        <v>6125</v>
      </c>
      <c r="C987" t="s">
        <v>6131</v>
      </c>
      <c r="D987" t="s">
        <v>6132</v>
      </c>
      <c r="E987" t="s">
        <v>6133</v>
      </c>
      <c r="F987" t="s">
        <v>20</v>
      </c>
      <c r="K987" t="s">
        <v>21</v>
      </c>
      <c r="L987" t="s">
        <v>21</v>
      </c>
      <c r="M987" t="s">
        <v>41</v>
      </c>
      <c r="N987" t="s">
        <v>23</v>
      </c>
      <c r="O987" t="s">
        <v>21</v>
      </c>
      <c r="P987" t="s">
        <v>21</v>
      </c>
      <c r="Q987" t="s">
        <v>6134</v>
      </c>
    </row>
    <row r="988" customHeight="1" spans="1:17">
      <c r="A988" t="s">
        <v>6135</v>
      </c>
      <c r="B988" t="s">
        <v>6136</v>
      </c>
      <c r="C988" t="s">
        <v>6137</v>
      </c>
      <c r="D988" t="s">
        <v>6138</v>
      </c>
      <c r="E988" t="s">
        <v>6139</v>
      </c>
      <c r="F988" t="s">
        <v>30</v>
      </c>
      <c r="K988" t="s">
        <v>53</v>
      </c>
      <c r="L988" t="s">
        <v>21</v>
      </c>
      <c r="M988" t="s">
        <v>4120</v>
      </c>
      <c r="N988" t="s">
        <v>2689</v>
      </c>
      <c r="O988" t="s">
        <v>21</v>
      </c>
      <c r="P988" t="s">
        <v>6140</v>
      </c>
      <c r="Q988" t="s">
        <v>6141</v>
      </c>
    </row>
    <row r="989" customHeight="1" spans="1:17">
      <c r="A989" t="s">
        <v>6142</v>
      </c>
      <c r="B989" t="s">
        <v>6143</v>
      </c>
      <c r="C989" t="s">
        <v>6144</v>
      </c>
      <c r="D989" t="s">
        <v>6145</v>
      </c>
      <c r="E989" t="s">
        <v>6146</v>
      </c>
      <c r="F989" t="s">
        <v>20</v>
      </c>
      <c r="K989" t="s">
        <v>21</v>
      </c>
      <c r="L989" t="s">
        <v>21</v>
      </c>
      <c r="M989" t="s">
        <v>41</v>
      </c>
      <c r="N989" t="s">
        <v>23</v>
      </c>
      <c r="O989" t="s">
        <v>21</v>
      </c>
      <c r="P989" t="s">
        <v>21</v>
      </c>
      <c r="Q989" t="s">
        <v>6147</v>
      </c>
    </row>
    <row r="990" customHeight="1" spans="1:17">
      <c r="A990" t="s">
        <v>6148</v>
      </c>
      <c r="B990" t="s">
        <v>6143</v>
      </c>
      <c r="C990" t="s">
        <v>6149</v>
      </c>
      <c r="D990" t="s">
        <v>6150</v>
      </c>
      <c r="E990" t="s">
        <v>6151</v>
      </c>
      <c r="F990" t="s">
        <v>20</v>
      </c>
      <c r="K990" t="s">
        <v>21</v>
      </c>
      <c r="L990" t="s">
        <v>21</v>
      </c>
      <c r="M990" t="s">
        <v>22</v>
      </c>
      <c r="N990" t="s">
        <v>23</v>
      </c>
      <c r="O990" t="s">
        <v>21</v>
      </c>
      <c r="P990" t="s">
        <v>21</v>
      </c>
      <c r="Q990" t="s">
        <v>6152</v>
      </c>
    </row>
    <row r="991" customHeight="1" spans="1:17">
      <c r="A991" t="s">
        <v>6153</v>
      </c>
      <c r="B991" t="s">
        <v>6154</v>
      </c>
      <c r="C991" t="s">
        <v>6155</v>
      </c>
      <c r="D991" t="s">
        <v>6156</v>
      </c>
      <c r="E991" t="s">
        <v>6157</v>
      </c>
      <c r="F991" t="s">
        <v>30</v>
      </c>
      <c r="K991" t="s">
        <v>31</v>
      </c>
      <c r="L991" t="s">
        <v>21</v>
      </c>
      <c r="M991" t="s">
        <v>6158</v>
      </c>
      <c r="N991" t="s">
        <v>6159</v>
      </c>
      <c r="O991" t="s">
        <v>6160</v>
      </c>
      <c r="P991" t="s">
        <v>118</v>
      </c>
      <c r="Q991" t="s">
        <v>21</v>
      </c>
    </row>
    <row r="992" customHeight="1" spans="1:17">
      <c r="A992" t="s">
        <v>6161</v>
      </c>
      <c r="B992" t="s">
        <v>6162</v>
      </c>
      <c r="C992" t="s">
        <v>6163</v>
      </c>
      <c r="D992" t="s">
        <v>6164</v>
      </c>
      <c r="E992" t="s">
        <v>6165</v>
      </c>
      <c r="F992" t="s">
        <v>20</v>
      </c>
      <c r="K992" t="s">
        <v>21</v>
      </c>
      <c r="L992" t="s">
        <v>21</v>
      </c>
      <c r="M992" t="s">
        <v>22</v>
      </c>
      <c r="N992" t="s">
        <v>23</v>
      </c>
      <c r="O992" t="s">
        <v>21</v>
      </c>
      <c r="P992" t="s">
        <v>21</v>
      </c>
      <c r="Q992" t="s">
        <v>6166</v>
      </c>
    </row>
    <row r="993" customHeight="1" spans="1:17">
      <c r="A993" t="s">
        <v>6167</v>
      </c>
      <c r="B993" t="s">
        <v>6162</v>
      </c>
      <c r="C993" t="s">
        <v>6168</v>
      </c>
      <c r="D993" t="s">
        <v>6169</v>
      </c>
      <c r="E993" t="s">
        <v>6170</v>
      </c>
      <c r="F993" t="s">
        <v>20</v>
      </c>
      <c r="K993" t="s">
        <v>21</v>
      </c>
      <c r="L993" t="s">
        <v>21</v>
      </c>
      <c r="M993" t="s">
        <v>41</v>
      </c>
      <c r="N993" t="s">
        <v>23</v>
      </c>
      <c r="O993" t="s">
        <v>21</v>
      </c>
      <c r="P993" t="s">
        <v>21</v>
      </c>
      <c r="Q993" t="s">
        <v>6171</v>
      </c>
    </row>
    <row r="994" customHeight="1" spans="1:17">
      <c r="A994" t="s">
        <v>6172</v>
      </c>
      <c r="B994" t="s">
        <v>6173</v>
      </c>
      <c r="C994" t="s">
        <v>6174</v>
      </c>
      <c r="D994" t="s">
        <v>6175</v>
      </c>
      <c r="E994" t="s">
        <v>6176</v>
      </c>
      <c r="F994" t="s">
        <v>30</v>
      </c>
      <c r="K994" t="s">
        <v>181</v>
      </c>
      <c r="L994" t="s">
        <v>21</v>
      </c>
      <c r="M994" t="s">
        <v>6177</v>
      </c>
      <c r="N994" t="s">
        <v>6178</v>
      </c>
      <c r="O994" t="s">
        <v>21</v>
      </c>
      <c r="P994" t="s">
        <v>118</v>
      </c>
      <c r="Q994" t="s">
        <v>21</v>
      </c>
    </row>
    <row r="995" customHeight="1" spans="1:17">
      <c r="A995" t="s">
        <v>6179</v>
      </c>
      <c r="B995" t="s">
        <v>6180</v>
      </c>
      <c r="C995" t="s">
        <v>6181</v>
      </c>
      <c r="D995" t="s">
        <v>6182</v>
      </c>
      <c r="E995" t="s">
        <v>6183</v>
      </c>
      <c r="F995" t="s">
        <v>20</v>
      </c>
      <c r="K995" t="s">
        <v>21</v>
      </c>
      <c r="L995" t="s">
        <v>21</v>
      </c>
      <c r="M995" t="s">
        <v>41</v>
      </c>
      <c r="N995" t="s">
        <v>23</v>
      </c>
      <c r="O995" t="s">
        <v>21</v>
      </c>
      <c r="P995" t="s">
        <v>21</v>
      </c>
      <c r="Q995" t="s">
        <v>6184</v>
      </c>
    </row>
    <row r="996" customHeight="1" spans="1:17">
      <c r="A996" t="s">
        <v>6185</v>
      </c>
      <c r="B996" t="s">
        <v>6186</v>
      </c>
      <c r="C996" t="s">
        <v>6187</v>
      </c>
      <c r="D996" t="s">
        <v>6188</v>
      </c>
      <c r="E996" t="s">
        <v>6189</v>
      </c>
      <c r="F996" t="s">
        <v>20</v>
      </c>
      <c r="K996" t="s">
        <v>21</v>
      </c>
      <c r="L996" t="s">
        <v>21</v>
      </c>
      <c r="M996" t="s">
        <v>22</v>
      </c>
      <c r="N996" t="s">
        <v>23</v>
      </c>
      <c r="O996" t="s">
        <v>21</v>
      </c>
      <c r="P996" t="s">
        <v>21</v>
      </c>
      <c r="Q996" t="s">
        <v>6190</v>
      </c>
    </row>
    <row r="997" customHeight="1" spans="1:17">
      <c r="A997" t="s">
        <v>6191</v>
      </c>
      <c r="B997" t="s">
        <v>6192</v>
      </c>
      <c r="C997" t="s">
        <v>6193</v>
      </c>
      <c r="D997" t="s">
        <v>6194</v>
      </c>
      <c r="E997" t="s">
        <v>6195</v>
      </c>
      <c r="F997" t="s">
        <v>30</v>
      </c>
      <c r="K997" t="s">
        <v>31</v>
      </c>
      <c r="L997" t="s">
        <v>21</v>
      </c>
      <c r="M997" t="s">
        <v>6196</v>
      </c>
      <c r="N997" t="s">
        <v>6197</v>
      </c>
      <c r="O997" t="s">
        <v>6198</v>
      </c>
      <c r="P997" t="s">
        <v>118</v>
      </c>
      <c r="Q997" t="s">
        <v>21</v>
      </c>
    </row>
    <row r="998" customHeight="1" spans="1:17">
      <c r="A998" t="s">
        <v>6199</v>
      </c>
      <c r="B998" t="s">
        <v>6200</v>
      </c>
      <c r="C998" t="s">
        <v>6201</v>
      </c>
      <c r="D998" t="s">
        <v>6202</v>
      </c>
      <c r="E998" t="s">
        <v>6203</v>
      </c>
      <c r="F998" t="s">
        <v>20</v>
      </c>
      <c r="K998" t="s">
        <v>21</v>
      </c>
      <c r="L998" t="s">
        <v>21</v>
      </c>
      <c r="M998" t="s">
        <v>22</v>
      </c>
      <c r="N998" t="s">
        <v>23</v>
      </c>
      <c r="O998" t="s">
        <v>21</v>
      </c>
      <c r="P998" t="s">
        <v>21</v>
      </c>
      <c r="Q998" t="s">
        <v>6204</v>
      </c>
    </row>
    <row r="999" customHeight="1" spans="1:17">
      <c r="A999" t="s">
        <v>6205</v>
      </c>
      <c r="B999" t="s">
        <v>6200</v>
      </c>
      <c r="C999" t="s">
        <v>6206</v>
      </c>
      <c r="D999" t="s">
        <v>6207</v>
      </c>
      <c r="E999" t="s">
        <v>6208</v>
      </c>
      <c r="F999" t="s">
        <v>20</v>
      </c>
      <c r="K999" t="s">
        <v>21</v>
      </c>
      <c r="L999" t="s">
        <v>21</v>
      </c>
      <c r="M999" t="s">
        <v>41</v>
      </c>
      <c r="N999" t="s">
        <v>23</v>
      </c>
      <c r="O999" t="s">
        <v>21</v>
      </c>
      <c r="P999" t="s">
        <v>21</v>
      </c>
      <c r="Q999" t="s">
        <v>6209</v>
      </c>
    </row>
    <row r="1000" customHeight="1" spans="1:17">
      <c r="A1000" t="s">
        <v>6210</v>
      </c>
      <c r="B1000" t="s">
        <v>6211</v>
      </c>
      <c r="C1000" t="s">
        <v>6212</v>
      </c>
      <c r="D1000" t="s">
        <v>6213</v>
      </c>
      <c r="E1000" t="s">
        <v>6214</v>
      </c>
      <c r="F1000" t="s">
        <v>30</v>
      </c>
      <c r="K1000" t="s">
        <v>53</v>
      </c>
      <c r="L1000" t="s">
        <v>21</v>
      </c>
      <c r="M1000" t="s">
        <v>6215</v>
      </c>
      <c r="N1000" t="s">
        <v>6216</v>
      </c>
      <c r="O1000" t="s">
        <v>21</v>
      </c>
      <c r="P1000" t="s">
        <v>98</v>
      </c>
      <c r="Q1000" t="s">
        <v>6217</v>
      </c>
    </row>
    <row r="1001" customHeight="1" spans="1:17">
      <c r="A1001" t="s">
        <v>6218</v>
      </c>
      <c r="B1001" t="s">
        <v>6219</v>
      </c>
      <c r="C1001" t="s">
        <v>6220</v>
      </c>
      <c r="D1001" t="s">
        <v>6221</v>
      </c>
      <c r="E1001" t="s">
        <v>6222</v>
      </c>
      <c r="F1001" t="s">
        <v>20</v>
      </c>
      <c r="K1001" t="s">
        <v>21</v>
      </c>
      <c r="L1001" t="s">
        <v>21</v>
      </c>
      <c r="M1001" t="s">
        <v>41</v>
      </c>
      <c r="N1001" t="s">
        <v>23</v>
      </c>
      <c r="O1001" t="s">
        <v>21</v>
      </c>
      <c r="P1001" t="s">
        <v>21</v>
      </c>
      <c r="Q1001" t="s">
        <v>6223</v>
      </c>
    </row>
    <row r="1002" customHeight="1" spans="1:17">
      <c r="A1002" t="s">
        <v>6224</v>
      </c>
      <c r="B1002" t="s">
        <v>6219</v>
      </c>
      <c r="C1002" t="s">
        <v>6225</v>
      </c>
      <c r="D1002" t="s">
        <v>6226</v>
      </c>
      <c r="E1002" t="s">
        <v>6227</v>
      </c>
      <c r="F1002" t="s">
        <v>20</v>
      </c>
      <c r="K1002" t="s">
        <v>21</v>
      </c>
      <c r="L1002" t="s">
        <v>21</v>
      </c>
      <c r="M1002" t="s">
        <v>22</v>
      </c>
      <c r="N1002" t="s">
        <v>23</v>
      </c>
      <c r="O1002" t="s">
        <v>21</v>
      </c>
      <c r="P1002" t="s">
        <v>21</v>
      </c>
      <c r="Q1002" t="s">
        <v>6228</v>
      </c>
    </row>
    <row r="1003" customHeight="1" spans="1:17">
      <c r="A1003" t="s">
        <v>6229</v>
      </c>
      <c r="B1003" t="s">
        <v>6230</v>
      </c>
      <c r="C1003" t="s">
        <v>6231</v>
      </c>
      <c r="D1003" t="s">
        <v>6232</v>
      </c>
      <c r="E1003" t="s">
        <v>6233</v>
      </c>
      <c r="F1003" t="s">
        <v>30</v>
      </c>
      <c r="K1003" t="s">
        <v>94</v>
      </c>
      <c r="L1003" t="s">
        <v>21</v>
      </c>
      <c r="M1003" t="s">
        <v>6234</v>
      </c>
      <c r="N1003" t="s">
        <v>6235</v>
      </c>
      <c r="O1003" t="s">
        <v>6236</v>
      </c>
      <c r="P1003" t="s">
        <v>56</v>
      </c>
      <c r="Q1003" t="s">
        <v>21</v>
      </c>
    </row>
    <row r="1004" customHeight="1" spans="1:17">
      <c r="A1004" t="s">
        <v>6237</v>
      </c>
      <c r="B1004" t="s">
        <v>6238</v>
      </c>
      <c r="C1004" t="s">
        <v>6239</v>
      </c>
      <c r="D1004" t="s">
        <v>6240</v>
      </c>
      <c r="E1004" t="s">
        <v>6241</v>
      </c>
      <c r="F1004" t="s">
        <v>20</v>
      </c>
      <c r="K1004" t="s">
        <v>21</v>
      </c>
      <c r="L1004" t="s">
        <v>21</v>
      </c>
      <c r="M1004" t="s">
        <v>22</v>
      </c>
      <c r="N1004" t="s">
        <v>23</v>
      </c>
      <c r="O1004" t="s">
        <v>21</v>
      </c>
      <c r="P1004" t="s">
        <v>21</v>
      </c>
      <c r="Q1004" t="s">
        <v>6242</v>
      </c>
    </row>
    <row r="1005" customHeight="1" spans="1:17">
      <c r="A1005" t="s">
        <v>6243</v>
      </c>
      <c r="B1005" t="s">
        <v>6238</v>
      </c>
      <c r="C1005" t="s">
        <v>6244</v>
      </c>
      <c r="D1005" t="s">
        <v>6245</v>
      </c>
      <c r="E1005" t="s">
        <v>6246</v>
      </c>
      <c r="F1005" t="s">
        <v>20</v>
      </c>
      <c r="K1005" t="s">
        <v>21</v>
      </c>
      <c r="L1005" t="s">
        <v>21</v>
      </c>
      <c r="M1005" t="s">
        <v>41</v>
      </c>
      <c r="N1005" t="s">
        <v>23</v>
      </c>
      <c r="O1005" t="s">
        <v>21</v>
      </c>
      <c r="P1005" t="s">
        <v>21</v>
      </c>
      <c r="Q1005" t="s">
        <v>6247</v>
      </c>
    </row>
    <row r="1006" customHeight="1" spans="1:17">
      <c r="A1006" t="s">
        <v>6248</v>
      </c>
      <c r="B1006" t="s">
        <v>6249</v>
      </c>
      <c r="C1006" t="s">
        <v>6250</v>
      </c>
      <c r="D1006" t="s">
        <v>6251</v>
      </c>
      <c r="E1006" t="s">
        <v>6252</v>
      </c>
      <c r="F1006" t="s">
        <v>30</v>
      </c>
      <c r="K1006" t="s">
        <v>181</v>
      </c>
      <c r="L1006" t="s">
        <v>21</v>
      </c>
      <c r="M1006" t="s">
        <v>6253</v>
      </c>
      <c r="N1006" t="s">
        <v>6254</v>
      </c>
      <c r="O1006" t="s">
        <v>21</v>
      </c>
      <c r="P1006" t="s">
        <v>118</v>
      </c>
      <c r="Q1006" t="s">
        <v>21</v>
      </c>
    </row>
    <row r="1007" customHeight="1" spans="1:17">
      <c r="A1007" t="s">
        <v>6255</v>
      </c>
      <c r="B1007" t="s">
        <v>6256</v>
      </c>
      <c r="C1007" t="s">
        <v>6257</v>
      </c>
      <c r="D1007" t="s">
        <v>6258</v>
      </c>
      <c r="E1007" t="s">
        <v>6259</v>
      </c>
      <c r="F1007" t="s">
        <v>20</v>
      </c>
      <c r="K1007" t="s">
        <v>21</v>
      </c>
      <c r="L1007" t="s">
        <v>21</v>
      </c>
      <c r="M1007" t="s">
        <v>41</v>
      </c>
      <c r="N1007" t="s">
        <v>23</v>
      </c>
      <c r="O1007" t="s">
        <v>21</v>
      </c>
      <c r="P1007" t="s">
        <v>21</v>
      </c>
      <c r="Q1007" t="s">
        <v>6260</v>
      </c>
    </row>
    <row r="1008" customHeight="1" spans="1:17">
      <c r="A1008" t="s">
        <v>6261</v>
      </c>
      <c r="B1008" t="s">
        <v>6256</v>
      </c>
      <c r="C1008" t="s">
        <v>6262</v>
      </c>
      <c r="D1008" t="s">
        <v>6263</v>
      </c>
      <c r="E1008" t="s">
        <v>6264</v>
      </c>
      <c r="F1008" t="s">
        <v>20</v>
      </c>
      <c r="K1008" t="s">
        <v>21</v>
      </c>
      <c r="L1008" t="s">
        <v>21</v>
      </c>
      <c r="M1008" t="s">
        <v>41</v>
      </c>
      <c r="N1008" t="s">
        <v>23</v>
      </c>
      <c r="O1008" t="s">
        <v>21</v>
      </c>
      <c r="P1008" t="s">
        <v>21</v>
      </c>
      <c r="Q1008" t="s">
        <v>6265</v>
      </c>
    </row>
    <row r="1009" customHeight="1" spans="1:17">
      <c r="A1009" t="s">
        <v>6266</v>
      </c>
      <c r="B1009" t="s">
        <v>6256</v>
      </c>
      <c r="C1009" t="s">
        <v>6267</v>
      </c>
      <c r="D1009" t="s">
        <v>6268</v>
      </c>
      <c r="E1009" t="s">
        <v>6269</v>
      </c>
      <c r="F1009" t="s">
        <v>20</v>
      </c>
      <c r="K1009" t="s">
        <v>21</v>
      </c>
      <c r="L1009" t="s">
        <v>21</v>
      </c>
      <c r="M1009" t="s">
        <v>22</v>
      </c>
      <c r="N1009" t="s">
        <v>23</v>
      </c>
      <c r="O1009" t="s">
        <v>21</v>
      </c>
      <c r="P1009" t="s">
        <v>21</v>
      </c>
      <c r="Q1009" t="s">
        <v>6270</v>
      </c>
    </row>
    <row r="1010" customHeight="1" spans="1:17">
      <c r="A1010" t="s">
        <v>6271</v>
      </c>
      <c r="B1010" t="s">
        <v>6272</v>
      </c>
      <c r="C1010" t="s">
        <v>6273</v>
      </c>
      <c r="D1010" t="s">
        <v>6274</v>
      </c>
      <c r="E1010" t="s">
        <v>6275</v>
      </c>
      <c r="F1010" t="s">
        <v>30</v>
      </c>
      <c r="K1010" t="s">
        <v>94</v>
      </c>
      <c r="L1010" t="s">
        <v>21</v>
      </c>
      <c r="M1010" t="s">
        <v>6276</v>
      </c>
      <c r="N1010" t="s">
        <v>6277</v>
      </c>
      <c r="O1010" t="s">
        <v>6278</v>
      </c>
      <c r="P1010" t="s">
        <v>617</v>
      </c>
      <c r="Q1010" t="s">
        <v>21</v>
      </c>
    </row>
    <row r="1011" customHeight="1" spans="1:17">
      <c r="A1011" t="s">
        <v>6279</v>
      </c>
      <c r="B1011" t="s">
        <v>6272</v>
      </c>
      <c r="C1011" t="s">
        <v>6280</v>
      </c>
      <c r="D1011" t="s">
        <v>6281</v>
      </c>
      <c r="E1011" t="s">
        <v>6282</v>
      </c>
      <c r="F1011" t="s">
        <v>30</v>
      </c>
      <c r="K1011" t="s">
        <v>94</v>
      </c>
      <c r="L1011" t="s">
        <v>21</v>
      </c>
      <c r="M1011" t="s">
        <v>6276</v>
      </c>
      <c r="N1011" t="s">
        <v>6277</v>
      </c>
      <c r="O1011" t="s">
        <v>6283</v>
      </c>
      <c r="P1011" t="s">
        <v>1214</v>
      </c>
      <c r="Q1011" t="s">
        <v>21</v>
      </c>
    </row>
    <row r="1012" customHeight="1" spans="1:17">
      <c r="A1012" t="s">
        <v>6284</v>
      </c>
      <c r="B1012" t="s">
        <v>6285</v>
      </c>
      <c r="C1012" t="s">
        <v>6286</v>
      </c>
      <c r="D1012" t="s">
        <v>6287</v>
      </c>
      <c r="E1012" t="s">
        <v>6288</v>
      </c>
      <c r="F1012" t="s">
        <v>30</v>
      </c>
      <c r="K1012" t="s">
        <v>181</v>
      </c>
      <c r="L1012" t="s">
        <v>21</v>
      </c>
      <c r="M1012" t="s">
        <v>6289</v>
      </c>
      <c r="N1012" t="s">
        <v>6290</v>
      </c>
      <c r="O1012" t="s">
        <v>21</v>
      </c>
      <c r="P1012" t="s">
        <v>711</v>
      </c>
      <c r="Q1012" t="s">
        <v>21</v>
      </c>
    </row>
    <row r="1013" customHeight="1" spans="1:17">
      <c r="A1013" t="s">
        <v>6291</v>
      </c>
      <c r="B1013" t="s">
        <v>6292</v>
      </c>
      <c r="C1013" t="s">
        <v>6293</v>
      </c>
      <c r="D1013" t="s">
        <v>6294</v>
      </c>
      <c r="E1013" t="s">
        <v>6295</v>
      </c>
      <c r="F1013" t="s">
        <v>20</v>
      </c>
      <c r="K1013" t="s">
        <v>21</v>
      </c>
      <c r="L1013" t="s">
        <v>21</v>
      </c>
      <c r="M1013" t="s">
        <v>22</v>
      </c>
      <c r="N1013" t="s">
        <v>23</v>
      </c>
      <c r="O1013" t="s">
        <v>21</v>
      </c>
      <c r="P1013" t="s">
        <v>21</v>
      </c>
      <c r="Q1013" t="s">
        <v>6296</v>
      </c>
    </row>
    <row r="1014" customHeight="1" spans="1:17">
      <c r="A1014" t="s">
        <v>6297</v>
      </c>
      <c r="B1014" t="s">
        <v>6292</v>
      </c>
      <c r="C1014" t="s">
        <v>6298</v>
      </c>
      <c r="D1014" t="s">
        <v>6299</v>
      </c>
      <c r="E1014" t="s">
        <v>6300</v>
      </c>
      <c r="F1014" t="s">
        <v>20</v>
      </c>
      <c r="K1014" t="s">
        <v>21</v>
      </c>
      <c r="L1014" t="s">
        <v>21</v>
      </c>
      <c r="M1014" t="s">
        <v>22</v>
      </c>
      <c r="N1014" t="s">
        <v>23</v>
      </c>
      <c r="O1014" t="s">
        <v>21</v>
      </c>
      <c r="P1014" t="s">
        <v>21</v>
      </c>
      <c r="Q1014" t="s">
        <v>6301</v>
      </c>
    </row>
    <row r="1015" customHeight="1" spans="1:17">
      <c r="A1015" t="s">
        <v>6302</v>
      </c>
      <c r="B1015" t="s">
        <v>6292</v>
      </c>
      <c r="C1015" t="s">
        <v>6303</v>
      </c>
      <c r="D1015" t="s">
        <v>6304</v>
      </c>
      <c r="E1015" t="s">
        <v>6305</v>
      </c>
      <c r="F1015" t="s">
        <v>20</v>
      </c>
      <c r="K1015" t="s">
        <v>21</v>
      </c>
      <c r="L1015" t="s">
        <v>21</v>
      </c>
      <c r="M1015" t="s">
        <v>41</v>
      </c>
      <c r="N1015" t="s">
        <v>23</v>
      </c>
      <c r="O1015" t="s">
        <v>21</v>
      </c>
      <c r="P1015" t="s">
        <v>21</v>
      </c>
      <c r="Q1015" t="s">
        <v>6306</v>
      </c>
    </row>
    <row r="1016" customHeight="1" spans="1:17">
      <c r="A1016" t="s">
        <v>6307</v>
      </c>
      <c r="B1016" t="s">
        <v>6285</v>
      </c>
      <c r="C1016" t="s">
        <v>6308</v>
      </c>
      <c r="D1016" t="s">
        <v>6309</v>
      </c>
      <c r="E1016" t="s">
        <v>6310</v>
      </c>
      <c r="F1016" t="s">
        <v>20</v>
      </c>
      <c r="K1016" t="s">
        <v>21</v>
      </c>
      <c r="L1016" t="s">
        <v>21</v>
      </c>
      <c r="M1016" t="s">
        <v>41</v>
      </c>
      <c r="N1016" t="s">
        <v>23</v>
      </c>
      <c r="O1016" t="s">
        <v>21</v>
      </c>
      <c r="P1016" t="s">
        <v>21</v>
      </c>
      <c r="Q1016" t="s">
        <v>6311</v>
      </c>
    </row>
    <row r="1017" customHeight="1" spans="1:17">
      <c r="A1017" t="s">
        <v>6312</v>
      </c>
      <c r="B1017" t="s">
        <v>6285</v>
      </c>
      <c r="C1017" t="s">
        <v>6313</v>
      </c>
      <c r="D1017" t="s">
        <v>6314</v>
      </c>
      <c r="E1017" t="s">
        <v>6315</v>
      </c>
      <c r="F1017" t="s">
        <v>20</v>
      </c>
      <c r="K1017" t="s">
        <v>21</v>
      </c>
      <c r="L1017" t="s">
        <v>21</v>
      </c>
      <c r="M1017" t="s">
        <v>22</v>
      </c>
      <c r="N1017" t="s">
        <v>23</v>
      </c>
      <c r="O1017" t="s">
        <v>21</v>
      </c>
      <c r="P1017" t="s">
        <v>21</v>
      </c>
      <c r="Q1017" t="s">
        <v>6316</v>
      </c>
    </row>
    <row r="1018" customHeight="1" spans="1:17">
      <c r="A1018" t="s">
        <v>6317</v>
      </c>
      <c r="B1018" t="s">
        <v>6285</v>
      </c>
      <c r="C1018" t="s">
        <v>6318</v>
      </c>
      <c r="D1018" t="s">
        <v>6319</v>
      </c>
      <c r="E1018" t="s">
        <v>6320</v>
      </c>
      <c r="F1018" t="s">
        <v>30</v>
      </c>
      <c r="K1018" t="s">
        <v>181</v>
      </c>
      <c r="L1018" t="s">
        <v>21</v>
      </c>
      <c r="M1018" t="s">
        <v>6321</v>
      </c>
      <c r="N1018" t="s">
        <v>6322</v>
      </c>
      <c r="O1018" t="s">
        <v>21</v>
      </c>
      <c r="P1018" t="s">
        <v>118</v>
      </c>
      <c r="Q1018" t="s">
        <v>21</v>
      </c>
    </row>
    <row r="1019" customHeight="1" spans="1:17">
      <c r="A1019" t="s">
        <v>6323</v>
      </c>
      <c r="B1019" t="s">
        <v>6324</v>
      </c>
      <c r="C1019" t="s">
        <v>6325</v>
      </c>
      <c r="D1019" t="s">
        <v>6326</v>
      </c>
      <c r="E1019" t="s">
        <v>6327</v>
      </c>
      <c r="F1019" t="s">
        <v>30</v>
      </c>
      <c r="K1019" t="s">
        <v>181</v>
      </c>
      <c r="L1019" t="s">
        <v>21</v>
      </c>
      <c r="M1019" t="s">
        <v>6328</v>
      </c>
      <c r="N1019" t="s">
        <v>768</v>
      </c>
      <c r="O1019" t="s">
        <v>21</v>
      </c>
      <c r="P1019" t="s">
        <v>483</v>
      </c>
      <c r="Q1019" t="s">
        <v>21</v>
      </c>
    </row>
    <row r="1020" customHeight="1" spans="1:17">
      <c r="A1020" t="s">
        <v>6329</v>
      </c>
      <c r="B1020" t="s">
        <v>6330</v>
      </c>
      <c r="C1020" t="s">
        <v>6331</v>
      </c>
      <c r="D1020" t="s">
        <v>6332</v>
      </c>
      <c r="E1020" t="s">
        <v>6333</v>
      </c>
      <c r="F1020" t="s">
        <v>20</v>
      </c>
      <c r="K1020" t="s">
        <v>21</v>
      </c>
      <c r="L1020" t="s">
        <v>21</v>
      </c>
      <c r="M1020" t="s">
        <v>41</v>
      </c>
      <c r="N1020" t="s">
        <v>23</v>
      </c>
      <c r="O1020" t="s">
        <v>21</v>
      </c>
      <c r="P1020" t="s">
        <v>21</v>
      </c>
      <c r="Q1020" t="s">
        <v>6334</v>
      </c>
    </row>
    <row r="1021" customHeight="1" spans="1:17">
      <c r="A1021" t="s">
        <v>6335</v>
      </c>
      <c r="B1021" t="s">
        <v>6330</v>
      </c>
      <c r="C1021" t="s">
        <v>6336</v>
      </c>
      <c r="D1021" t="s">
        <v>6337</v>
      </c>
      <c r="E1021" t="s">
        <v>6338</v>
      </c>
      <c r="F1021" t="s">
        <v>20</v>
      </c>
      <c r="K1021" t="s">
        <v>21</v>
      </c>
      <c r="L1021" t="s">
        <v>21</v>
      </c>
      <c r="M1021" t="s">
        <v>41</v>
      </c>
      <c r="N1021" t="s">
        <v>23</v>
      </c>
      <c r="O1021" t="s">
        <v>21</v>
      </c>
      <c r="P1021" t="s">
        <v>21</v>
      </c>
      <c r="Q1021" t="s">
        <v>6339</v>
      </c>
    </row>
    <row r="1022" customHeight="1" spans="1:17">
      <c r="A1022" t="s">
        <v>6340</v>
      </c>
      <c r="B1022" t="s">
        <v>6330</v>
      </c>
      <c r="C1022" t="s">
        <v>6341</v>
      </c>
      <c r="D1022" t="s">
        <v>6342</v>
      </c>
      <c r="E1022" t="s">
        <v>6343</v>
      </c>
      <c r="F1022" t="s">
        <v>20</v>
      </c>
      <c r="K1022" t="s">
        <v>21</v>
      </c>
      <c r="L1022" t="s">
        <v>21</v>
      </c>
      <c r="M1022" t="s">
        <v>22</v>
      </c>
      <c r="N1022" t="s">
        <v>23</v>
      </c>
      <c r="O1022" t="s">
        <v>21</v>
      </c>
      <c r="P1022" t="s">
        <v>21</v>
      </c>
      <c r="Q1022" t="s">
        <v>6344</v>
      </c>
    </row>
    <row r="1023" customHeight="1" spans="1:17">
      <c r="A1023" t="s">
        <v>6345</v>
      </c>
      <c r="B1023" t="s">
        <v>6330</v>
      </c>
      <c r="C1023" t="s">
        <v>6346</v>
      </c>
      <c r="D1023" t="s">
        <v>6347</v>
      </c>
      <c r="E1023" t="s">
        <v>6348</v>
      </c>
      <c r="F1023" t="s">
        <v>20</v>
      </c>
      <c r="K1023" t="s">
        <v>21</v>
      </c>
      <c r="L1023" t="s">
        <v>21</v>
      </c>
      <c r="M1023" t="s">
        <v>22</v>
      </c>
      <c r="N1023" t="s">
        <v>23</v>
      </c>
      <c r="O1023" t="s">
        <v>21</v>
      </c>
      <c r="P1023" t="s">
        <v>21</v>
      </c>
      <c r="Q1023" t="s">
        <v>6349</v>
      </c>
    </row>
    <row r="1024" customHeight="1" spans="1:17">
      <c r="A1024" t="s">
        <v>6350</v>
      </c>
      <c r="B1024" t="s">
        <v>6351</v>
      </c>
      <c r="C1024" t="s">
        <v>6352</v>
      </c>
      <c r="D1024" t="s">
        <v>6353</v>
      </c>
      <c r="E1024" t="s">
        <v>6354</v>
      </c>
      <c r="F1024" t="s">
        <v>30</v>
      </c>
      <c r="K1024" t="s">
        <v>393</v>
      </c>
      <c r="L1024" t="s">
        <v>21</v>
      </c>
      <c r="M1024" t="s">
        <v>6355</v>
      </c>
      <c r="N1024" t="s">
        <v>6356</v>
      </c>
      <c r="O1024" t="s">
        <v>21</v>
      </c>
      <c r="P1024" t="s">
        <v>483</v>
      </c>
      <c r="Q1024" t="s">
        <v>21</v>
      </c>
    </row>
    <row r="1025" customHeight="1" spans="1:17">
      <c r="A1025" t="s">
        <v>6357</v>
      </c>
      <c r="B1025" t="s">
        <v>6351</v>
      </c>
      <c r="C1025" t="s">
        <v>6358</v>
      </c>
      <c r="D1025" t="s">
        <v>6359</v>
      </c>
      <c r="E1025" t="s">
        <v>6360</v>
      </c>
      <c r="F1025" t="s">
        <v>30</v>
      </c>
      <c r="K1025" t="s">
        <v>393</v>
      </c>
      <c r="L1025" t="s">
        <v>21</v>
      </c>
      <c r="M1025" t="s">
        <v>6361</v>
      </c>
      <c r="N1025" t="s">
        <v>6362</v>
      </c>
      <c r="O1025" t="s">
        <v>21</v>
      </c>
      <c r="P1025" t="s">
        <v>118</v>
      </c>
      <c r="Q1025" t="s">
        <v>21</v>
      </c>
    </row>
    <row r="1026" customHeight="1" spans="1:17">
      <c r="A1026" t="s">
        <v>6363</v>
      </c>
      <c r="B1026" t="s">
        <v>6364</v>
      </c>
      <c r="C1026" t="s">
        <v>6365</v>
      </c>
      <c r="D1026" t="s">
        <v>6366</v>
      </c>
      <c r="E1026" t="s">
        <v>6367</v>
      </c>
      <c r="F1026" t="s">
        <v>20</v>
      </c>
      <c r="K1026" t="s">
        <v>21</v>
      </c>
      <c r="L1026" t="s">
        <v>21</v>
      </c>
      <c r="M1026" t="s">
        <v>22</v>
      </c>
      <c r="N1026" t="s">
        <v>23</v>
      </c>
      <c r="O1026" t="s">
        <v>21</v>
      </c>
      <c r="P1026" t="s">
        <v>21</v>
      </c>
      <c r="Q1026" t="s">
        <v>6368</v>
      </c>
    </row>
    <row r="1027" customHeight="1" spans="1:17">
      <c r="A1027" t="s">
        <v>6369</v>
      </c>
      <c r="B1027" t="s">
        <v>6370</v>
      </c>
      <c r="C1027" t="s">
        <v>6371</v>
      </c>
      <c r="D1027" t="s">
        <v>6372</v>
      </c>
      <c r="E1027" t="s">
        <v>6373</v>
      </c>
      <c r="F1027" t="s">
        <v>20</v>
      </c>
      <c r="K1027" t="s">
        <v>21</v>
      </c>
      <c r="L1027" t="s">
        <v>21</v>
      </c>
      <c r="M1027" t="s">
        <v>41</v>
      </c>
      <c r="N1027" t="s">
        <v>23</v>
      </c>
      <c r="O1027" t="s">
        <v>21</v>
      </c>
      <c r="P1027" t="s">
        <v>21</v>
      </c>
      <c r="Q1027" t="s">
        <v>6374</v>
      </c>
    </row>
    <row r="1028" customHeight="1" spans="1:17">
      <c r="A1028" t="s">
        <v>6375</v>
      </c>
      <c r="B1028" t="s">
        <v>6376</v>
      </c>
      <c r="C1028" t="s">
        <v>6377</v>
      </c>
      <c r="D1028" t="s">
        <v>6378</v>
      </c>
      <c r="E1028" t="s">
        <v>6379</v>
      </c>
      <c r="F1028" t="s">
        <v>30</v>
      </c>
      <c r="K1028" t="s">
        <v>181</v>
      </c>
      <c r="L1028" t="s">
        <v>21</v>
      </c>
      <c r="M1028" t="s">
        <v>6380</v>
      </c>
      <c r="N1028" t="s">
        <v>6381</v>
      </c>
      <c r="O1028" t="s">
        <v>21</v>
      </c>
      <c r="P1028" t="s">
        <v>56</v>
      </c>
      <c r="Q1028" t="s">
        <v>21</v>
      </c>
    </row>
    <row r="1029" customHeight="1" spans="1:17">
      <c r="A1029" t="s">
        <v>6382</v>
      </c>
      <c r="B1029" t="s">
        <v>6383</v>
      </c>
      <c r="C1029" t="s">
        <v>6384</v>
      </c>
      <c r="D1029" t="s">
        <v>6385</v>
      </c>
      <c r="E1029" t="s">
        <v>6386</v>
      </c>
      <c r="F1029" t="s">
        <v>20</v>
      </c>
      <c r="K1029" t="s">
        <v>21</v>
      </c>
      <c r="L1029" t="s">
        <v>21</v>
      </c>
      <c r="M1029" t="s">
        <v>22</v>
      </c>
      <c r="N1029" t="s">
        <v>23</v>
      </c>
      <c r="O1029" t="s">
        <v>21</v>
      </c>
      <c r="P1029" t="s">
        <v>21</v>
      </c>
      <c r="Q1029" t="s">
        <v>6387</v>
      </c>
    </row>
    <row r="1030" customHeight="1" spans="1:17">
      <c r="A1030" t="s">
        <v>6388</v>
      </c>
      <c r="B1030" t="s">
        <v>6383</v>
      </c>
      <c r="C1030" t="s">
        <v>6389</v>
      </c>
      <c r="D1030" t="s">
        <v>6390</v>
      </c>
      <c r="E1030" t="s">
        <v>6391</v>
      </c>
      <c r="F1030" t="s">
        <v>20</v>
      </c>
      <c r="K1030" t="s">
        <v>21</v>
      </c>
      <c r="L1030" t="s">
        <v>21</v>
      </c>
      <c r="M1030" t="s">
        <v>41</v>
      </c>
      <c r="N1030" t="s">
        <v>23</v>
      </c>
      <c r="O1030" t="s">
        <v>21</v>
      </c>
      <c r="P1030" t="s">
        <v>21</v>
      </c>
      <c r="Q1030" t="s">
        <v>6392</v>
      </c>
    </row>
    <row r="1031" customHeight="1" spans="1:17">
      <c r="A1031" t="s">
        <v>6393</v>
      </c>
      <c r="B1031" t="s">
        <v>6394</v>
      </c>
      <c r="C1031" t="s">
        <v>6395</v>
      </c>
      <c r="D1031" t="s">
        <v>6396</v>
      </c>
      <c r="E1031" t="s">
        <v>6397</v>
      </c>
      <c r="F1031" t="s">
        <v>30</v>
      </c>
      <c r="K1031" t="s">
        <v>181</v>
      </c>
      <c r="L1031" t="s">
        <v>21</v>
      </c>
      <c r="M1031" t="s">
        <v>6398</v>
      </c>
      <c r="N1031" t="s">
        <v>6399</v>
      </c>
      <c r="O1031" t="s">
        <v>21</v>
      </c>
      <c r="P1031" t="s">
        <v>348</v>
      </c>
      <c r="Q1031" t="s">
        <v>21</v>
      </c>
    </row>
    <row r="1032" customHeight="1" spans="1:17">
      <c r="A1032" t="s">
        <v>6400</v>
      </c>
      <c r="B1032" t="s">
        <v>6401</v>
      </c>
      <c r="C1032" t="s">
        <v>6402</v>
      </c>
      <c r="D1032" t="s">
        <v>6403</v>
      </c>
      <c r="E1032" t="s">
        <v>6404</v>
      </c>
      <c r="F1032" t="s">
        <v>20</v>
      </c>
      <c r="K1032" t="s">
        <v>21</v>
      </c>
      <c r="L1032" t="s">
        <v>21</v>
      </c>
      <c r="M1032" t="s">
        <v>22</v>
      </c>
      <c r="N1032" t="s">
        <v>23</v>
      </c>
      <c r="O1032" t="s">
        <v>21</v>
      </c>
      <c r="P1032" t="s">
        <v>21</v>
      </c>
      <c r="Q1032" t="s">
        <v>6405</v>
      </c>
    </row>
    <row r="1033" customHeight="1" spans="1:17">
      <c r="A1033" t="s">
        <v>6406</v>
      </c>
      <c r="B1033" t="s">
        <v>6401</v>
      </c>
      <c r="C1033" t="s">
        <v>6407</v>
      </c>
      <c r="D1033" t="s">
        <v>6408</v>
      </c>
      <c r="E1033" t="s">
        <v>6409</v>
      </c>
      <c r="F1033" t="s">
        <v>20</v>
      </c>
      <c r="K1033" t="s">
        <v>21</v>
      </c>
      <c r="L1033" t="s">
        <v>21</v>
      </c>
      <c r="M1033" t="s">
        <v>41</v>
      </c>
      <c r="N1033" t="s">
        <v>23</v>
      </c>
      <c r="O1033" t="s">
        <v>21</v>
      </c>
      <c r="P1033" t="s">
        <v>21</v>
      </c>
      <c r="Q1033" t="s">
        <v>6410</v>
      </c>
    </row>
    <row r="1034" customHeight="1" spans="1:17">
      <c r="A1034" t="s">
        <v>6411</v>
      </c>
      <c r="B1034" t="s">
        <v>6412</v>
      </c>
      <c r="C1034" t="s">
        <v>6413</v>
      </c>
      <c r="D1034" t="s">
        <v>6414</v>
      </c>
      <c r="E1034" t="s">
        <v>6415</v>
      </c>
      <c r="F1034" t="s">
        <v>30</v>
      </c>
      <c r="K1034" t="s">
        <v>53</v>
      </c>
      <c r="L1034" t="s">
        <v>21</v>
      </c>
      <c r="M1034" t="s">
        <v>6416</v>
      </c>
      <c r="N1034" t="s">
        <v>6417</v>
      </c>
      <c r="O1034" t="s">
        <v>21</v>
      </c>
      <c r="P1034" t="s">
        <v>56</v>
      </c>
      <c r="Q1034" t="s">
        <v>6418</v>
      </c>
    </row>
    <row r="1035" customHeight="1" spans="1:17">
      <c r="A1035" t="s">
        <v>6419</v>
      </c>
      <c r="B1035" t="s">
        <v>6420</v>
      </c>
      <c r="C1035" t="s">
        <v>6421</v>
      </c>
      <c r="D1035" t="s">
        <v>6422</v>
      </c>
      <c r="E1035" t="s">
        <v>6423</v>
      </c>
      <c r="F1035" t="s">
        <v>20</v>
      </c>
      <c r="K1035" t="s">
        <v>21</v>
      </c>
      <c r="L1035" t="s">
        <v>21</v>
      </c>
      <c r="M1035" t="s">
        <v>22</v>
      </c>
      <c r="N1035" t="s">
        <v>23</v>
      </c>
      <c r="O1035" t="s">
        <v>21</v>
      </c>
      <c r="P1035" t="s">
        <v>21</v>
      </c>
      <c r="Q1035" t="s">
        <v>6424</v>
      </c>
    </row>
    <row r="1036" customHeight="1" spans="1:17">
      <c r="A1036" t="s">
        <v>6425</v>
      </c>
      <c r="B1036" t="s">
        <v>6420</v>
      </c>
      <c r="C1036" t="s">
        <v>6426</v>
      </c>
      <c r="D1036" t="s">
        <v>6427</v>
      </c>
      <c r="E1036" t="s">
        <v>6428</v>
      </c>
      <c r="F1036" t="s">
        <v>20</v>
      </c>
      <c r="K1036" t="s">
        <v>21</v>
      </c>
      <c r="L1036" t="s">
        <v>21</v>
      </c>
      <c r="M1036" t="s">
        <v>41</v>
      </c>
      <c r="N1036" t="s">
        <v>23</v>
      </c>
      <c r="O1036" t="s">
        <v>21</v>
      </c>
      <c r="P1036" t="s">
        <v>21</v>
      </c>
      <c r="Q1036" t="s">
        <v>6429</v>
      </c>
    </row>
    <row r="1037" customHeight="1" spans="1:17">
      <c r="A1037" t="s">
        <v>6430</v>
      </c>
      <c r="B1037" t="s">
        <v>6431</v>
      </c>
      <c r="C1037" t="s">
        <v>6432</v>
      </c>
      <c r="D1037" t="s">
        <v>6433</v>
      </c>
      <c r="E1037" t="s">
        <v>6434</v>
      </c>
      <c r="F1037" t="s">
        <v>30</v>
      </c>
      <c r="K1037" t="s">
        <v>181</v>
      </c>
      <c r="L1037" t="s">
        <v>21</v>
      </c>
      <c r="M1037" t="s">
        <v>6435</v>
      </c>
      <c r="N1037" t="s">
        <v>6436</v>
      </c>
      <c r="O1037" t="s">
        <v>21</v>
      </c>
      <c r="P1037" t="s">
        <v>98</v>
      </c>
      <c r="Q1037" t="s">
        <v>21</v>
      </c>
    </row>
    <row r="1038" customHeight="1" spans="1:17">
      <c r="A1038" t="s">
        <v>6437</v>
      </c>
      <c r="B1038" t="s">
        <v>6438</v>
      </c>
      <c r="C1038" t="s">
        <v>6439</v>
      </c>
      <c r="D1038" t="s">
        <v>6440</v>
      </c>
      <c r="E1038" t="s">
        <v>6441</v>
      </c>
      <c r="F1038" t="s">
        <v>20</v>
      </c>
      <c r="K1038" t="s">
        <v>21</v>
      </c>
      <c r="L1038" t="s">
        <v>21</v>
      </c>
      <c r="M1038" t="s">
        <v>22</v>
      </c>
      <c r="N1038" t="s">
        <v>23</v>
      </c>
      <c r="O1038" t="s">
        <v>21</v>
      </c>
      <c r="P1038" t="s">
        <v>21</v>
      </c>
      <c r="Q1038" t="s">
        <v>6442</v>
      </c>
    </row>
    <row r="1039" customHeight="1" spans="1:17">
      <c r="A1039" t="s">
        <v>6443</v>
      </c>
      <c r="B1039" t="s">
        <v>6438</v>
      </c>
      <c r="C1039" t="s">
        <v>6444</v>
      </c>
      <c r="D1039" t="s">
        <v>6445</v>
      </c>
      <c r="E1039" t="s">
        <v>6446</v>
      </c>
      <c r="F1039" t="s">
        <v>20</v>
      </c>
      <c r="K1039" t="s">
        <v>21</v>
      </c>
      <c r="L1039" t="s">
        <v>21</v>
      </c>
      <c r="M1039" t="s">
        <v>41</v>
      </c>
      <c r="N1039" t="s">
        <v>23</v>
      </c>
      <c r="O1039" t="s">
        <v>21</v>
      </c>
      <c r="P1039" t="s">
        <v>21</v>
      </c>
      <c r="Q1039" t="s">
        <v>6447</v>
      </c>
    </row>
    <row r="1040" customHeight="1" spans="1:17">
      <c r="A1040" t="s">
        <v>6448</v>
      </c>
      <c r="B1040" t="s">
        <v>6449</v>
      </c>
      <c r="C1040" t="s">
        <v>6450</v>
      </c>
      <c r="D1040" t="s">
        <v>6451</v>
      </c>
      <c r="E1040" t="s">
        <v>6452</v>
      </c>
      <c r="F1040" t="s">
        <v>30</v>
      </c>
      <c r="K1040" t="s">
        <v>393</v>
      </c>
      <c r="L1040" t="s">
        <v>21</v>
      </c>
      <c r="M1040" t="s">
        <v>6453</v>
      </c>
      <c r="N1040" t="s">
        <v>6454</v>
      </c>
      <c r="O1040" t="s">
        <v>21</v>
      </c>
      <c r="P1040" t="s">
        <v>118</v>
      </c>
      <c r="Q1040" t="s">
        <v>21</v>
      </c>
    </row>
    <row r="1041" customHeight="1" spans="1:17">
      <c r="A1041" t="s">
        <v>6455</v>
      </c>
      <c r="B1041" t="s">
        <v>6456</v>
      </c>
      <c r="C1041" t="s">
        <v>6457</v>
      </c>
      <c r="D1041" t="s">
        <v>6458</v>
      </c>
      <c r="E1041" t="s">
        <v>6459</v>
      </c>
      <c r="F1041" t="s">
        <v>20</v>
      </c>
      <c r="K1041" t="s">
        <v>21</v>
      </c>
      <c r="L1041" t="s">
        <v>21</v>
      </c>
      <c r="M1041" t="s">
        <v>22</v>
      </c>
      <c r="N1041" t="s">
        <v>23</v>
      </c>
      <c r="O1041" t="s">
        <v>21</v>
      </c>
      <c r="P1041" t="s">
        <v>21</v>
      </c>
      <c r="Q1041" t="s">
        <v>6460</v>
      </c>
    </row>
    <row r="1042" customHeight="1" spans="1:17">
      <c r="A1042" t="s">
        <v>6461</v>
      </c>
      <c r="B1042" t="s">
        <v>6456</v>
      </c>
      <c r="C1042" t="s">
        <v>6462</v>
      </c>
      <c r="D1042" t="s">
        <v>6463</v>
      </c>
      <c r="E1042" t="s">
        <v>6464</v>
      </c>
      <c r="F1042" t="s">
        <v>20</v>
      </c>
      <c r="K1042" t="s">
        <v>21</v>
      </c>
      <c r="L1042" t="s">
        <v>21</v>
      </c>
      <c r="M1042" t="s">
        <v>41</v>
      </c>
      <c r="N1042" t="s">
        <v>23</v>
      </c>
      <c r="O1042" t="s">
        <v>21</v>
      </c>
      <c r="P1042" t="s">
        <v>21</v>
      </c>
      <c r="Q1042" t="s">
        <v>6465</v>
      </c>
    </row>
    <row r="1043" customHeight="1" spans="1:17">
      <c r="A1043" t="s">
        <v>6466</v>
      </c>
      <c r="B1043" t="s">
        <v>6467</v>
      </c>
      <c r="C1043" t="s">
        <v>6468</v>
      </c>
      <c r="D1043" t="s">
        <v>6469</v>
      </c>
      <c r="E1043" t="s">
        <v>6470</v>
      </c>
      <c r="F1043" t="s">
        <v>30</v>
      </c>
      <c r="K1043" t="s">
        <v>393</v>
      </c>
      <c r="L1043" t="s">
        <v>21</v>
      </c>
      <c r="M1043" t="s">
        <v>6471</v>
      </c>
      <c r="N1043" t="s">
        <v>6472</v>
      </c>
      <c r="O1043" t="s">
        <v>21</v>
      </c>
      <c r="P1043" t="s">
        <v>306</v>
      </c>
      <c r="Q1043" t="s">
        <v>21</v>
      </c>
    </row>
    <row r="1044" customHeight="1" spans="1:17">
      <c r="A1044" t="s">
        <v>6473</v>
      </c>
      <c r="B1044" t="s">
        <v>6474</v>
      </c>
      <c r="C1044" t="s">
        <v>6475</v>
      </c>
      <c r="D1044" t="s">
        <v>6476</v>
      </c>
      <c r="E1044" t="s">
        <v>6477</v>
      </c>
      <c r="F1044" t="s">
        <v>20</v>
      </c>
      <c r="K1044" t="s">
        <v>21</v>
      </c>
      <c r="L1044" t="s">
        <v>21</v>
      </c>
      <c r="M1044" t="s">
        <v>41</v>
      </c>
      <c r="N1044" t="s">
        <v>23</v>
      </c>
      <c r="O1044" t="s">
        <v>21</v>
      </c>
      <c r="P1044" t="s">
        <v>21</v>
      </c>
      <c r="Q1044" t="s">
        <v>6478</v>
      </c>
    </row>
    <row r="1045" customHeight="1" spans="1:17">
      <c r="A1045" t="s">
        <v>6479</v>
      </c>
      <c r="B1045" t="s">
        <v>6474</v>
      </c>
      <c r="C1045" t="s">
        <v>6480</v>
      </c>
      <c r="D1045" t="s">
        <v>6481</v>
      </c>
      <c r="E1045" t="s">
        <v>6482</v>
      </c>
      <c r="F1045" t="s">
        <v>20</v>
      </c>
      <c r="K1045" t="s">
        <v>21</v>
      </c>
      <c r="L1045" t="s">
        <v>21</v>
      </c>
      <c r="M1045" t="s">
        <v>22</v>
      </c>
      <c r="N1045" t="s">
        <v>23</v>
      </c>
      <c r="O1045" t="s">
        <v>21</v>
      </c>
      <c r="P1045" t="s">
        <v>21</v>
      </c>
      <c r="Q1045" t="s">
        <v>6483</v>
      </c>
    </row>
    <row r="1046" customHeight="1" spans="1:17">
      <c r="A1046" t="s">
        <v>6484</v>
      </c>
      <c r="B1046" t="s">
        <v>6485</v>
      </c>
      <c r="C1046" t="s">
        <v>6486</v>
      </c>
      <c r="D1046" t="s">
        <v>6487</v>
      </c>
      <c r="E1046" t="s">
        <v>6488</v>
      </c>
      <c r="F1046" t="s">
        <v>30</v>
      </c>
      <c r="K1046" t="s">
        <v>94</v>
      </c>
      <c r="L1046" t="s">
        <v>21</v>
      </c>
      <c r="M1046" t="s">
        <v>4518</v>
      </c>
      <c r="N1046" t="s">
        <v>6489</v>
      </c>
      <c r="O1046" t="s">
        <v>6490</v>
      </c>
      <c r="P1046" t="s">
        <v>56</v>
      </c>
      <c r="Q1046" t="s">
        <v>21</v>
      </c>
    </row>
    <row r="1047" customHeight="1" spans="1:17">
      <c r="A1047" t="s">
        <v>6491</v>
      </c>
      <c r="B1047" t="s">
        <v>6492</v>
      </c>
      <c r="C1047" t="s">
        <v>6493</v>
      </c>
      <c r="D1047" t="s">
        <v>6494</v>
      </c>
      <c r="E1047" t="s">
        <v>6495</v>
      </c>
      <c r="F1047" t="s">
        <v>20</v>
      </c>
      <c r="K1047" t="s">
        <v>21</v>
      </c>
      <c r="L1047" t="s">
        <v>21</v>
      </c>
      <c r="M1047" t="s">
        <v>22</v>
      </c>
      <c r="N1047" t="s">
        <v>23</v>
      </c>
      <c r="O1047" t="s">
        <v>21</v>
      </c>
      <c r="P1047" t="s">
        <v>21</v>
      </c>
      <c r="Q1047" t="s">
        <v>6496</v>
      </c>
    </row>
    <row r="1048" customHeight="1" spans="1:17">
      <c r="A1048" t="s">
        <v>6497</v>
      </c>
      <c r="B1048" t="s">
        <v>6498</v>
      </c>
      <c r="C1048" t="s">
        <v>6499</v>
      </c>
      <c r="D1048" t="s">
        <v>6500</v>
      </c>
      <c r="E1048" t="s">
        <v>6501</v>
      </c>
      <c r="F1048" t="s">
        <v>20</v>
      </c>
      <c r="K1048" t="s">
        <v>21</v>
      </c>
      <c r="L1048" t="s">
        <v>21</v>
      </c>
      <c r="M1048" t="s">
        <v>41</v>
      </c>
      <c r="N1048" t="s">
        <v>23</v>
      </c>
      <c r="O1048" t="s">
        <v>21</v>
      </c>
      <c r="P1048" t="s">
        <v>21</v>
      </c>
      <c r="Q1048" t="s">
        <v>6502</v>
      </c>
    </row>
    <row r="1049" customHeight="1" spans="1:17">
      <c r="A1049" t="s">
        <v>6503</v>
      </c>
      <c r="B1049" t="s">
        <v>6504</v>
      </c>
      <c r="C1049" t="s">
        <v>6505</v>
      </c>
      <c r="D1049" t="s">
        <v>6506</v>
      </c>
      <c r="E1049" t="s">
        <v>6507</v>
      </c>
      <c r="F1049" t="s">
        <v>30</v>
      </c>
      <c r="K1049" t="s">
        <v>31</v>
      </c>
      <c r="L1049" t="s">
        <v>21</v>
      </c>
      <c r="M1049" t="s">
        <v>6508</v>
      </c>
      <c r="N1049" t="s">
        <v>6509</v>
      </c>
      <c r="O1049" t="s">
        <v>6510</v>
      </c>
      <c r="P1049" t="s">
        <v>118</v>
      </c>
      <c r="Q1049" t="s">
        <v>21</v>
      </c>
    </row>
    <row r="1050" customHeight="1" spans="1:17">
      <c r="A1050" t="s">
        <v>6511</v>
      </c>
      <c r="B1050" t="s">
        <v>6512</v>
      </c>
      <c r="C1050" t="s">
        <v>6513</v>
      </c>
      <c r="D1050" t="s">
        <v>6514</v>
      </c>
      <c r="E1050" t="s">
        <v>6515</v>
      </c>
      <c r="F1050" t="s">
        <v>20</v>
      </c>
      <c r="K1050" t="s">
        <v>21</v>
      </c>
      <c r="L1050" t="s">
        <v>21</v>
      </c>
      <c r="M1050" t="s">
        <v>41</v>
      </c>
      <c r="N1050" t="s">
        <v>23</v>
      </c>
      <c r="O1050" t="s">
        <v>21</v>
      </c>
      <c r="P1050" t="s">
        <v>21</v>
      </c>
      <c r="Q1050" t="s">
        <v>6516</v>
      </c>
    </row>
    <row r="1051" customHeight="1" spans="1:17">
      <c r="A1051" t="s">
        <v>6517</v>
      </c>
      <c r="B1051" t="s">
        <v>6512</v>
      </c>
      <c r="C1051" t="s">
        <v>6518</v>
      </c>
      <c r="D1051" t="s">
        <v>6519</v>
      </c>
      <c r="E1051" t="s">
        <v>6520</v>
      </c>
      <c r="F1051" t="s">
        <v>20</v>
      </c>
      <c r="K1051" t="s">
        <v>21</v>
      </c>
      <c r="L1051" t="s">
        <v>21</v>
      </c>
      <c r="M1051" t="s">
        <v>22</v>
      </c>
      <c r="N1051" t="s">
        <v>23</v>
      </c>
      <c r="O1051" t="s">
        <v>21</v>
      </c>
      <c r="P1051" t="s">
        <v>21</v>
      </c>
      <c r="Q1051" t="s">
        <v>6521</v>
      </c>
    </row>
    <row r="1052" customHeight="1" spans="1:17">
      <c r="A1052" t="s">
        <v>6522</v>
      </c>
      <c r="B1052" t="s">
        <v>6523</v>
      </c>
      <c r="C1052" t="s">
        <v>6524</v>
      </c>
      <c r="D1052" t="s">
        <v>6525</v>
      </c>
      <c r="E1052" t="s">
        <v>6526</v>
      </c>
      <c r="F1052" t="s">
        <v>30</v>
      </c>
      <c r="K1052" t="s">
        <v>31</v>
      </c>
      <c r="L1052" t="s">
        <v>21</v>
      </c>
      <c r="M1052" t="s">
        <v>6527</v>
      </c>
      <c r="N1052" t="s">
        <v>6528</v>
      </c>
      <c r="O1052" t="s">
        <v>6529</v>
      </c>
      <c r="P1052" t="s">
        <v>118</v>
      </c>
      <c r="Q1052" t="s">
        <v>21</v>
      </c>
    </row>
    <row r="1053" customHeight="1" spans="1:17">
      <c r="A1053" t="s">
        <v>6530</v>
      </c>
      <c r="B1053" t="s">
        <v>6531</v>
      </c>
      <c r="C1053" t="s">
        <v>6532</v>
      </c>
      <c r="D1053" t="s">
        <v>6533</v>
      </c>
      <c r="E1053" t="s">
        <v>6534</v>
      </c>
      <c r="F1053" t="s">
        <v>30</v>
      </c>
      <c r="K1053" t="s">
        <v>94</v>
      </c>
      <c r="L1053" t="s">
        <v>21</v>
      </c>
      <c r="M1053" t="s">
        <v>6535</v>
      </c>
      <c r="N1053" t="s">
        <v>6536</v>
      </c>
      <c r="O1053" t="s">
        <v>6537</v>
      </c>
      <c r="P1053" t="s">
        <v>118</v>
      </c>
      <c r="Q1053" t="s">
        <v>21</v>
      </c>
    </row>
    <row r="1054" customHeight="1" spans="1:17">
      <c r="A1054" t="s">
        <v>6538</v>
      </c>
      <c r="B1054" t="s">
        <v>6539</v>
      </c>
      <c r="C1054" t="s">
        <v>6540</v>
      </c>
      <c r="D1054" t="s">
        <v>6541</v>
      </c>
      <c r="E1054" t="s">
        <v>6542</v>
      </c>
      <c r="F1054" t="s">
        <v>30</v>
      </c>
      <c r="K1054" t="s">
        <v>31</v>
      </c>
      <c r="L1054" t="s">
        <v>21</v>
      </c>
      <c r="M1054" t="s">
        <v>6543</v>
      </c>
      <c r="N1054" t="s">
        <v>6544</v>
      </c>
      <c r="O1054" t="s">
        <v>6545</v>
      </c>
      <c r="P1054" t="s">
        <v>118</v>
      </c>
      <c r="Q1054" t="s">
        <v>21</v>
      </c>
    </row>
    <row r="1055" customHeight="1" spans="1:17">
      <c r="A1055" t="s">
        <v>6546</v>
      </c>
      <c r="B1055" t="s">
        <v>6539</v>
      </c>
      <c r="C1055" t="s">
        <v>6547</v>
      </c>
      <c r="D1055" t="s">
        <v>6548</v>
      </c>
      <c r="E1055" t="s">
        <v>6549</v>
      </c>
      <c r="F1055" t="s">
        <v>30</v>
      </c>
      <c r="K1055" t="s">
        <v>31</v>
      </c>
      <c r="L1055" t="s">
        <v>21</v>
      </c>
      <c r="M1055" t="s">
        <v>6550</v>
      </c>
      <c r="N1055" t="s">
        <v>6551</v>
      </c>
      <c r="O1055" t="s">
        <v>6552</v>
      </c>
      <c r="P1055" t="s">
        <v>711</v>
      </c>
      <c r="Q1055" t="s">
        <v>21</v>
      </c>
    </row>
    <row r="1056" customHeight="1" spans="1:17">
      <c r="A1056" t="s">
        <v>6553</v>
      </c>
      <c r="B1056" t="s">
        <v>6554</v>
      </c>
      <c r="C1056" t="s">
        <v>6555</v>
      </c>
      <c r="D1056" t="s">
        <v>6556</v>
      </c>
      <c r="E1056" t="s">
        <v>6557</v>
      </c>
      <c r="F1056" t="s">
        <v>30</v>
      </c>
      <c r="K1056" t="s">
        <v>94</v>
      </c>
      <c r="L1056" t="s">
        <v>21</v>
      </c>
      <c r="M1056" t="s">
        <v>6558</v>
      </c>
      <c r="N1056" t="s">
        <v>6559</v>
      </c>
      <c r="O1056" t="s">
        <v>6560</v>
      </c>
      <c r="P1056" t="s">
        <v>118</v>
      </c>
      <c r="Q1056" t="s">
        <v>21</v>
      </c>
    </row>
    <row r="1057" customHeight="1" spans="1:17">
      <c r="A1057" t="s">
        <v>6561</v>
      </c>
      <c r="B1057" t="s">
        <v>6562</v>
      </c>
      <c r="C1057" t="s">
        <v>6563</v>
      </c>
      <c r="D1057" t="s">
        <v>6564</v>
      </c>
      <c r="E1057" t="s">
        <v>6565</v>
      </c>
      <c r="F1057" t="s">
        <v>20</v>
      </c>
      <c r="K1057" t="s">
        <v>21</v>
      </c>
      <c r="L1057" t="s">
        <v>21</v>
      </c>
      <c r="M1057" t="s">
        <v>22</v>
      </c>
      <c r="N1057" t="s">
        <v>23</v>
      </c>
      <c r="O1057" t="s">
        <v>21</v>
      </c>
      <c r="P1057" t="s">
        <v>21</v>
      </c>
      <c r="Q1057" t="s">
        <v>6566</v>
      </c>
    </row>
    <row r="1058" customHeight="1" spans="1:17">
      <c r="A1058" t="s">
        <v>6567</v>
      </c>
      <c r="B1058" t="s">
        <v>6562</v>
      </c>
      <c r="C1058" t="s">
        <v>6568</v>
      </c>
      <c r="D1058" t="s">
        <v>6569</v>
      </c>
      <c r="E1058" t="s">
        <v>6570</v>
      </c>
      <c r="F1058" t="s">
        <v>20</v>
      </c>
      <c r="K1058" t="s">
        <v>21</v>
      </c>
      <c r="L1058" t="s">
        <v>21</v>
      </c>
      <c r="M1058" t="s">
        <v>41</v>
      </c>
      <c r="N1058" t="s">
        <v>23</v>
      </c>
      <c r="O1058" t="s">
        <v>21</v>
      </c>
      <c r="P1058" t="s">
        <v>21</v>
      </c>
      <c r="Q1058" t="s">
        <v>6571</v>
      </c>
    </row>
    <row r="1059" customHeight="1" spans="1:17">
      <c r="A1059" t="s">
        <v>6572</v>
      </c>
      <c r="B1059" t="s">
        <v>6531</v>
      </c>
      <c r="C1059" t="s">
        <v>6573</v>
      </c>
      <c r="D1059" t="s">
        <v>6574</v>
      </c>
      <c r="E1059" t="s">
        <v>6575</v>
      </c>
      <c r="F1059" t="s">
        <v>20</v>
      </c>
      <c r="K1059" t="s">
        <v>21</v>
      </c>
      <c r="L1059" t="s">
        <v>21</v>
      </c>
      <c r="M1059" t="s">
        <v>41</v>
      </c>
      <c r="N1059" t="s">
        <v>23</v>
      </c>
      <c r="O1059" t="s">
        <v>21</v>
      </c>
      <c r="P1059" t="s">
        <v>21</v>
      </c>
      <c r="Q1059" t="s">
        <v>6576</v>
      </c>
    </row>
    <row r="1060" customHeight="1" spans="1:17">
      <c r="A1060" t="s">
        <v>6577</v>
      </c>
      <c r="B1060" t="s">
        <v>6531</v>
      </c>
      <c r="C1060" t="s">
        <v>6578</v>
      </c>
      <c r="D1060" t="s">
        <v>6579</v>
      </c>
      <c r="E1060" t="s">
        <v>6580</v>
      </c>
      <c r="F1060" t="s">
        <v>20</v>
      </c>
      <c r="K1060" t="s">
        <v>21</v>
      </c>
      <c r="L1060" t="s">
        <v>21</v>
      </c>
      <c r="M1060" t="s">
        <v>22</v>
      </c>
      <c r="N1060" t="s">
        <v>23</v>
      </c>
      <c r="O1060" t="s">
        <v>21</v>
      </c>
      <c r="P1060" t="s">
        <v>21</v>
      </c>
      <c r="Q1060" t="s">
        <v>6581</v>
      </c>
    </row>
    <row r="1061" customHeight="1" spans="1:17">
      <c r="A1061" t="s">
        <v>6582</v>
      </c>
      <c r="B1061" t="s">
        <v>6583</v>
      </c>
      <c r="C1061" t="s">
        <v>6584</v>
      </c>
      <c r="D1061" t="s">
        <v>6585</v>
      </c>
      <c r="E1061" t="s">
        <v>6586</v>
      </c>
      <c r="F1061" t="s">
        <v>30</v>
      </c>
      <c r="K1061" t="s">
        <v>31</v>
      </c>
      <c r="L1061" t="s">
        <v>21</v>
      </c>
      <c r="M1061" t="s">
        <v>6587</v>
      </c>
      <c r="N1061" t="s">
        <v>6588</v>
      </c>
      <c r="O1061" t="s">
        <v>6589</v>
      </c>
      <c r="P1061" t="s">
        <v>118</v>
      </c>
      <c r="Q1061" t="s">
        <v>21</v>
      </c>
    </row>
    <row r="1062" customHeight="1" spans="1:17">
      <c r="A1062" t="s">
        <v>6590</v>
      </c>
      <c r="B1062" t="s">
        <v>6591</v>
      </c>
      <c r="C1062" t="s">
        <v>6592</v>
      </c>
      <c r="D1062" t="s">
        <v>6593</v>
      </c>
      <c r="E1062" t="s">
        <v>6594</v>
      </c>
      <c r="F1062" t="s">
        <v>20</v>
      </c>
      <c r="K1062" t="s">
        <v>21</v>
      </c>
      <c r="L1062" t="s">
        <v>21</v>
      </c>
      <c r="M1062" t="s">
        <v>22</v>
      </c>
      <c r="N1062" t="s">
        <v>23</v>
      </c>
      <c r="O1062" t="s">
        <v>21</v>
      </c>
      <c r="P1062" t="s">
        <v>21</v>
      </c>
      <c r="Q1062" t="s">
        <v>6595</v>
      </c>
    </row>
    <row r="1063" customHeight="1" spans="1:17">
      <c r="A1063" t="s">
        <v>6596</v>
      </c>
      <c r="B1063" t="s">
        <v>6591</v>
      </c>
      <c r="C1063" t="s">
        <v>6597</v>
      </c>
      <c r="D1063" t="s">
        <v>6598</v>
      </c>
      <c r="E1063" t="s">
        <v>6599</v>
      </c>
      <c r="F1063" t="s">
        <v>20</v>
      </c>
      <c r="K1063" t="s">
        <v>21</v>
      </c>
      <c r="L1063" t="s">
        <v>21</v>
      </c>
      <c r="M1063" t="s">
        <v>41</v>
      </c>
      <c r="N1063" t="s">
        <v>23</v>
      </c>
      <c r="O1063" t="s">
        <v>21</v>
      </c>
      <c r="P1063" t="s">
        <v>21</v>
      </c>
      <c r="Q1063" t="s">
        <v>6600</v>
      </c>
    </row>
    <row r="1064" customHeight="1" spans="1:17">
      <c r="A1064" t="s">
        <v>6601</v>
      </c>
      <c r="B1064" t="s">
        <v>6591</v>
      </c>
      <c r="C1064" t="s">
        <v>6602</v>
      </c>
      <c r="D1064" t="s">
        <v>6603</v>
      </c>
      <c r="E1064" t="s">
        <v>6604</v>
      </c>
      <c r="F1064" t="s">
        <v>20</v>
      </c>
      <c r="K1064" t="s">
        <v>21</v>
      </c>
      <c r="L1064" t="s">
        <v>21</v>
      </c>
      <c r="M1064" t="s">
        <v>41</v>
      </c>
      <c r="N1064" t="s">
        <v>23</v>
      </c>
      <c r="O1064" t="s">
        <v>21</v>
      </c>
      <c r="P1064" t="s">
        <v>21</v>
      </c>
      <c r="Q1064" t="s">
        <v>6605</v>
      </c>
    </row>
    <row r="1065" customHeight="1" spans="1:17">
      <c r="A1065" t="s">
        <v>6606</v>
      </c>
      <c r="B1065" t="s">
        <v>6591</v>
      </c>
      <c r="C1065" t="s">
        <v>6607</v>
      </c>
      <c r="D1065" t="s">
        <v>6608</v>
      </c>
      <c r="E1065" t="s">
        <v>6609</v>
      </c>
      <c r="F1065" t="s">
        <v>20</v>
      </c>
      <c r="K1065" t="s">
        <v>21</v>
      </c>
      <c r="L1065" t="s">
        <v>21</v>
      </c>
      <c r="M1065" t="s">
        <v>22</v>
      </c>
      <c r="N1065" t="s">
        <v>23</v>
      </c>
      <c r="O1065" t="s">
        <v>21</v>
      </c>
      <c r="P1065" t="s">
        <v>21</v>
      </c>
      <c r="Q1065" t="s">
        <v>6610</v>
      </c>
    </row>
    <row r="1066" customHeight="1" spans="1:17">
      <c r="A1066" t="s">
        <v>6611</v>
      </c>
      <c r="B1066" t="s">
        <v>6591</v>
      </c>
      <c r="C1066" t="s">
        <v>6612</v>
      </c>
      <c r="D1066" t="s">
        <v>6613</v>
      </c>
      <c r="E1066" t="s">
        <v>6614</v>
      </c>
      <c r="F1066" t="s">
        <v>20</v>
      </c>
      <c r="K1066" t="s">
        <v>21</v>
      </c>
      <c r="L1066" t="s">
        <v>21</v>
      </c>
      <c r="M1066" t="s">
        <v>22</v>
      </c>
      <c r="N1066" t="s">
        <v>23</v>
      </c>
      <c r="O1066" t="s">
        <v>21</v>
      </c>
      <c r="P1066" t="s">
        <v>21</v>
      </c>
      <c r="Q1066" t="s">
        <v>6615</v>
      </c>
    </row>
    <row r="1067" customHeight="1" spans="1:17">
      <c r="A1067" t="s">
        <v>6616</v>
      </c>
      <c r="B1067" t="s">
        <v>6591</v>
      </c>
      <c r="C1067" t="s">
        <v>6617</v>
      </c>
      <c r="D1067" t="s">
        <v>6618</v>
      </c>
      <c r="E1067" t="s">
        <v>6619</v>
      </c>
      <c r="F1067" t="s">
        <v>20</v>
      </c>
      <c r="K1067" t="s">
        <v>21</v>
      </c>
      <c r="L1067" t="s">
        <v>21</v>
      </c>
      <c r="M1067" t="s">
        <v>22</v>
      </c>
      <c r="N1067" t="s">
        <v>23</v>
      </c>
      <c r="O1067" t="s">
        <v>21</v>
      </c>
      <c r="P1067" t="s">
        <v>21</v>
      </c>
      <c r="Q1067" t="s">
        <v>6620</v>
      </c>
    </row>
    <row r="1068" customHeight="1" spans="1:17">
      <c r="A1068" t="s">
        <v>6621</v>
      </c>
      <c r="B1068" t="s">
        <v>6539</v>
      </c>
      <c r="C1068" t="s">
        <v>6622</v>
      </c>
      <c r="D1068" t="s">
        <v>6623</v>
      </c>
      <c r="E1068" t="s">
        <v>6624</v>
      </c>
      <c r="F1068" t="s">
        <v>20</v>
      </c>
      <c r="K1068" t="s">
        <v>21</v>
      </c>
      <c r="L1068" t="s">
        <v>21</v>
      </c>
      <c r="M1068" t="s">
        <v>41</v>
      </c>
      <c r="N1068" t="s">
        <v>23</v>
      </c>
      <c r="O1068" t="s">
        <v>21</v>
      </c>
      <c r="P1068" t="s">
        <v>21</v>
      </c>
      <c r="Q1068" t="s">
        <v>6625</v>
      </c>
    </row>
    <row r="1069" customHeight="1" spans="1:17">
      <c r="A1069" t="s">
        <v>6626</v>
      </c>
      <c r="B1069" t="s">
        <v>6539</v>
      </c>
      <c r="C1069" t="s">
        <v>6627</v>
      </c>
      <c r="D1069" t="s">
        <v>6628</v>
      </c>
      <c r="E1069" t="s">
        <v>6629</v>
      </c>
      <c r="F1069" t="s">
        <v>20</v>
      </c>
      <c r="K1069" t="s">
        <v>21</v>
      </c>
      <c r="L1069" t="s">
        <v>21</v>
      </c>
      <c r="M1069" t="s">
        <v>41</v>
      </c>
      <c r="N1069" t="s">
        <v>23</v>
      </c>
      <c r="O1069" t="s">
        <v>21</v>
      </c>
      <c r="P1069" t="s">
        <v>21</v>
      </c>
      <c r="Q1069" t="s">
        <v>6630</v>
      </c>
    </row>
    <row r="1070" customHeight="1" spans="1:17">
      <c r="A1070" t="s">
        <v>6631</v>
      </c>
      <c r="B1070" t="s">
        <v>6539</v>
      </c>
      <c r="C1070" t="s">
        <v>6632</v>
      </c>
      <c r="D1070" t="s">
        <v>6633</v>
      </c>
      <c r="E1070" t="s">
        <v>6634</v>
      </c>
      <c r="F1070" t="s">
        <v>30</v>
      </c>
      <c r="K1070" t="s">
        <v>53</v>
      </c>
      <c r="L1070" t="s">
        <v>21</v>
      </c>
      <c r="M1070" t="s">
        <v>6635</v>
      </c>
      <c r="N1070" t="s">
        <v>6636</v>
      </c>
      <c r="O1070" t="s">
        <v>21</v>
      </c>
      <c r="P1070" t="s">
        <v>118</v>
      </c>
      <c r="Q1070" t="s">
        <v>6637</v>
      </c>
    </row>
    <row r="1071" customHeight="1" spans="1:17">
      <c r="A1071" t="s">
        <v>6638</v>
      </c>
      <c r="B1071" t="s">
        <v>6539</v>
      </c>
      <c r="C1071" t="s">
        <v>6639</v>
      </c>
      <c r="D1071" t="s">
        <v>6640</v>
      </c>
      <c r="E1071" t="s">
        <v>6641</v>
      </c>
      <c r="F1071" t="s">
        <v>20</v>
      </c>
      <c r="K1071" t="s">
        <v>21</v>
      </c>
      <c r="L1071" t="s">
        <v>21</v>
      </c>
      <c r="M1071" t="s">
        <v>22</v>
      </c>
      <c r="N1071" t="s">
        <v>23</v>
      </c>
      <c r="O1071" t="s">
        <v>21</v>
      </c>
      <c r="P1071" t="s">
        <v>21</v>
      </c>
      <c r="Q1071" t="s">
        <v>6642</v>
      </c>
    </row>
    <row r="1072" customHeight="1" spans="1:17">
      <c r="A1072" t="s">
        <v>6643</v>
      </c>
      <c r="B1072" t="s">
        <v>6539</v>
      </c>
      <c r="C1072" t="s">
        <v>6644</v>
      </c>
      <c r="D1072" t="s">
        <v>6645</v>
      </c>
      <c r="E1072" t="s">
        <v>6646</v>
      </c>
      <c r="F1072" t="s">
        <v>20</v>
      </c>
      <c r="K1072" t="s">
        <v>21</v>
      </c>
      <c r="L1072" t="s">
        <v>21</v>
      </c>
      <c r="M1072" t="s">
        <v>22</v>
      </c>
      <c r="N1072" t="s">
        <v>23</v>
      </c>
      <c r="O1072" t="s">
        <v>21</v>
      </c>
      <c r="P1072" t="s">
        <v>21</v>
      </c>
      <c r="Q1072" t="s">
        <v>6647</v>
      </c>
    </row>
    <row r="1073" customHeight="1" spans="1:17">
      <c r="A1073" t="s">
        <v>6648</v>
      </c>
      <c r="B1073" t="s">
        <v>6539</v>
      </c>
      <c r="C1073" t="s">
        <v>6649</v>
      </c>
      <c r="D1073" t="s">
        <v>6650</v>
      </c>
      <c r="E1073" t="s">
        <v>6651</v>
      </c>
      <c r="F1073" t="s">
        <v>20</v>
      </c>
      <c r="K1073" t="s">
        <v>21</v>
      </c>
      <c r="L1073" t="s">
        <v>21</v>
      </c>
      <c r="M1073" t="s">
        <v>41</v>
      </c>
      <c r="N1073" t="s">
        <v>23</v>
      </c>
      <c r="O1073" t="s">
        <v>21</v>
      </c>
      <c r="P1073" t="s">
        <v>21</v>
      </c>
      <c r="Q1073" t="s">
        <v>6652</v>
      </c>
    </row>
    <row r="1074" customHeight="1" spans="1:17">
      <c r="A1074" t="s">
        <v>6653</v>
      </c>
      <c r="B1074" t="s">
        <v>6539</v>
      </c>
      <c r="C1074" t="s">
        <v>6654</v>
      </c>
      <c r="D1074" t="s">
        <v>6655</v>
      </c>
      <c r="E1074" t="s">
        <v>6656</v>
      </c>
      <c r="F1074" t="s">
        <v>20</v>
      </c>
      <c r="K1074" t="s">
        <v>21</v>
      </c>
      <c r="L1074" t="s">
        <v>21</v>
      </c>
      <c r="M1074" t="s">
        <v>22</v>
      </c>
      <c r="N1074" t="s">
        <v>23</v>
      </c>
      <c r="O1074" t="s">
        <v>21</v>
      </c>
      <c r="P1074" t="s">
        <v>21</v>
      </c>
      <c r="Q1074" t="s">
        <v>6657</v>
      </c>
    </row>
    <row r="1075" customHeight="1" spans="1:17">
      <c r="A1075" t="s">
        <v>6658</v>
      </c>
      <c r="B1075" t="s">
        <v>6539</v>
      </c>
      <c r="C1075" t="s">
        <v>6659</v>
      </c>
      <c r="D1075" t="s">
        <v>6660</v>
      </c>
      <c r="E1075" t="s">
        <v>6661</v>
      </c>
      <c r="F1075" t="s">
        <v>20</v>
      </c>
      <c r="K1075" t="s">
        <v>21</v>
      </c>
      <c r="L1075" t="s">
        <v>21</v>
      </c>
      <c r="M1075" t="s">
        <v>41</v>
      </c>
      <c r="N1075" t="s">
        <v>23</v>
      </c>
      <c r="O1075" t="s">
        <v>21</v>
      </c>
      <c r="P1075" t="s">
        <v>21</v>
      </c>
      <c r="Q1075" t="s">
        <v>6662</v>
      </c>
    </row>
    <row r="1076" customHeight="1" spans="1:17">
      <c r="A1076" t="s">
        <v>6663</v>
      </c>
      <c r="B1076" t="s">
        <v>6539</v>
      </c>
      <c r="C1076" t="s">
        <v>6664</v>
      </c>
      <c r="D1076" t="s">
        <v>6665</v>
      </c>
      <c r="E1076" t="s">
        <v>6666</v>
      </c>
      <c r="F1076" t="s">
        <v>20</v>
      </c>
      <c r="K1076" t="s">
        <v>21</v>
      </c>
      <c r="L1076" t="s">
        <v>21</v>
      </c>
      <c r="M1076" t="s">
        <v>41</v>
      </c>
      <c r="N1076" t="s">
        <v>23</v>
      </c>
      <c r="O1076" t="s">
        <v>21</v>
      </c>
      <c r="P1076" t="s">
        <v>21</v>
      </c>
      <c r="Q1076" t="s">
        <v>6667</v>
      </c>
    </row>
    <row r="1077" customHeight="1" spans="1:17">
      <c r="A1077" t="s">
        <v>6668</v>
      </c>
      <c r="B1077" t="s">
        <v>6539</v>
      </c>
      <c r="C1077" t="s">
        <v>6669</v>
      </c>
      <c r="D1077" t="s">
        <v>6670</v>
      </c>
      <c r="E1077" t="s">
        <v>6671</v>
      </c>
      <c r="F1077" t="s">
        <v>20</v>
      </c>
      <c r="K1077" t="s">
        <v>21</v>
      </c>
      <c r="L1077" t="s">
        <v>21</v>
      </c>
      <c r="M1077" t="s">
        <v>22</v>
      </c>
      <c r="N1077" t="s">
        <v>23</v>
      </c>
      <c r="O1077" t="s">
        <v>21</v>
      </c>
      <c r="P1077" t="s">
        <v>21</v>
      </c>
      <c r="Q1077" t="s">
        <v>6672</v>
      </c>
    </row>
    <row r="1078" customHeight="1" spans="1:17">
      <c r="A1078" t="s">
        <v>6673</v>
      </c>
      <c r="B1078" t="s">
        <v>6539</v>
      </c>
      <c r="C1078" t="s">
        <v>6674</v>
      </c>
      <c r="D1078" t="s">
        <v>6675</v>
      </c>
      <c r="E1078" t="s">
        <v>6676</v>
      </c>
      <c r="F1078" t="s">
        <v>20</v>
      </c>
      <c r="K1078" t="s">
        <v>21</v>
      </c>
      <c r="L1078" t="s">
        <v>21</v>
      </c>
      <c r="M1078" t="s">
        <v>41</v>
      </c>
      <c r="N1078" t="s">
        <v>23</v>
      </c>
      <c r="O1078" t="s">
        <v>21</v>
      </c>
      <c r="P1078" t="s">
        <v>21</v>
      </c>
      <c r="Q1078" t="s">
        <v>6677</v>
      </c>
    </row>
    <row r="1079" customHeight="1" spans="1:17">
      <c r="A1079" t="s">
        <v>6678</v>
      </c>
      <c r="B1079" t="s">
        <v>6539</v>
      </c>
      <c r="C1079" t="s">
        <v>6679</v>
      </c>
      <c r="D1079" t="s">
        <v>6680</v>
      </c>
      <c r="E1079" t="s">
        <v>6681</v>
      </c>
      <c r="F1079" t="s">
        <v>30</v>
      </c>
      <c r="K1079" t="s">
        <v>1836</v>
      </c>
      <c r="L1079" t="s">
        <v>21</v>
      </c>
      <c r="M1079" t="s">
        <v>6682</v>
      </c>
      <c r="N1079" t="s">
        <v>6683</v>
      </c>
      <c r="O1079" t="s">
        <v>6684</v>
      </c>
      <c r="P1079" t="s">
        <v>118</v>
      </c>
      <c r="Q1079" t="s">
        <v>21</v>
      </c>
    </row>
    <row r="1080" customHeight="1" spans="1:17">
      <c r="A1080" t="s">
        <v>6685</v>
      </c>
      <c r="B1080" t="s">
        <v>6554</v>
      </c>
      <c r="C1080" t="s">
        <v>6686</v>
      </c>
      <c r="D1080" t="s">
        <v>6687</v>
      </c>
      <c r="E1080" t="s">
        <v>6688</v>
      </c>
      <c r="F1080" t="s">
        <v>20</v>
      </c>
      <c r="K1080" t="s">
        <v>21</v>
      </c>
      <c r="L1080" t="s">
        <v>21</v>
      </c>
      <c r="M1080" t="s">
        <v>41</v>
      </c>
      <c r="N1080" t="s">
        <v>23</v>
      </c>
      <c r="O1080" t="s">
        <v>21</v>
      </c>
      <c r="P1080" t="s">
        <v>21</v>
      </c>
      <c r="Q1080" t="s">
        <v>6689</v>
      </c>
    </row>
    <row r="1081" customHeight="1" spans="1:17">
      <c r="A1081" t="s">
        <v>6690</v>
      </c>
      <c r="B1081" t="s">
        <v>6554</v>
      </c>
      <c r="C1081" t="s">
        <v>6691</v>
      </c>
      <c r="D1081" t="s">
        <v>6692</v>
      </c>
      <c r="E1081" t="s">
        <v>6693</v>
      </c>
      <c r="F1081" t="s">
        <v>20</v>
      </c>
      <c r="K1081" t="s">
        <v>21</v>
      </c>
      <c r="L1081" t="s">
        <v>21</v>
      </c>
      <c r="M1081" t="s">
        <v>22</v>
      </c>
      <c r="N1081" t="s">
        <v>23</v>
      </c>
      <c r="O1081" t="s">
        <v>21</v>
      </c>
      <c r="P1081" t="s">
        <v>21</v>
      </c>
      <c r="Q1081" t="s">
        <v>6694</v>
      </c>
    </row>
    <row r="1082" customHeight="1" spans="1:17">
      <c r="A1082" t="s">
        <v>6695</v>
      </c>
      <c r="B1082" t="s">
        <v>6554</v>
      </c>
      <c r="C1082" t="s">
        <v>6696</v>
      </c>
      <c r="D1082" t="s">
        <v>6697</v>
      </c>
      <c r="E1082" t="s">
        <v>6698</v>
      </c>
      <c r="F1082" t="s">
        <v>20</v>
      </c>
      <c r="K1082" t="s">
        <v>21</v>
      </c>
      <c r="L1082" t="s">
        <v>21</v>
      </c>
      <c r="M1082" t="s">
        <v>22</v>
      </c>
      <c r="N1082" t="s">
        <v>23</v>
      </c>
      <c r="O1082" t="s">
        <v>21</v>
      </c>
      <c r="P1082" t="s">
        <v>21</v>
      </c>
      <c r="Q1082" t="s">
        <v>6699</v>
      </c>
    </row>
    <row r="1083" customHeight="1" spans="1:17">
      <c r="A1083" t="s">
        <v>6700</v>
      </c>
      <c r="B1083" t="s">
        <v>6554</v>
      </c>
      <c r="C1083" t="s">
        <v>6701</v>
      </c>
      <c r="D1083" t="s">
        <v>6702</v>
      </c>
      <c r="E1083" t="s">
        <v>6703</v>
      </c>
      <c r="F1083" t="s">
        <v>30</v>
      </c>
      <c r="K1083" t="s">
        <v>53</v>
      </c>
      <c r="L1083" t="s">
        <v>21</v>
      </c>
      <c r="M1083" t="s">
        <v>6704</v>
      </c>
      <c r="N1083" t="s">
        <v>6705</v>
      </c>
      <c r="O1083" t="s">
        <v>21</v>
      </c>
      <c r="P1083" t="s">
        <v>118</v>
      </c>
      <c r="Q1083" t="s">
        <v>6706</v>
      </c>
    </row>
    <row r="1084" customHeight="1" spans="1:17">
      <c r="A1084" t="s">
        <v>6707</v>
      </c>
      <c r="B1084" t="s">
        <v>6554</v>
      </c>
      <c r="C1084" t="s">
        <v>6708</v>
      </c>
      <c r="D1084" t="s">
        <v>6709</v>
      </c>
      <c r="E1084" t="s">
        <v>6710</v>
      </c>
      <c r="F1084" t="s">
        <v>20</v>
      </c>
      <c r="K1084" t="s">
        <v>21</v>
      </c>
      <c r="L1084" t="s">
        <v>21</v>
      </c>
      <c r="M1084" t="s">
        <v>22</v>
      </c>
      <c r="N1084" t="s">
        <v>23</v>
      </c>
      <c r="O1084" t="s">
        <v>21</v>
      </c>
      <c r="P1084" t="s">
        <v>21</v>
      </c>
      <c r="Q1084" t="s">
        <v>6711</v>
      </c>
    </row>
    <row r="1085" customHeight="1" spans="1:17">
      <c r="A1085" t="s">
        <v>6712</v>
      </c>
      <c r="B1085" t="s">
        <v>6554</v>
      </c>
      <c r="C1085" t="s">
        <v>6713</v>
      </c>
      <c r="D1085" t="s">
        <v>6714</v>
      </c>
      <c r="E1085" t="s">
        <v>6715</v>
      </c>
      <c r="F1085" t="s">
        <v>20</v>
      </c>
      <c r="K1085" t="s">
        <v>21</v>
      </c>
      <c r="L1085" t="s">
        <v>21</v>
      </c>
      <c r="M1085" t="s">
        <v>41</v>
      </c>
      <c r="N1085" t="s">
        <v>23</v>
      </c>
      <c r="O1085" t="s">
        <v>21</v>
      </c>
      <c r="P1085" t="s">
        <v>21</v>
      </c>
      <c r="Q1085" t="s">
        <v>6716</v>
      </c>
    </row>
    <row r="1086" customHeight="1" spans="1:17">
      <c r="A1086" t="s">
        <v>6717</v>
      </c>
      <c r="B1086" t="s">
        <v>6554</v>
      </c>
      <c r="C1086" t="s">
        <v>6718</v>
      </c>
      <c r="D1086" t="s">
        <v>6719</v>
      </c>
      <c r="E1086" t="s">
        <v>6720</v>
      </c>
      <c r="F1086" t="s">
        <v>30</v>
      </c>
      <c r="K1086" t="s">
        <v>94</v>
      </c>
      <c r="L1086" t="s">
        <v>21</v>
      </c>
      <c r="M1086" t="s">
        <v>6721</v>
      </c>
      <c r="N1086" t="s">
        <v>6722</v>
      </c>
      <c r="O1086" t="s">
        <v>6723</v>
      </c>
      <c r="P1086" t="s">
        <v>118</v>
      </c>
      <c r="Q1086" t="s">
        <v>21</v>
      </c>
    </row>
    <row r="1087" customHeight="1" spans="1:17">
      <c r="A1087" t="s">
        <v>6724</v>
      </c>
      <c r="B1087" t="s">
        <v>6554</v>
      </c>
      <c r="C1087" t="s">
        <v>6725</v>
      </c>
      <c r="D1087" t="s">
        <v>6726</v>
      </c>
      <c r="E1087" t="s">
        <v>6727</v>
      </c>
      <c r="F1087" t="s">
        <v>30</v>
      </c>
      <c r="K1087" t="s">
        <v>94</v>
      </c>
      <c r="L1087" t="s">
        <v>21</v>
      </c>
      <c r="M1087" t="s">
        <v>6728</v>
      </c>
      <c r="N1087" t="s">
        <v>3185</v>
      </c>
      <c r="O1087" t="s">
        <v>6729</v>
      </c>
      <c r="P1087" t="s">
        <v>118</v>
      </c>
      <c r="Q1087" t="s">
        <v>21</v>
      </c>
    </row>
    <row r="1088" customHeight="1" spans="1:17">
      <c r="A1088" t="s">
        <v>6730</v>
      </c>
      <c r="B1088" t="s">
        <v>6554</v>
      </c>
      <c r="C1088" t="s">
        <v>6731</v>
      </c>
      <c r="D1088" t="s">
        <v>6732</v>
      </c>
      <c r="E1088" t="s">
        <v>6733</v>
      </c>
      <c r="F1088" t="s">
        <v>30</v>
      </c>
      <c r="K1088" t="s">
        <v>94</v>
      </c>
      <c r="L1088" t="s">
        <v>21</v>
      </c>
      <c r="M1088" t="s">
        <v>6734</v>
      </c>
      <c r="N1088" t="s">
        <v>6735</v>
      </c>
      <c r="O1088" t="s">
        <v>6736</v>
      </c>
      <c r="P1088" t="s">
        <v>483</v>
      </c>
      <c r="Q1088" t="s">
        <v>21</v>
      </c>
    </row>
    <row r="1089" customHeight="1" spans="1:17">
      <c r="A1089" t="s">
        <v>6737</v>
      </c>
      <c r="B1089" t="s">
        <v>6738</v>
      </c>
      <c r="C1089" t="s">
        <v>6739</v>
      </c>
      <c r="D1089" t="s">
        <v>6740</v>
      </c>
      <c r="E1089" t="s">
        <v>6741</v>
      </c>
      <c r="F1089" t="s">
        <v>30</v>
      </c>
      <c r="K1089" t="s">
        <v>94</v>
      </c>
      <c r="L1089" t="s">
        <v>21</v>
      </c>
      <c r="M1089" t="s">
        <v>6742</v>
      </c>
      <c r="N1089" t="s">
        <v>6743</v>
      </c>
      <c r="O1089" t="s">
        <v>6744</v>
      </c>
      <c r="P1089" t="s">
        <v>118</v>
      </c>
      <c r="Q1089" t="s">
        <v>21</v>
      </c>
    </row>
    <row r="1090" customHeight="1" spans="1:17">
      <c r="A1090" t="s">
        <v>6745</v>
      </c>
      <c r="B1090" t="s">
        <v>6738</v>
      </c>
      <c r="C1090" t="s">
        <v>6746</v>
      </c>
      <c r="D1090" t="s">
        <v>6747</v>
      </c>
      <c r="E1090" t="s">
        <v>6748</v>
      </c>
      <c r="F1090" t="s">
        <v>30</v>
      </c>
      <c r="K1090" t="s">
        <v>94</v>
      </c>
      <c r="L1090" t="s">
        <v>21</v>
      </c>
      <c r="M1090" t="s">
        <v>6749</v>
      </c>
      <c r="N1090" t="s">
        <v>6750</v>
      </c>
      <c r="O1090" t="s">
        <v>6751</v>
      </c>
      <c r="P1090" t="s">
        <v>118</v>
      </c>
      <c r="Q1090" t="s">
        <v>21</v>
      </c>
    </row>
    <row r="1091" customHeight="1" spans="1:17">
      <c r="A1091" t="s">
        <v>6752</v>
      </c>
      <c r="B1091" t="s">
        <v>6738</v>
      </c>
      <c r="C1091" t="s">
        <v>6753</v>
      </c>
      <c r="D1091" t="s">
        <v>6754</v>
      </c>
      <c r="E1091" t="s">
        <v>6755</v>
      </c>
      <c r="F1091" t="s">
        <v>20</v>
      </c>
      <c r="K1091" t="s">
        <v>21</v>
      </c>
      <c r="L1091" t="s">
        <v>21</v>
      </c>
      <c r="M1091" t="s">
        <v>41</v>
      </c>
      <c r="N1091" t="s">
        <v>23</v>
      </c>
      <c r="O1091" t="s">
        <v>21</v>
      </c>
      <c r="P1091" t="s">
        <v>21</v>
      </c>
      <c r="Q1091" t="s">
        <v>6756</v>
      </c>
    </row>
    <row r="1092" customHeight="1" spans="1:17">
      <c r="A1092" t="s">
        <v>6757</v>
      </c>
      <c r="B1092" t="s">
        <v>6758</v>
      </c>
      <c r="C1092" t="s">
        <v>6759</v>
      </c>
      <c r="D1092" t="s">
        <v>6760</v>
      </c>
      <c r="E1092" t="s">
        <v>6761</v>
      </c>
      <c r="F1092" t="s">
        <v>20</v>
      </c>
      <c r="K1092" t="s">
        <v>21</v>
      </c>
      <c r="L1092" t="s">
        <v>21</v>
      </c>
      <c r="M1092" t="s">
        <v>22</v>
      </c>
      <c r="N1092" t="s">
        <v>23</v>
      </c>
      <c r="O1092" t="s">
        <v>21</v>
      </c>
      <c r="P1092" t="s">
        <v>21</v>
      </c>
      <c r="Q1092" t="s">
        <v>6762</v>
      </c>
    </row>
    <row r="1093" customHeight="1" spans="1:17">
      <c r="A1093" t="s">
        <v>6763</v>
      </c>
      <c r="B1093" t="s">
        <v>6758</v>
      </c>
      <c r="C1093" t="s">
        <v>6764</v>
      </c>
      <c r="D1093" t="s">
        <v>6765</v>
      </c>
      <c r="E1093" t="s">
        <v>6766</v>
      </c>
      <c r="F1093" t="s">
        <v>20</v>
      </c>
      <c r="K1093" t="s">
        <v>21</v>
      </c>
      <c r="L1093" t="s">
        <v>21</v>
      </c>
      <c r="M1093" t="s">
        <v>41</v>
      </c>
      <c r="N1093" t="s">
        <v>23</v>
      </c>
      <c r="O1093" t="s">
        <v>21</v>
      </c>
      <c r="P1093" t="s">
        <v>21</v>
      </c>
      <c r="Q1093" t="s">
        <v>6767</v>
      </c>
    </row>
    <row r="1094" customHeight="1" spans="1:17">
      <c r="A1094" t="s">
        <v>6768</v>
      </c>
      <c r="B1094" t="s">
        <v>6758</v>
      </c>
      <c r="C1094" t="s">
        <v>6769</v>
      </c>
      <c r="D1094" t="s">
        <v>6770</v>
      </c>
      <c r="E1094" t="s">
        <v>6771</v>
      </c>
      <c r="F1094" t="s">
        <v>20</v>
      </c>
      <c r="K1094" t="s">
        <v>21</v>
      </c>
      <c r="L1094" t="s">
        <v>21</v>
      </c>
      <c r="M1094" t="s">
        <v>22</v>
      </c>
      <c r="N1094" t="s">
        <v>23</v>
      </c>
      <c r="O1094" t="s">
        <v>21</v>
      </c>
      <c r="P1094" t="s">
        <v>21</v>
      </c>
      <c r="Q1094" t="s">
        <v>6772</v>
      </c>
    </row>
    <row r="1095" customHeight="1" spans="1:17">
      <c r="A1095" t="s">
        <v>6773</v>
      </c>
      <c r="B1095" t="s">
        <v>6758</v>
      </c>
      <c r="C1095" t="s">
        <v>6774</v>
      </c>
      <c r="D1095" t="s">
        <v>6775</v>
      </c>
      <c r="E1095" t="s">
        <v>6776</v>
      </c>
      <c r="F1095" t="s">
        <v>20</v>
      </c>
      <c r="K1095" t="s">
        <v>21</v>
      </c>
      <c r="L1095" t="s">
        <v>21</v>
      </c>
      <c r="M1095" t="s">
        <v>41</v>
      </c>
      <c r="N1095" t="s">
        <v>23</v>
      </c>
      <c r="O1095" t="s">
        <v>21</v>
      </c>
      <c r="P1095" t="s">
        <v>21</v>
      </c>
      <c r="Q1095" t="s">
        <v>6777</v>
      </c>
    </row>
    <row r="1096" customHeight="1" spans="1:17">
      <c r="A1096" t="s">
        <v>6778</v>
      </c>
      <c r="B1096" t="s">
        <v>6758</v>
      </c>
      <c r="C1096" t="s">
        <v>6779</v>
      </c>
      <c r="D1096" t="s">
        <v>6780</v>
      </c>
      <c r="E1096" t="s">
        <v>6781</v>
      </c>
      <c r="F1096" t="s">
        <v>20</v>
      </c>
      <c r="K1096" t="s">
        <v>21</v>
      </c>
      <c r="L1096" t="s">
        <v>21</v>
      </c>
      <c r="M1096" t="s">
        <v>22</v>
      </c>
      <c r="N1096" t="s">
        <v>23</v>
      </c>
      <c r="O1096" t="s">
        <v>21</v>
      </c>
      <c r="P1096" t="s">
        <v>21</v>
      </c>
      <c r="Q1096" t="s">
        <v>6782</v>
      </c>
    </row>
    <row r="1097" customHeight="1" spans="1:17">
      <c r="A1097" t="s">
        <v>6783</v>
      </c>
      <c r="B1097" t="s">
        <v>6784</v>
      </c>
      <c r="C1097" t="s">
        <v>6785</v>
      </c>
      <c r="D1097" t="s">
        <v>6786</v>
      </c>
      <c r="E1097" t="s">
        <v>6787</v>
      </c>
      <c r="F1097" t="s">
        <v>30</v>
      </c>
      <c r="K1097" t="s">
        <v>94</v>
      </c>
      <c r="L1097" t="s">
        <v>21</v>
      </c>
      <c r="M1097" t="s">
        <v>6788</v>
      </c>
      <c r="N1097" t="s">
        <v>6789</v>
      </c>
      <c r="O1097" t="s">
        <v>6790</v>
      </c>
      <c r="P1097" t="s">
        <v>118</v>
      </c>
      <c r="Q1097" t="s">
        <v>21</v>
      </c>
    </row>
    <row r="1098" customHeight="1" spans="1:17">
      <c r="A1098" t="s">
        <v>6791</v>
      </c>
      <c r="B1098" t="s">
        <v>6784</v>
      </c>
      <c r="C1098" t="s">
        <v>6792</v>
      </c>
      <c r="D1098" t="s">
        <v>6793</v>
      </c>
      <c r="E1098" t="s">
        <v>6794</v>
      </c>
      <c r="F1098" t="s">
        <v>30</v>
      </c>
      <c r="K1098" t="s">
        <v>53</v>
      </c>
      <c r="L1098" t="s">
        <v>21</v>
      </c>
      <c r="M1098" t="s">
        <v>6795</v>
      </c>
      <c r="N1098" t="s">
        <v>6796</v>
      </c>
      <c r="O1098" t="s">
        <v>21</v>
      </c>
      <c r="P1098" t="s">
        <v>118</v>
      </c>
      <c r="Q1098" t="s">
        <v>6797</v>
      </c>
    </row>
    <row r="1099" customHeight="1" spans="1:17">
      <c r="A1099" t="s">
        <v>6798</v>
      </c>
      <c r="B1099" t="s">
        <v>6784</v>
      </c>
      <c r="C1099" t="s">
        <v>6799</v>
      </c>
      <c r="D1099" t="s">
        <v>6800</v>
      </c>
      <c r="E1099" t="s">
        <v>6801</v>
      </c>
      <c r="F1099" t="s">
        <v>30</v>
      </c>
      <c r="K1099" t="s">
        <v>94</v>
      </c>
      <c r="L1099" t="s">
        <v>21</v>
      </c>
      <c r="M1099" t="s">
        <v>6802</v>
      </c>
      <c r="N1099" t="s">
        <v>6803</v>
      </c>
      <c r="O1099" t="s">
        <v>6804</v>
      </c>
      <c r="P1099" t="s">
        <v>118</v>
      </c>
      <c r="Q1099" t="s">
        <v>21</v>
      </c>
    </row>
    <row r="1100" customHeight="1" spans="1:17">
      <c r="A1100" t="s">
        <v>6805</v>
      </c>
      <c r="B1100" t="s">
        <v>6806</v>
      </c>
      <c r="C1100" t="s">
        <v>6807</v>
      </c>
      <c r="D1100" t="s">
        <v>6808</v>
      </c>
      <c r="E1100" t="s">
        <v>6809</v>
      </c>
      <c r="F1100" t="s">
        <v>20</v>
      </c>
      <c r="K1100" t="s">
        <v>21</v>
      </c>
      <c r="L1100" t="s">
        <v>21</v>
      </c>
      <c r="M1100" t="s">
        <v>41</v>
      </c>
      <c r="N1100" t="s">
        <v>23</v>
      </c>
      <c r="O1100" t="s">
        <v>21</v>
      </c>
      <c r="P1100" t="s">
        <v>21</v>
      </c>
      <c r="Q1100" t="s">
        <v>6810</v>
      </c>
    </row>
    <row r="1101" customHeight="1" spans="1:17">
      <c r="A1101" t="s">
        <v>6811</v>
      </c>
      <c r="B1101" t="s">
        <v>6806</v>
      </c>
      <c r="C1101" t="s">
        <v>6812</v>
      </c>
      <c r="D1101" t="s">
        <v>6813</v>
      </c>
      <c r="E1101" t="s">
        <v>6814</v>
      </c>
      <c r="F1101" t="s">
        <v>20</v>
      </c>
      <c r="K1101" t="s">
        <v>21</v>
      </c>
      <c r="L1101" t="s">
        <v>21</v>
      </c>
      <c r="M1101" t="s">
        <v>22</v>
      </c>
      <c r="N1101" t="s">
        <v>23</v>
      </c>
      <c r="O1101" t="s">
        <v>21</v>
      </c>
      <c r="P1101" t="s">
        <v>21</v>
      </c>
      <c r="Q1101" t="s">
        <v>6815</v>
      </c>
    </row>
    <row r="1102" customHeight="1" spans="1:17">
      <c r="A1102" t="s">
        <v>6816</v>
      </c>
      <c r="B1102" t="s">
        <v>6806</v>
      </c>
      <c r="C1102" t="s">
        <v>6817</v>
      </c>
      <c r="D1102" t="s">
        <v>6818</v>
      </c>
      <c r="E1102" t="s">
        <v>6819</v>
      </c>
      <c r="F1102" t="s">
        <v>20</v>
      </c>
      <c r="K1102" t="s">
        <v>21</v>
      </c>
      <c r="L1102" t="s">
        <v>21</v>
      </c>
      <c r="M1102" t="s">
        <v>22</v>
      </c>
      <c r="N1102" t="s">
        <v>23</v>
      </c>
      <c r="O1102" t="s">
        <v>21</v>
      </c>
      <c r="P1102" t="s">
        <v>21</v>
      </c>
      <c r="Q1102" t="s">
        <v>6820</v>
      </c>
    </row>
    <row r="1103" customHeight="1" spans="1:17">
      <c r="A1103" t="s">
        <v>6821</v>
      </c>
      <c r="B1103" t="s">
        <v>6806</v>
      </c>
      <c r="C1103" t="s">
        <v>6822</v>
      </c>
      <c r="D1103" t="s">
        <v>6823</v>
      </c>
      <c r="E1103" t="s">
        <v>6824</v>
      </c>
      <c r="F1103" t="s">
        <v>20</v>
      </c>
      <c r="K1103" t="s">
        <v>21</v>
      </c>
      <c r="L1103" t="s">
        <v>21</v>
      </c>
      <c r="M1103" t="s">
        <v>41</v>
      </c>
      <c r="N1103" t="s">
        <v>23</v>
      </c>
      <c r="O1103" t="s">
        <v>21</v>
      </c>
      <c r="P1103" t="s">
        <v>21</v>
      </c>
      <c r="Q1103" t="s">
        <v>6825</v>
      </c>
    </row>
    <row r="1104" customHeight="1" spans="1:17">
      <c r="A1104" t="s">
        <v>6826</v>
      </c>
      <c r="B1104" t="s">
        <v>6827</v>
      </c>
      <c r="C1104" t="s">
        <v>6828</v>
      </c>
      <c r="D1104" t="s">
        <v>6829</v>
      </c>
      <c r="E1104" t="s">
        <v>6830</v>
      </c>
      <c r="F1104" t="s">
        <v>30</v>
      </c>
      <c r="K1104" t="s">
        <v>94</v>
      </c>
      <c r="L1104" t="s">
        <v>21</v>
      </c>
      <c r="M1104" t="s">
        <v>6831</v>
      </c>
      <c r="N1104" t="s">
        <v>6832</v>
      </c>
      <c r="O1104" t="s">
        <v>6833</v>
      </c>
      <c r="P1104" t="s">
        <v>118</v>
      </c>
      <c r="Q1104" t="s">
        <v>21</v>
      </c>
    </row>
    <row r="1105" customHeight="1" spans="1:17">
      <c r="A1105" t="s">
        <v>6834</v>
      </c>
      <c r="B1105" t="s">
        <v>6827</v>
      </c>
      <c r="C1105" t="s">
        <v>6835</v>
      </c>
      <c r="D1105" t="s">
        <v>6836</v>
      </c>
      <c r="E1105" t="s">
        <v>6837</v>
      </c>
      <c r="F1105" t="s">
        <v>30</v>
      </c>
      <c r="K1105" t="s">
        <v>31</v>
      </c>
      <c r="L1105" t="s">
        <v>21</v>
      </c>
      <c r="M1105" t="s">
        <v>6838</v>
      </c>
      <c r="N1105" t="s">
        <v>6839</v>
      </c>
      <c r="O1105" t="s">
        <v>6840</v>
      </c>
      <c r="P1105" t="s">
        <v>711</v>
      </c>
      <c r="Q1105" t="s">
        <v>21</v>
      </c>
    </row>
    <row r="1106" customHeight="1" spans="1:17">
      <c r="A1106" t="s">
        <v>6841</v>
      </c>
      <c r="B1106" t="s">
        <v>6842</v>
      </c>
      <c r="C1106" t="s">
        <v>6843</v>
      </c>
      <c r="D1106" t="s">
        <v>6844</v>
      </c>
      <c r="E1106" t="s">
        <v>6845</v>
      </c>
      <c r="F1106" t="s">
        <v>20</v>
      </c>
      <c r="K1106" t="s">
        <v>21</v>
      </c>
      <c r="L1106" t="s">
        <v>21</v>
      </c>
      <c r="M1106" t="s">
        <v>22</v>
      </c>
      <c r="N1106" t="s">
        <v>23</v>
      </c>
      <c r="O1106" t="s">
        <v>21</v>
      </c>
      <c r="P1106" t="s">
        <v>21</v>
      </c>
      <c r="Q1106" t="s">
        <v>6846</v>
      </c>
    </row>
    <row r="1107" customHeight="1" spans="1:17">
      <c r="A1107" t="s">
        <v>6847</v>
      </c>
      <c r="B1107" t="s">
        <v>6842</v>
      </c>
      <c r="C1107" t="s">
        <v>6848</v>
      </c>
      <c r="D1107" t="s">
        <v>6849</v>
      </c>
      <c r="E1107" t="s">
        <v>6850</v>
      </c>
      <c r="F1107" t="s">
        <v>20</v>
      </c>
      <c r="K1107" t="s">
        <v>21</v>
      </c>
      <c r="L1107" t="s">
        <v>21</v>
      </c>
      <c r="M1107" t="s">
        <v>41</v>
      </c>
      <c r="N1107" t="s">
        <v>23</v>
      </c>
      <c r="O1107" t="s">
        <v>21</v>
      </c>
      <c r="P1107" t="s">
        <v>21</v>
      </c>
      <c r="Q1107" t="s">
        <v>6851</v>
      </c>
    </row>
    <row r="1108" customHeight="1" spans="1:17">
      <c r="A1108" t="s">
        <v>6852</v>
      </c>
      <c r="B1108" t="s">
        <v>6853</v>
      </c>
      <c r="C1108" t="s">
        <v>6854</v>
      </c>
      <c r="D1108" t="s">
        <v>6855</v>
      </c>
      <c r="E1108" t="s">
        <v>6856</v>
      </c>
      <c r="F1108" t="s">
        <v>30</v>
      </c>
      <c r="K1108" t="s">
        <v>94</v>
      </c>
      <c r="L1108" t="s">
        <v>21</v>
      </c>
      <c r="M1108" t="s">
        <v>6857</v>
      </c>
      <c r="N1108" t="s">
        <v>6858</v>
      </c>
      <c r="O1108" t="s">
        <v>6859</v>
      </c>
      <c r="P1108" t="s">
        <v>118</v>
      </c>
      <c r="Q1108" t="s">
        <v>21</v>
      </c>
    </row>
    <row r="1109" customHeight="1" spans="1:17">
      <c r="A1109" t="s">
        <v>6860</v>
      </c>
      <c r="B1109" t="s">
        <v>6853</v>
      </c>
      <c r="C1109" t="s">
        <v>6861</v>
      </c>
      <c r="D1109" t="s">
        <v>6862</v>
      </c>
      <c r="E1109" t="s">
        <v>6863</v>
      </c>
      <c r="F1109" t="s">
        <v>20</v>
      </c>
      <c r="K1109" t="s">
        <v>21</v>
      </c>
      <c r="L1109" t="s">
        <v>21</v>
      </c>
      <c r="M1109" t="s">
        <v>22</v>
      </c>
      <c r="N1109" t="s">
        <v>23</v>
      </c>
      <c r="O1109" t="s">
        <v>21</v>
      </c>
      <c r="P1109" t="s">
        <v>21</v>
      </c>
      <c r="Q1109" t="s">
        <v>6864</v>
      </c>
    </row>
    <row r="1110" customHeight="1" spans="1:17">
      <c r="A1110" t="s">
        <v>6865</v>
      </c>
      <c r="B1110" t="s">
        <v>6853</v>
      </c>
      <c r="C1110" t="s">
        <v>6866</v>
      </c>
      <c r="D1110" t="s">
        <v>6867</v>
      </c>
      <c r="E1110" t="s">
        <v>6868</v>
      </c>
      <c r="F1110" t="s">
        <v>20</v>
      </c>
      <c r="K1110" t="s">
        <v>21</v>
      </c>
      <c r="L1110" t="s">
        <v>21</v>
      </c>
      <c r="M1110" t="s">
        <v>41</v>
      </c>
      <c r="N1110" t="s">
        <v>23</v>
      </c>
      <c r="O1110" t="s">
        <v>21</v>
      </c>
      <c r="P1110" t="s">
        <v>21</v>
      </c>
      <c r="Q1110" t="s">
        <v>6869</v>
      </c>
    </row>
    <row r="1111" customHeight="1" spans="1:17">
      <c r="A1111" t="s">
        <v>6870</v>
      </c>
      <c r="B1111" t="s">
        <v>6871</v>
      </c>
      <c r="C1111" t="s">
        <v>6872</v>
      </c>
      <c r="D1111" t="s">
        <v>6873</v>
      </c>
      <c r="E1111" t="s">
        <v>6874</v>
      </c>
      <c r="F1111" t="s">
        <v>30</v>
      </c>
      <c r="K1111" t="s">
        <v>94</v>
      </c>
      <c r="L1111" t="s">
        <v>21</v>
      </c>
      <c r="M1111" t="s">
        <v>6875</v>
      </c>
      <c r="N1111" t="s">
        <v>6876</v>
      </c>
      <c r="O1111" t="s">
        <v>6877</v>
      </c>
      <c r="P1111" t="s">
        <v>118</v>
      </c>
      <c r="Q1111" t="s">
        <v>21</v>
      </c>
    </row>
    <row r="1112" customHeight="1" spans="1:17">
      <c r="A1112" t="s">
        <v>6878</v>
      </c>
      <c r="B1112" t="s">
        <v>6879</v>
      </c>
      <c r="C1112" t="s">
        <v>6880</v>
      </c>
      <c r="D1112" t="s">
        <v>6881</v>
      </c>
      <c r="E1112" t="s">
        <v>6882</v>
      </c>
      <c r="F1112" t="s">
        <v>20</v>
      </c>
      <c r="K1112" t="s">
        <v>21</v>
      </c>
      <c r="L1112" t="s">
        <v>21</v>
      </c>
      <c r="M1112" t="s">
        <v>22</v>
      </c>
      <c r="N1112" t="s">
        <v>23</v>
      </c>
      <c r="O1112" t="s">
        <v>21</v>
      </c>
      <c r="P1112" t="s">
        <v>21</v>
      </c>
      <c r="Q1112" t="s">
        <v>6883</v>
      </c>
    </row>
    <row r="1113" customHeight="1" spans="1:17">
      <c r="A1113" t="s">
        <v>6884</v>
      </c>
      <c r="B1113" t="s">
        <v>6879</v>
      </c>
      <c r="C1113" t="s">
        <v>6885</v>
      </c>
      <c r="D1113" t="s">
        <v>6886</v>
      </c>
      <c r="E1113" t="s">
        <v>6887</v>
      </c>
      <c r="F1113" t="s">
        <v>20</v>
      </c>
      <c r="K1113" t="s">
        <v>21</v>
      </c>
      <c r="L1113" t="s">
        <v>21</v>
      </c>
      <c r="M1113" t="s">
        <v>41</v>
      </c>
      <c r="N1113" t="s">
        <v>23</v>
      </c>
      <c r="O1113" t="s">
        <v>21</v>
      </c>
      <c r="P1113" t="s">
        <v>21</v>
      </c>
      <c r="Q1113" t="s">
        <v>6888</v>
      </c>
    </row>
    <row r="1114" customHeight="1" spans="1:17">
      <c r="A1114" t="s">
        <v>6889</v>
      </c>
      <c r="B1114" t="s">
        <v>6890</v>
      </c>
      <c r="C1114" t="s">
        <v>6891</v>
      </c>
      <c r="D1114" t="s">
        <v>6892</v>
      </c>
      <c r="E1114" t="s">
        <v>6893</v>
      </c>
      <c r="F1114" t="s">
        <v>30</v>
      </c>
      <c r="K1114" t="s">
        <v>31</v>
      </c>
      <c r="L1114" t="s">
        <v>21</v>
      </c>
      <c r="M1114" t="s">
        <v>6894</v>
      </c>
      <c r="N1114" t="s">
        <v>6895</v>
      </c>
      <c r="O1114" t="s">
        <v>6896</v>
      </c>
      <c r="P1114" t="s">
        <v>118</v>
      </c>
      <c r="Q1114" t="s">
        <v>21</v>
      </c>
    </row>
    <row r="1115" customHeight="1" spans="1:17">
      <c r="A1115" t="s">
        <v>6897</v>
      </c>
      <c r="B1115" t="s">
        <v>6898</v>
      </c>
      <c r="C1115" t="s">
        <v>6899</v>
      </c>
      <c r="D1115" t="s">
        <v>6900</v>
      </c>
      <c r="E1115" t="s">
        <v>6901</v>
      </c>
      <c r="F1115" t="s">
        <v>20</v>
      </c>
      <c r="K1115" t="s">
        <v>21</v>
      </c>
      <c r="L1115" t="s">
        <v>21</v>
      </c>
      <c r="M1115" t="s">
        <v>41</v>
      </c>
      <c r="N1115" t="s">
        <v>23</v>
      </c>
      <c r="O1115" t="s">
        <v>21</v>
      </c>
      <c r="P1115" t="s">
        <v>21</v>
      </c>
      <c r="Q1115" t="s">
        <v>6902</v>
      </c>
    </row>
    <row r="1116" customHeight="1" spans="1:17">
      <c r="A1116" t="s">
        <v>6903</v>
      </c>
      <c r="B1116" t="s">
        <v>6904</v>
      </c>
      <c r="C1116" t="s">
        <v>6905</v>
      </c>
      <c r="D1116" t="s">
        <v>6906</v>
      </c>
      <c r="E1116" t="s">
        <v>6907</v>
      </c>
      <c r="F1116" t="s">
        <v>20</v>
      </c>
      <c r="K1116" t="s">
        <v>21</v>
      </c>
      <c r="L1116" t="s">
        <v>21</v>
      </c>
      <c r="M1116" t="s">
        <v>22</v>
      </c>
      <c r="N1116" t="s">
        <v>23</v>
      </c>
      <c r="O1116" t="s">
        <v>21</v>
      </c>
      <c r="P1116" t="s">
        <v>21</v>
      </c>
      <c r="Q1116" t="s">
        <v>6908</v>
      </c>
    </row>
    <row r="1117" customHeight="1" spans="1:17">
      <c r="A1117" t="s">
        <v>6909</v>
      </c>
      <c r="B1117" t="s">
        <v>6904</v>
      </c>
      <c r="C1117" t="s">
        <v>6910</v>
      </c>
      <c r="D1117" t="s">
        <v>6911</v>
      </c>
      <c r="E1117" t="s">
        <v>6912</v>
      </c>
      <c r="F1117" t="s">
        <v>30</v>
      </c>
      <c r="K1117" t="s">
        <v>181</v>
      </c>
      <c r="L1117" t="s">
        <v>21</v>
      </c>
      <c r="M1117" t="s">
        <v>6913</v>
      </c>
      <c r="N1117" t="s">
        <v>6914</v>
      </c>
      <c r="O1117" t="s">
        <v>21</v>
      </c>
      <c r="P1117" t="s">
        <v>118</v>
      </c>
      <c r="Q1117" t="s">
        <v>21</v>
      </c>
    </row>
    <row r="1118" customHeight="1" spans="1:17">
      <c r="A1118" t="s">
        <v>6915</v>
      </c>
      <c r="B1118" t="s">
        <v>6916</v>
      </c>
      <c r="C1118" t="s">
        <v>6917</v>
      </c>
      <c r="D1118" t="s">
        <v>6918</v>
      </c>
      <c r="E1118" t="s">
        <v>6919</v>
      </c>
      <c r="F1118" t="s">
        <v>20</v>
      </c>
      <c r="K1118" t="s">
        <v>21</v>
      </c>
      <c r="L1118" t="s">
        <v>21</v>
      </c>
      <c r="M1118" t="s">
        <v>22</v>
      </c>
      <c r="N1118" t="s">
        <v>23</v>
      </c>
      <c r="O1118" t="s">
        <v>21</v>
      </c>
      <c r="P1118" t="s">
        <v>21</v>
      </c>
      <c r="Q1118" t="s">
        <v>6920</v>
      </c>
    </row>
    <row r="1119" customHeight="1" spans="1:17">
      <c r="A1119" t="s">
        <v>6921</v>
      </c>
      <c r="B1119" t="s">
        <v>6916</v>
      </c>
      <c r="C1119" t="s">
        <v>6922</v>
      </c>
      <c r="D1119" t="s">
        <v>6923</v>
      </c>
      <c r="E1119" t="s">
        <v>6924</v>
      </c>
      <c r="F1119" t="s">
        <v>20</v>
      </c>
      <c r="K1119" t="s">
        <v>21</v>
      </c>
      <c r="L1119" t="s">
        <v>21</v>
      </c>
      <c r="M1119" t="s">
        <v>41</v>
      </c>
      <c r="N1119" t="s">
        <v>23</v>
      </c>
      <c r="O1119" t="s">
        <v>21</v>
      </c>
      <c r="P1119" t="s">
        <v>21</v>
      </c>
      <c r="Q1119" t="s">
        <v>6925</v>
      </c>
    </row>
    <row r="1120" customHeight="1" spans="1:17">
      <c r="A1120" t="s">
        <v>6926</v>
      </c>
      <c r="B1120" t="s">
        <v>6927</v>
      </c>
      <c r="C1120" t="s">
        <v>6928</v>
      </c>
      <c r="D1120" t="s">
        <v>6929</v>
      </c>
      <c r="E1120" t="s">
        <v>6930</v>
      </c>
      <c r="F1120" t="s">
        <v>30</v>
      </c>
      <c r="K1120" t="s">
        <v>393</v>
      </c>
      <c r="L1120" t="s">
        <v>21</v>
      </c>
      <c r="M1120" t="s">
        <v>1983</v>
      </c>
      <c r="N1120" t="s">
        <v>6931</v>
      </c>
      <c r="O1120" t="s">
        <v>21</v>
      </c>
      <c r="P1120" t="s">
        <v>118</v>
      </c>
      <c r="Q1120" t="s">
        <v>21</v>
      </c>
    </row>
    <row r="1121" customHeight="1" spans="1:17">
      <c r="A1121" t="s">
        <v>6932</v>
      </c>
      <c r="B1121" t="s">
        <v>6933</v>
      </c>
      <c r="C1121" t="s">
        <v>6934</v>
      </c>
      <c r="D1121" t="s">
        <v>6935</v>
      </c>
      <c r="E1121" t="s">
        <v>6936</v>
      </c>
      <c r="F1121" t="s">
        <v>20</v>
      </c>
      <c r="K1121" t="s">
        <v>21</v>
      </c>
      <c r="L1121" t="s">
        <v>21</v>
      </c>
      <c r="M1121" t="s">
        <v>355</v>
      </c>
      <c r="N1121" t="s">
        <v>23</v>
      </c>
      <c r="O1121" t="s">
        <v>21</v>
      </c>
      <c r="P1121" t="s">
        <v>21</v>
      </c>
      <c r="Q1121" t="s">
        <v>6937</v>
      </c>
    </row>
    <row r="1122" customHeight="1" spans="1:17">
      <c r="A1122" t="s">
        <v>6938</v>
      </c>
      <c r="B1122" t="s">
        <v>6939</v>
      </c>
      <c r="C1122" t="s">
        <v>6940</v>
      </c>
      <c r="D1122" t="s">
        <v>6941</v>
      </c>
      <c r="E1122" t="s">
        <v>6942</v>
      </c>
      <c r="F1122" t="s">
        <v>20</v>
      </c>
      <c r="K1122" t="s">
        <v>21</v>
      </c>
      <c r="L1122" t="s">
        <v>21</v>
      </c>
      <c r="M1122" t="s">
        <v>22</v>
      </c>
      <c r="N1122" t="s">
        <v>23</v>
      </c>
      <c r="O1122" t="s">
        <v>21</v>
      </c>
      <c r="P1122" t="s">
        <v>21</v>
      </c>
      <c r="Q1122" t="s">
        <v>6943</v>
      </c>
    </row>
    <row r="1123" customHeight="1" spans="1:17">
      <c r="A1123" t="s">
        <v>6944</v>
      </c>
      <c r="B1123" t="s">
        <v>6945</v>
      </c>
      <c r="C1123" t="s">
        <v>6946</v>
      </c>
      <c r="D1123" t="s">
        <v>6947</v>
      </c>
      <c r="E1123" t="s">
        <v>6948</v>
      </c>
      <c r="F1123" t="s">
        <v>30</v>
      </c>
      <c r="K1123" t="s">
        <v>53</v>
      </c>
      <c r="L1123" t="s">
        <v>21</v>
      </c>
      <c r="M1123" t="s">
        <v>6949</v>
      </c>
      <c r="N1123" t="s">
        <v>6950</v>
      </c>
      <c r="O1123" t="s">
        <v>21</v>
      </c>
      <c r="P1123" t="s">
        <v>6951</v>
      </c>
      <c r="Q1123" t="s">
        <v>6952</v>
      </c>
    </row>
    <row r="1124" customHeight="1" spans="1:17">
      <c r="A1124" t="s">
        <v>6953</v>
      </c>
      <c r="B1124" t="s">
        <v>6954</v>
      </c>
      <c r="C1124" t="s">
        <v>6955</v>
      </c>
      <c r="D1124" t="s">
        <v>6956</v>
      </c>
      <c r="E1124" t="s">
        <v>6957</v>
      </c>
      <c r="F1124" t="s">
        <v>20</v>
      </c>
      <c r="K1124" t="s">
        <v>21</v>
      </c>
      <c r="L1124" t="s">
        <v>21</v>
      </c>
      <c r="M1124" t="s">
        <v>41</v>
      </c>
      <c r="N1124" t="s">
        <v>23</v>
      </c>
      <c r="O1124" t="s">
        <v>21</v>
      </c>
      <c r="P1124" t="s">
        <v>21</v>
      </c>
      <c r="Q1124" t="s">
        <v>6958</v>
      </c>
    </row>
    <row r="1125" customHeight="1" spans="1:17">
      <c r="A1125" t="s">
        <v>6959</v>
      </c>
      <c r="B1125" t="s">
        <v>6954</v>
      </c>
      <c r="C1125" t="s">
        <v>6960</v>
      </c>
      <c r="D1125" t="s">
        <v>6961</v>
      </c>
      <c r="E1125" t="s">
        <v>6962</v>
      </c>
      <c r="F1125" t="s">
        <v>20</v>
      </c>
      <c r="K1125" t="s">
        <v>21</v>
      </c>
      <c r="L1125" t="s">
        <v>21</v>
      </c>
      <c r="M1125" t="s">
        <v>22</v>
      </c>
      <c r="N1125" t="s">
        <v>23</v>
      </c>
      <c r="O1125" t="s">
        <v>21</v>
      </c>
      <c r="P1125" t="s">
        <v>21</v>
      </c>
      <c r="Q1125" t="s">
        <v>6963</v>
      </c>
    </row>
    <row r="1126" customHeight="1" spans="1:17">
      <c r="A1126" t="s">
        <v>6964</v>
      </c>
      <c r="B1126" t="s">
        <v>6965</v>
      </c>
      <c r="C1126" t="s">
        <v>6966</v>
      </c>
      <c r="D1126" t="s">
        <v>6967</v>
      </c>
      <c r="E1126" t="s">
        <v>6968</v>
      </c>
      <c r="F1126" t="s">
        <v>30</v>
      </c>
      <c r="K1126" t="s">
        <v>31</v>
      </c>
      <c r="L1126" t="s">
        <v>21</v>
      </c>
      <c r="M1126" t="s">
        <v>6969</v>
      </c>
      <c r="N1126" t="s">
        <v>6970</v>
      </c>
      <c r="O1126" t="s">
        <v>6971</v>
      </c>
      <c r="P1126" t="s">
        <v>118</v>
      </c>
      <c r="Q1126" t="s">
        <v>21</v>
      </c>
    </row>
    <row r="1127" customHeight="1" spans="1:17">
      <c r="A1127" t="s">
        <v>6972</v>
      </c>
      <c r="B1127" t="s">
        <v>6973</v>
      </c>
      <c r="C1127" t="s">
        <v>6974</v>
      </c>
      <c r="D1127" t="s">
        <v>6975</v>
      </c>
      <c r="E1127" t="s">
        <v>6976</v>
      </c>
      <c r="F1127" t="s">
        <v>20</v>
      </c>
      <c r="K1127" t="s">
        <v>21</v>
      </c>
      <c r="L1127" t="s">
        <v>21</v>
      </c>
      <c r="M1127" t="s">
        <v>22</v>
      </c>
      <c r="N1127" t="s">
        <v>23</v>
      </c>
      <c r="O1127" t="s">
        <v>21</v>
      </c>
      <c r="P1127" t="s">
        <v>21</v>
      </c>
      <c r="Q1127" t="s">
        <v>6977</v>
      </c>
    </row>
    <row r="1128" customHeight="1" spans="1:17">
      <c r="A1128" t="s">
        <v>6978</v>
      </c>
      <c r="B1128" t="s">
        <v>6973</v>
      </c>
      <c r="C1128" t="s">
        <v>6979</v>
      </c>
      <c r="D1128" t="s">
        <v>6980</v>
      </c>
      <c r="E1128" t="s">
        <v>6981</v>
      </c>
      <c r="F1128" t="s">
        <v>20</v>
      </c>
      <c r="K1128" t="s">
        <v>21</v>
      </c>
      <c r="L1128" t="s">
        <v>21</v>
      </c>
      <c r="M1128" t="s">
        <v>41</v>
      </c>
      <c r="N1128" t="s">
        <v>23</v>
      </c>
      <c r="O1128" t="s">
        <v>21</v>
      </c>
      <c r="P1128" t="s">
        <v>21</v>
      </c>
      <c r="Q1128" t="s">
        <v>6982</v>
      </c>
    </row>
    <row r="1129" customHeight="1" spans="1:17">
      <c r="A1129" t="s">
        <v>6983</v>
      </c>
      <c r="B1129" t="s">
        <v>6984</v>
      </c>
      <c r="C1129" t="s">
        <v>6985</v>
      </c>
      <c r="D1129" t="s">
        <v>6986</v>
      </c>
      <c r="E1129" t="s">
        <v>6987</v>
      </c>
      <c r="F1129" t="s">
        <v>30</v>
      </c>
      <c r="K1129" t="s">
        <v>31</v>
      </c>
      <c r="L1129" t="s">
        <v>21</v>
      </c>
      <c r="M1129" t="s">
        <v>6988</v>
      </c>
      <c r="N1129" t="s">
        <v>6989</v>
      </c>
      <c r="O1129" t="s">
        <v>6990</v>
      </c>
      <c r="P1129" t="s">
        <v>56</v>
      </c>
      <c r="Q1129" t="s">
        <v>21</v>
      </c>
    </row>
    <row r="1130" customHeight="1" spans="1:17">
      <c r="A1130" t="s">
        <v>6991</v>
      </c>
      <c r="B1130" t="s">
        <v>6992</v>
      </c>
      <c r="C1130" t="s">
        <v>6993</v>
      </c>
      <c r="D1130" t="s">
        <v>6994</v>
      </c>
      <c r="E1130" t="s">
        <v>6995</v>
      </c>
      <c r="F1130" t="s">
        <v>20</v>
      </c>
      <c r="K1130" t="s">
        <v>21</v>
      </c>
      <c r="L1130" t="s">
        <v>21</v>
      </c>
      <c r="M1130" t="s">
        <v>22</v>
      </c>
      <c r="N1130" t="s">
        <v>23</v>
      </c>
      <c r="O1130" t="s">
        <v>21</v>
      </c>
      <c r="P1130" t="s">
        <v>21</v>
      </c>
      <c r="Q1130" t="s">
        <v>6996</v>
      </c>
    </row>
    <row r="1131" customHeight="1" spans="1:17">
      <c r="A1131" t="s">
        <v>6997</v>
      </c>
      <c r="B1131" t="s">
        <v>6992</v>
      </c>
      <c r="C1131" t="s">
        <v>6998</v>
      </c>
      <c r="D1131" t="s">
        <v>6999</v>
      </c>
      <c r="E1131" t="s">
        <v>7000</v>
      </c>
      <c r="F1131" t="s">
        <v>20</v>
      </c>
      <c r="K1131" t="s">
        <v>21</v>
      </c>
      <c r="L1131" t="s">
        <v>21</v>
      </c>
      <c r="M1131" t="s">
        <v>41</v>
      </c>
      <c r="N1131" t="s">
        <v>23</v>
      </c>
      <c r="O1131" t="s">
        <v>21</v>
      </c>
      <c r="P1131" t="s">
        <v>21</v>
      </c>
      <c r="Q1131" t="s">
        <v>7001</v>
      </c>
    </row>
    <row r="1132" customHeight="1" spans="1:17">
      <c r="A1132" t="s">
        <v>7002</v>
      </c>
      <c r="B1132" t="s">
        <v>7003</v>
      </c>
      <c r="C1132" t="s">
        <v>7004</v>
      </c>
      <c r="D1132" t="s">
        <v>7005</v>
      </c>
      <c r="E1132" t="s">
        <v>7006</v>
      </c>
      <c r="F1132" t="s">
        <v>30</v>
      </c>
      <c r="K1132" t="s">
        <v>31</v>
      </c>
      <c r="L1132" t="s">
        <v>21</v>
      </c>
      <c r="M1132" t="s">
        <v>7007</v>
      </c>
      <c r="N1132" t="s">
        <v>7008</v>
      </c>
      <c r="O1132" t="s">
        <v>7009</v>
      </c>
      <c r="P1132" t="s">
        <v>118</v>
      </c>
      <c r="Q1132" t="s">
        <v>21</v>
      </c>
    </row>
    <row r="1133" customHeight="1" spans="1:17">
      <c r="A1133" t="s">
        <v>7010</v>
      </c>
      <c r="B1133" t="s">
        <v>7011</v>
      </c>
      <c r="C1133" t="s">
        <v>7012</v>
      </c>
      <c r="D1133" t="s">
        <v>7013</v>
      </c>
      <c r="E1133" t="s">
        <v>7014</v>
      </c>
      <c r="F1133" t="s">
        <v>20</v>
      </c>
      <c r="K1133" t="s">
        <v>21</v>
      </c>
      <c r="L1133" t="s">
        <v>21</v>
      </c>
      <c r="M1133" t="s">
        <v>22</v>
      </c>
      <c r="N1133" t="s">
        <v>23</v>
      </c>
      <c r="O1133" t="s">
        <v>21</v>
      </c>
      <c r="P1133" t="s">
        <v>21</v>
      </c>
      <c r="Q1133" t="s">
        <v>7015</v>
      </c>
    </row>
    <row r="1134" customHeight="1" spans="1:17">
      <c r="A1134" t="s">
        <v>7016</v>
      </c>
      <c r="B1134" t="s">
        <v>7011</v>
      </c>
      <c r="C1134" t="s">
        <v>7017</v>
      </c>
      <c r="D1134" t="s">
        <v>7018</v>
      </c>
      <c r="E1134" t="s">
        <v>7019</v>
      </c>
      <c r="F1134" t="s">
        <v>20</v>
      </c>
      <c r="K1134" t="s">
        <v>21</v>
      </c>
      <c r="L1134" t="s">
        <v>21</v>
      </c>
      <c r="M1134" t="s">
        <v>41</v>
      </c>
      <c r="N1134" t="s">
        <v>23</v>
      </c>
      <c r="O1134" t="s">
        <v>21</v>
      </c>
      <c r="P1134" t="s">
        <v>21</v>
      </c>
      <c r="Q1134" t="s">
        <v>7020</v>
      </c>
    </row>
    <row r="1135" customHeight="1" spans="1:17">
      <c r="A1135" t="s">
        <v>7021</v>
      </c>
      <c r="B1135" t="s">
        <v>7022</v>
      </c>
      <c r="C1135" t="s">
        <v>7023</v>
      </c>
      <c r="D1135" t="s">
        <v>7024</v>
      </c>
      <c r="E1135" t="s">
        <v>7025</v>
      </c>
      <c r="F1135" t="s">
        <v>30</v>
      </c>
      <c r="K1135" t="s">
        <v>31</v>
      </c>
      <c r="L1135" t="s">
        <v>21</v>
      </c>
      <c r="M1135" t="s">
        <v>7026</v>
      </c>
      <c r="N1135" t="s">
        <v>7027</v>
      </c>
      <c r="O1135" t="s">
        <v>7028</v>
      </c>
      <c r="P1135" t="s">
        <v>118</v>
      </c>
      <c r="Q1135" t="s">
        <v>21</v>
      </c>
    </row>
    <row r="1136" customHeight="1" spans="1:17">
      <c r="A1136" t="s">
        <v>7029</v>
      </c>
      <c r="B1136" t="s">
        <v>7030</v>
      </c>
      <c r="C1136" t="s">
        <v>7031</v>
      </c>
      <c r="D1136" t="s">
        <v>7032</v>
      </c>
      <c r="E1136" t="s">
        <v>7033</v>
      </c>
      <c r="F1136" t="s">
        <v>20</v>
      </c>
      <c r="K1136" t="s">
        <v>21</v>
      </c>
      <c r="L1136" t="s">
        <v>21</v>
      </c>
      <c r="M1136" t="s">
        <v>22</v>
      </c>
      <c r="N1136" t="s">
        <v>23</v>
      </c>
      <c r="O1136" t="s">
        <v>21</v>
      </c>
      <c r="P1136" t="s">
        <v>21</v>
      </c>
      <c r="Q1136" t="s">
        <v>7034</v>
      </c>
    </row>
    <row r="1137" customHeight="1" spans="1:17">
      <c r="A1137" t="s">
        <v>7035</v>
      </c>
      <c r="B1137" t="s">
        <v>7030</v>
      </c>
      <c r="C1137" t="s">
        <v>7036</v>
      </c>
      <c r="D1137" t="s">
        <v>7037</v>
      </c>
      <c r="E1137" t="s">
        <v>7038</v>
      </c>
      <c r="F1137" t="s">
        <v>20</v>
      </c>
      <c r="K1137" t="s">
        <v>21</v>
      </c>
      <c r="L1137" t="s">
        <v>21</v>
      </c>
      <c r="M1137" t="s">
        <v>41</v>
      </c>
      <c r="N1137" t="s">
        <v>23</v>
      </c>
      <c r="O1137" t="s">
        <v>21</v>
      </c>
      <c r="P1137" t="s">
        <v>21</v>
      </c>
      <c r="Q1137" t="s">
        <v>7039</v>
      </c>
    </row>
    <row r="1138" customHeight="1" spans="1:17">
      <c r="A1138" t="s">
        <v>7040</v>
      </c>
      <c r="B1138" t="s">
        <v>7041</v>
      </c>
      <c r="C1138" t="s">
        <v>7042</v>
      </c>
      <c r="D1138" t="s">
        <v>7043</v>
      </c>
      <c r="E1138" t="s">
        <v>7044</v>
      </c>
      <c r="F1138" t="s">
        <v>30</v>
      </c>
      <c r="K1138" t="s">
        <v>31</v>
      </c>
      <c r="L1138" t="s">
        <v>21</v>
      </c>
      <c r="M1138" t="s">
        <v>7045</v>
      </c>
      <c r="N1138" t="s">
        <v>2837</v>
      </c>
      <c r="O1138" t="s">
        <v>7046</v>
      </c>
      <c r="P1138" t="s">
        <v>118</v>
      </c>
      <c r="Q1138" t="s">
        <v>21</v>
      </c>
    </row>
    <row r="1139" customHeight="1" spans="1:17">
      <c r="A1139" t="s">
        <v>7047</v>
      </c>
      <c r="B1139" t="s">
        <v>7048</v>
      </c>
      <c r="C1139" t="s">
        <v>7049</v>
      </c>
      <c r="D1139" t="s">
        <v>7050</v>
      </c>
      <c r="E1139" t="s">
        <v>7051</v>
      </c>
      <c r="F1139" t="s">
        <v>20</v>
      </c>
      <c r="K1139" t="s">
        <v>21</v>
      </c>
      <c r="L1139" t="s">
        <v>21</v>
      </c>
      <c r="M1139" t="s">
        <v>355</v>
      </c>
      <c r="N1139" t="s">
        <v>23</v>
      </c>
      <c r="O1139" t="s">
        <v>21</v>
      </c>
      <c r="P1139" t="s">
        <v>21</v>
      </c>
      <c r="Q1139" t="s">
        <v>7052</v>
      </c>
    </row>
    <row r="1140" customHeight="1" spans="1:17">
      <c r="A1140" t="s">
        <v>7053</v>
      </c>
      <c r="B1140" t="s">
        <v>7054</v>
      </c>
      <c r="C1140" t="s">
        <v>7055</v>
      </c>
      <c r="D1140" t="s">
        <v>7056</v>
      </c>
      <c r="E1140" t="s">
        <v>7057</v>
      </c>
      <c r="F1140" t="s">
        <v>20</v>
      </c>
      <c r="K1140" t="s">
        <v>21</v>
      </c>
      <c r="L1140" t="s">
        <v>21</v>
      </c>
      <c r="M1140" t="s">
        <v>22</v>
      </c>
      <c r="N1140" t="s">
        <v>23</v>
      </c>
      <c r="O1140" t="s">
        <v>21</v>
      </c>
      <c r="P1140" t="s">
        <v>21</v>
      </c>
      <c r="Q1140" t="s">
        <v>7058</v>
      </c>
    </row>
    <row r="1141" customHeight="1" spans="1:17">
      <c r="A1141" t="s">
        <v>7059</v>
      </c>
      <c r="B1141" t="s">
        <v>7060</v>
      </c>
      <c r="C1141" t="s">
        <v>7061</v>
      </c>
      <c r="D1141" t="s">
        <v>7062</v>
      </c>
      <c r="E1141" t="s">
        <v>7063</v>
      </c>
      <c r="F1141" t="s">
        <v>30</v>
      </c>
      <c r="K1141" t="s">
        <v>53</v>
      </c>
      <c r="L1141" t="s">
        <v>21</v>
      </c>
      <c r="M1141" t="s">
        <v>7064</v>
      </c>
      <c r="N1141" t="s">
        <v>7065</v>
      </c>
      <c r="O1141" t="s">
        <v>21</v>
      </c>
      <c r="P1141" t="s">
        <v>7066</v>
      </c>
      <c r="Q1141" t="s">
        <v>7067</v>
      </c>
    </row>
    <row r="1142" customHeight="1" spans="1:17">
      <c r="A1142" t="s">
        <v>7068</v>
      </c>
      <c r="B1142" t="s">
        <v>7069</v>
      </c>
      <c r="C1142" t="s">
        <v>7070</v>
      </c>
      <c r="D1142" t="s">
        <v>7071</v>
      </c>
      <c r="E1142" t="s">
        <v>7072</v>
      </c>
      <c r="F1142" t="s">
        <v>20</v>
      </c>
      <c r="K1142" t="s">
        <v>21</v>
      </c>
      <c r="L1142" t="s">
        <v>21</v>
      </c>
      <c r="M1142" t="s">
        <v>355</v>
      </c>
      <c r="N1142" t="s">
        <v>23</v>
      </c>
      <c r="O1142" t="s">
        <v>21</v>
      </c>
      <c r="P1142" t="s">
        <v>21</v>
      </c>
      <c r="Q1142" t="s">
        <v>7073</v>
      </c>
    </row>
    <row r="1143" customHeight="1" spans="1:17">
      <c r="A1143" t="s">
        <v>7074</v>
      </c>
      <c r="B1143" t="s">
        <v>7075</v>
      </c>
      <c r="C1143" t="s">
        <v>7076</v>
      </c>
      <c r="D1143" t="s">
        <v>7077</v>
      </c>
      <c r="E1143" t="s">
        <v>7078</v>
      </c>
      <c r="F1143" t="s">
        <v>20</v>
      </c>
      <c r="K1143" t="s">
        <v>21</v>
      </c>
      <c r="L1143" t="s">
        <v>21</v>
      </c>
      <c r="M1143" t="s">
        <v>22</v>
      </c>
      <c r="N1143" t="s">
        <v>23</v>
      </c>
      <c r="O1143" t="s">
        <v>21</v>
      </c>
      <c r="P1143" t="s">
        <v>21</v>
      </c>
      <c r="Q1143" t="s">
        <v>7079</v>
      </c>
    </row>
    <row r="1144" customHeight="1" spans="1:17">
      <c r="A1144" t="s">
        <v>7080</v>
      </c>
      <c r="B1144" t="s">
        <v>7081</v>
      </c>
      <c r="C1144" t="s">
        <v>7082</v>
      </c>
      <c r="D1144" t="s">
        <v>7083</v>
      </c>
      <c r="E1144" t="s">
        <v>7084</v>
      </c>
      <c r="F1144" t="s">
        <v>30</v>
      </c>
      <c r="K1144" t="s">
        <v>31</v>
      </c>
      <c r="L1144" t="s">
        <v>21</v>
      </c>
      <c r="M1144" t="s">
        <v>7085</v>
      </c>
      <c r="N1144" t="s">
        <v>7086</v>
      </c>
      <c r="O1144" t="s">
        <v>7087</v>
      </c>
      <c r="P1144" t="s">
        <v>7088</v>
      </c>
      <c r="Q1144" t="s">
        <v>21</v>
      </c>
    </row>
    <row r="1145" customHeight="1" spans="1:17">
      <c r="A1145" t="s">
        <v>7089</v>
      </c>
      <c r="B1145" t="s">
        <v>7081</v>
      </c>
      <c r="C1145" t="s">
        <v>7090</v>
      </c>
      <c r="D1145" t="s">
        <v>7091</v>
      </c>
      <c r="E1145" t="s">
        <v>7092</v>
      </c>
      <c r="F1145" t="s">
        <v>20</v>
      </c>
      <c r="K1145" t="s">
        <v>21</v>
      </c>
      <c r="L1145" t="s">
        <v>21</v>
      </c>
      <c r="M1145" t="s">
        <v>41</v>
      </c>
      <c r="N1145" t="s">
        <v>23</v>
      </c>
      <c r="O1145" t="s">
        <v>21</v>
      </c>
      <c r="P1145" t="s">
        <v>21</v>
      </c>
      <c r="Q1145" t="s">
        <v>7093</v>
      </c>
    </row>
    <row r="1146" customHeight="1" spans="1:17">
      <c r="A1146" t="s">
        <v>7094</v>
      </c>
      <c r="B1146" t="s">
        <v>7095</v>
      </c>
      <c r="C1146" t="s">
        <v>7096</v>
      </c>
      <c r="D1146" t="s">
        <v>7097</v>
      </c>
      <c r="E1146" t="s">
        <v>7098</v>
      </c>
      <c r="F1146" t="s">
        <v>20</v>
      </c>
      <c r="K1146" t="s">
        <v>21</v>
      </c>
      <c r="L1146" t="s">
        <v>21</v>
      </c>
      <c r="M1146" t="s">
        <v>22</v>
      </c>
      <c r="N1146" t="s">
        <v>23</v>
      </c>
      <c r="O1146" t="s">
        <v>21</v>
      </c>
      <c r="P1146" t="s">
        <v>21</v>
      </c>
      <c r="Q1146" t="s">
        <v>7099</v>
      </c>
    </row>
    <row r="1147" customHeight="1" spans="1:17">
      <c r="A1147" t="s">
        <v>7100</v>
      </c>
      <c r="B1147" t="s">
        <v>7095</v>
      </c>
      <c r="C1147" t="s">
        <v>7101</v>
      </c>
      <c r="D1147" t="s">
        <v>7102</v>
      </c>
      <c r="E1147" t="s">
        <v>7103</v>
      </c>
      <c r="F1147" t="s">
        <v>30</v>
      </c>
      <c r="K1147" t="s">
        <v>31</v>
      </c>
      <c r="L1147" t="s">
        <v>21</v>
      </c>
      <c r="M1147" t="s">
        <v>7104</v>
      </c>
      <c r="N1147" t="s">
        <v>7105</v>
      </c>
      <c r="O1147" t="s">
        <v>7106</v>
      </c>
      <c r="P1147" t="s">
        <v>118</v>
      </c>
      <c r="Q1147" t="s">
        <v>21</v>
      </c>
    </row>
    <row r="1148" customHeight="1" spans="1:17">
      <c r="A1148" t="s">
        <v>7107</v>
      </c>
      <c r="B1148" t="s">
        <v>7108</v>
      </c>
      <c r="C1148" t="s">
        <v>7109</v>
      </c>
      <c r="D1148" t="s">
        <v>7110</v>
      </c>
      <c r="E1148" t="s">
        <v>7111</v>
      </c>
      <c r="F1148" t="s">
        <v>20</v>
      </c>
      <c r="K1148" t="s">
        <v>21</v>
      </c>
      <c r="L1148" t="s">
        <v>21</v>
      </c>
      <c r="M1148" t="s">
        <v>41</v>
      </c>
      <c r="N1148" t="s">
        <v>23</v>
      </c>
      <c r="O1148" t="s">
        <v>21</v>
      </c>
      <c r="P1148" t="s">
        <v>21</v>
      </c>
      <c r="Q1148" t="s">
        <v>7112</v>
      </c>
    </row>
    <row r="1149" customHeight="1" spans="1:17">
      <c r="A1149" t="s">
        <v>7113</v>
      </c>
      <c r="B1149" t="s">
        <v>7108</v>
      </c>
      <c r="C1149" t="s">
        <v>7114</v>
      </c>
      <c r="D1149" t="s">
        <v>7115</v>
      </c>
      <c r="E1149" t="s">
        <v>7116</v>
      </c>
      <c r="F1149" t="s">
        <v>20</v>
      </c>
      <c r="K1149" t="s">
        <v>21</v>
      </c>
      <c r="L1149" t="s">
        <v>21</v>
      </c>
      <c r="M1149" t="s">
        <v>22</v>
      </c>
      <c r="N1149" t="s">
        <v>23</v>
      </c>
      <c r="O1149" t="s">
        <v>21</v>
      </c>
      <c r="P1149" t="s">
        <v>21</v>
      </c>
      <c r="Q1149" t="s">
        <v>7117</v>
      </c>
    </row>
    <row r="1150" customHeight="1" spans="1:17">
      <c r="A1150" t="s">
        <v>7118</v>
      </c>
      <c r="B1150" t="s">
        <v>7119</v>
      </c>
      <c r="C1150" t="s">
        <v>7120</v>
      </c>
      <c r="D1150" t="s">
        <v>7121</v>
      </c>
      <c r="E1150" t="s">
        <v>7122</v>
      </c>
      <c r="F1150" t="s">
        <v>30</v>
      </c>
      <c r="K1150" t="s">
        <v>53</v>
      </c>
      <c r="L1150" t="s">
        <v>21</v>
      </c>
      <c r="M1150" t="s">
        <v>7123</v>
      </c>
      <c r="N1150" t="s">
        <v>7124</v>
      </c>
      <c r="O1150" t="s">
        <v>21</v>
      </c>
      <c r="P1150" t="s">
        <v>118</v>
      </c>
      <c r="Q1150" t="s">
        <v>7125</v>
      </c>
    </row>
    <row r="1151" customHeight="1" spans="1:17">
      <c r="A1151" t="s">
        <v>7126</v>
      </c>
      <c r="B1151" t="s">
        <v>7127</v>
      </c>
      <c r="C1151" t="s">
        <v>7128</v>
      </c>
      <c r="D1151" t="s">
        <v>7129</v>
      </c>
      <c r="E1151" t="s">
        <v>7130</v>
      </c>
      <c r="F1151" t="s">
        <v>20</v>
      </c>
      <c r="K1151" t="s">
        <v>21</v>
      </c>
      <c r="L1151" t="s">
        <v>21</v>
      </c>
      <c r="M1151" t="s">
        <v>22</v>
      </c>
      <c r="N1151" t="s">
        <v>23</v>
      </c>
      <c r="O1151" t="s">
        <v>21</v>
      </c>
      <c r="P1151" t="s">
        <v>21</v>
      </c>
      <c r="Q1151" t="s">
        <v>7131</v>
      </c>
    </row>
    <row r="1152" customHeight="1" spans="1:17">
      <c r="A1152" t="s">
        <v>7132</v>
      </c>
      <c r="B1152" t="s">
        <v>7127</v>
      </c>
      <c r="C1152" t="s">
        <v>7133</v>
      </c>
      <c r="D1152" t="s">
        <v>7134</v>
      </c>
      <c r="E1152" t="s">
        <v>7135</v>
      </c>
      <c r="F1152" t="s">
        <v>20</v>
      </c>
      <c r="K1152" t="s">
        <v>21</v>
      </c>
      <c r="L1152" t="s">
        <v>21</v>
      </c>
      <c r="M1152" t="s">
        <v>41</v>
      </c>
      <c r="N1152" t="s">
        <v>23</v>
      </c>
      <c r="O1152" t="s">
        <v>21</v>
      </c>
      <c r="P1152" t="s">
        <v>21</v>
      </c>
      <c r="Q1152" t="s">
        <v>7136</v>
      </c>
    </row>
    <row r="1153" customHeight="1" spans="1:17">
      <c r="A1153" t="s">
        <v>7137</v>
      </c>
      <c r="B1153" t="s">
        <v>7127</v>
      </c>
      <c r="C1153" t="s">
        <v>7138</v>
      </c>
      <c r="D1153" t="s">
        <v>7139</v>
      </c>
      <c r="E1153" t="s">
        <v>7140</v>
      </c>
      <c r="F1153" t="s">
        <v>30</v>
      </c>
      <c r="K1153" t="s">
        <v>393</v>
      </c>
      <c r="L1153" t="s">
        <v>21</v>
      </c>
      <c r="M1153" t="s">
        <v>7141</v>
      </c>
      <c r="N1153" t="s">
        <v>7142</v>
      </c>
      <c r="O1153" t="s">
        <v>21</v>
      </c>
      <c r="P1153" t="s">
        <v>118</v>
      </c>
      <c r="Q1153" t="s">
        <v>21</v>
      </c>
    </row>
    <row r="1154" customHeight="1" spans="1:17">
      <c r="A1154" t="s">
        <v>7143</v>
      </c>
      <c r="B1154" t="s">
        <v>7144</v>
      </c>
      <c r="C1154" t="s">
        <v>7145</v>
      </c>
      <c r="D1154" t="s">
        <v>7146</v>
      </c>
      <c r="E1154" t="s">
        <v>7147</v>
      </c>
      <c r="F1154" t="s">
        <v>20</v>
      </c>
      <c r="K1154" t="s">
        <v>21</v>
      </c>
      <c r="L1154" t="s">
        <v>21</v>
      </c>
      <c r="M1154" t="s">
        <v>41</v>
      </c>
      <c r="N1154" t="s">
        <v>23</v>
      </c>
      <c r="O1154" t="s">
        <v>21</v>
      </c>
      <c r="P1154" t="s">
        <v>21</v>
      </c>
      <c r="Q1154" t="s">
        <v>7148</v>
      </c>
    </row>
    <row r="1155" customHeight="1" spans="1:17">
      <c r="A1155" t="s">
        <v>7149</v>
      </c>
      <c r="B1155" t="s">
        <v>7144</v>
      </c>
      <c r="C1155" t="s">
        <v>7150</v>
      </c>
      <c r="D1155" t="s">
        <v>7151</v>
      </c>
      <c r="E1155" t="s">
        <v>7152</v>
      </c>
      <c r="F1155" t="s">
        <v>20</v>
      </c>
      <c r="K1155" t="s">
        <v>21</v>
      </c>
      <c r="L1155" t="s">
        <v>21</v>
      </c>
      <c r="M1155" t="s">
        <v>22</v>
      </c>
      <c r="N1155" t="s">
        <v>23</v>
      </c>
      <c r="O1155" t="s">
        <v>21</v>
      </c>
      <c r="P1155" t="s">
        <v>21</v>
      </c>
      <c r="Q1155" t="s">
        <v>7153</v>
      </c>
    </row>
    <row r="1156" customHeight="1" spans="1:17">
      <c r="A1156" t="s">
        <v>7154</v>
      </c>
      <c r="B1156" t="s">
        <v>7155</v>
      </c>
      <c r="C1156" t="s">
        <v>7156</v>
      </c>
      <c r="D1156" t="s">
        <v>7157</v>
      </c>
      <c r="E1156" t="s">
        <v>7158</v>
      </c>
      <c r="F1156" t="s">
        <v>30</v>
      </c>
      <c r="K1156" t="s">
        <v>94</v>
      </c>
      <c r="L1156" t="s">
        <v>21</v>
      </c>
      <c r="M1156" t="s">
        <v>1270</v>
      </c>
      <c r="N1156" t="s">
        <v>7159</v>
      </c>
      <c r="O1156" t="s">
        <v>7160</v>
      </c>
      <c r="P1156" t="s">
        <v>2032</v>
      </c>
      <c r="Q1156" t="s">
        <v>21</v>
      </c>
    </row>
    <row r="1157" customHeight="1" spans="1:17">
      <c r="A1157" t="s">
        <v>7161</v>
      </c>
      <c r="B1157" t="s">
        <v>7162</v>
      </c>
      <c r="C1157" t="s">
        <v>7163</v>
      </c>
      <c r="D1157" t="s">
        <v>7164</v>
      </c>
      <c r="E1157" t="s">
        <v>7165</v>
      </c>
      <c r="F1157" t="s">
        <v>20</v>
      </c>
      <c r="K1157" t="s">
        <v>21</v>
      </c>
      <c r="L1157" t="s">
        <v>21</v>
      </c>
      <c r="M1157" t="s">
        <v>22</v>
      </c>
      <c r="N1157" t="s">
        <v>23</v>
      </c>
      <c r="O1157" t="s">
        <v>21</v>
      </c>
      <c r="P1157" t="s">
        <v>21</v>
      </c>
      <c r="Q1157" t="s">
        <v>7166</v>
      </c>
    </row>
    <row r="1158" customHeight="1" spans="1:17">
      <c r="A1158" t="s">
        <v>7167</v>
      </c>
      <c r="B1158" t="s">
        <v>7168</v>
      </c>
      <c r="C1158" t="s">
        <v>7169</v>
      </c>
      <c r="D1158" t="s">
        <v>7170</v>
      </c>
      <c r="E1158" t="s">
        <v>7171</v>
      </c>
      <c r="F1158" t="s">
        <v>20</v>
      </c>
      <c r="K1158" t="s">
        <v>21</v>
      </c>
      <c r="L1158" t="s">
        <v>21</v>
      </c>
      <c r="M1158" t="s">
        <v>41</v>
      </c>
      <c r="N1158" t="s">
        <v>23</v>
      </c>
      <c r="O1158" t="s">
        <v>21</v>
      </c>
      <c r="P1158" t="s">
        <v>21</v>
      </c>
      <c r="Q1158" t="s">
        <v>7172</v>
      </c>
    </row>
    <row r="1159" customHeight="1" spans="1:17">
      <c r="A1159" t="s">
        <v>7173</v>
      </c>
      <c r="B1159" t="s">
        <v>7168</v>
      </c>
      <c r="C1159" t="s">
        <v>7174</v>
      </c>
      <c r="D1159" t="s">
        <v>7175</v>
      </c>
      <c r="E1159" t="s">
        <v>7176</v>
      </c>
      <c r="F1159" t="s">
        <v>30</v>
      </c>
      <c r="K1159" t="s">
        <v>94</v>
      </c>
      <c r="L1159" t="s">
        <v>21</v>
      </c>
      <c r="M1159" t="s">
        <v>7177</v>
      </c>
      <c r="N1159" t="s">
        <v>7178</v>
      </c>
      <c r="O1159" t="s">
        <v>7179</v>
      </c>
      <c r="P1159" t="s">
        <v>98</v>
      </c>
      <c r="Q1159" t="s">
        <v>21</v>
      </c>
    </row>
    <row r="1160" customHeight="1" spans="1:17">
      <c r="A1160" t="s">
        <v>7180</v>
      </c>
      <c r="B1160" t="s">
        <v>7181</v>
      </c>
      <c r="C1160" t="s">
        <v>7182</v>
      </c>
      <c r="D1160" t="s">
        <v>7183</v>
      </c>
      <c r="E1160" t="s">
        <v>7184</v>
      </c>
      <c r="F1160" t="s">
        <v>20</v>
      </c>
      <c r="K1160" t="s">
        <v>21</v>
      </c>
      <c r="L1160" t="s">
        <v>21</v>
      </c>
      <c r="M1160" t="s">
        <v>41</v>
      </c>
      <c r="N1160" t="s">
        <v>23</v>
      </c>
      <c r="O1160" t="s">
        <v>21</v>
      </c>
      <c r="P1160" t="s">
        <v>21</v>
      </c>
      <c r="Q1160" t="s">
        <v>7185</v>
      </c>
    </row>
    <row r="1161" customHeight="1" spans="1:17">
      <c r="A1161" t="s">
        <v>7186</v>
      </c>
      <c r="B1161" t="s">
        <v>7181</v>
      </c>
      <c r="C1161" t="s">
        <v>7187</v>
      </c>
      <c r="D1161" t="s">
        <v>7188</v>
      </c>
      <c r="E1161" t="s">
        <v>7189</v>
      </c>
      <c r="F1161" t="s">
        <v>20</v>
      </c>
      <c r="K1161" t="s">
        <v>21</v>
      </c>
      <c r="L1161" t="s">
        <v>21</v>
      </c>
      <c r="M1161" t="s">
        <v>22</v>
      </c>
      <c r="N1161" t="s">
        <v>23</v>
      </c>
      <c r="O1161" t="s">
        <v>21</v>
      </c>
      <c r="P1161" t="s">
        <v>21</v>
      </c>
      <c r="Q1161" t="s">
        <v>7190</v>
      </c>
    </row>
    <row r="1162" customHeight="1" spans="1:17">
      <c r="A1162" t="s">
        <v>7191</v>
      </c>
      <c r="B1162" t="s">
        <v>7192</v>
      </c>
      <c r="C1162" t="s">
        <v>7193</v>
      </c>
      <c r="D1162" t="s">
        <v>7194</v>
      </c>
      <c r="E1162" t="s">
        <v>7195</v>
      </c>
      <c r="F1162" t="s">
        <v>30</v>
      </c>
      <c r="K1162" t="s">
        <v>53</v>
      </c>
      <c r="L1162" t="s">
        <v>21</v>
      </c>
      <c r="M1162" t="s">
        <v>7196</v>
      </c>
      <c r="N1162" t="s">
        <v>7197</v>
      </c>
      <c r="O1162" t="s">
        <v>21</v>
      </c>
      <c r="P1162" t="s">
        <v>118</v>
      </c>
      <c r="Q1162" t="s">
        <v>7198</v>
      </c>
    </row>
    <row r="1163" customHeight="1" spans="1:17">
      <c r="A1163" t="s">
        <v>7199</v>
      </c>
      <c r="B1163" t="s">
        <v>7200</v>
      </c>
      <c r="C1163" t="s">
        <v>7201</v>
      </c>
      <c r="D1163" t="s">
        <v>7202</v>
      </c>
      <c r="E1163" t="s">
        <v>7203</v>
      </c>
      <c r="F1163" t="s">
        <v>20</v>
      </c>
      <c r="K1163" t="s">
        <v>21</v>
      </c>
      <c r="L1163" t="s">
        <v>21</v>
      </c>
      <c r="M1163" t="s">
        <v>41</v>
      </c>
      <c r="N1163" t="s">
        <v>23</v>
      </c>
      <c r="O1163" t="s">
        <v>21</v>
      </c>
      <c r="P1163" t="s">
        <v>21</v>
      </c>
      <c r="Q1163" t="s">
        <v>7204</v>
      </c>
    </row>
    <row r="1164" customHeight="1" spans="1:17">
      <c r="A1164" t="s">
        <v>7205</v>
      </c>
      <c r="B1164" t="s">
        <v>7200</v>
      </c>
      <c r="C1164" t="s">
        <v>7206</v>
      </c>
      <c r="D1164" t="s">
        <v>7207</v>
      </c>
      <c r="E1164" t="s">
        <v>7208</v>
      </c>
      <c r="F1164" t="s">
        <v>20</v>
      </c>
      <c r="K1164" t="s">
        <v>21</v>
      </c>
      <c r="L1164" t="s">
        <v>21</v>
      </c>
      <c r="M1164" t="s">
        <v>22</v>
      </c>
      <c r="N1164" t="s">
        <v>23</v>
      </c>
      <c r="O1164" t="s">
        <v>21</v>
      </c>
      <c r="P1164" t="s">
        <v>21</v>
      </c>
      <c r="Q1164" t="s">
        <v>7209</v>
      </c>
    </row>
    <row r="1165" customHeight="1" spans="1:17">
      <c r="A1165" t="s">
        <v>7210</v>
      </c>
      <c r="B1165" t="s">
        <v>7211</v>
      </c>
      <c r="C1165" t="s">
        <v>7212</v>
      </c>
      <c r="D1165" t="s">
        <v>7213</v>
      </c>
      <c r="E1165" t="s">
        <v>7214</v>
      </c>
      <c r="F1165" t="s">
        <v>30</v>
      </c>
      <c r="K1165" t="s">
        <v>181</v>
      </c>
      <c r="L1165" t="s">
        <v>21</v>
      </c>
      <c r="M1165" t="s">
        <v>7215</v>
      </c>
      <c r="N1165" t="s">
        <v>7216</v>
      </c>
      <c r="O1165" t="s">
        <v>21</v>
      </c>
      <c r="P1165" t="s">
        <v>118</v>
      </c>
      <c r="Q1165" t="s">
        <v>21</v>
      </c>
    </row>
    <row r="1166" customHeight="1" spans="1:17">
      <c r="A1166" t="s">
        <v>7217</v>
      </c>
      <c r="B1166" t="s">
        <v>7218</v>
      </c>
      <c r="C1166" t="s">
        <v>7219</v>
      </c>
      <c r="D1166" t="s">
        <v>7220</v>
      </c>
      <c r="E1166" t="s">
        <v>7221</v>
      </c>
      <c r="F1166" t="s">
        <v>20</v>
      </c>
      <c r="K1166" t="s">
        <v>21</v>
      </c>
      <c r="L1166" t="s">
        <v>21</v>
      </c>
      <c r="M1166" t="s">
        <v>41</v>
      </c>
      <c r="N1166" t="s">
        <v>23</v>
      </c>
      <c r="O1166" t="s">
        <v>21</v>
      </c>
      <c r="P1166" t="s">
        <v>21</v>
      </c>
      <c r="Q1166" t="s">
        <v>7222</v>
      </c>
    </row>
    <row r="1167" customHeight="1" spans="1:17">
      <c r="A1167" t="s">
        <v>7223</v>
      </c>
      <c r="B1167" t="s">
        <v>7218</v>
      </c>
      <c r="C1167" t="s">
        <v>7224</v>
      </c>
      <c r="D1167" t="s">
        <v>7225</v>
      </c>
      <c r="E1167" t="s">
        <v>7226</v>
      </c>
      <c r="F1167" t="s">
        <v>20</v>
      </c>
      <c r="K1167" t="s">
        <v>21</v>
      </c>
      <c r="L1167" t="s">
        <v>21</v>
      </c>
      <c r="M1167" t="s">
        <v>22</v>
      </c>
      <c r="N1167" t="s">
        <v>23</v>
      </c>
      <c r="O1167" t="s">
        <v>21</v>
      </c>
      <c r="P1167" t="s">
        <v>21</v>
      </c>
      <c r="Q1167" t="s">
        <v>7227</v>
      </c>
    </row>
    <row r="1168" customHeight="1" spans="1:17">
      <c r="A1168" t="s">
        <v>7228</v>
      </c>
      <c r="B1168" t="s">
        <v>7229</v>
      </c>
      <c r="C1168" t="s">
        <v>7230</v>
      </c>
      <c r="D1168" t="s">
        <v>7231</v>
      </c>
      <c r="E1168" t="s">
        <v>7232</v>
      </c>
      <c r="F1168" t="s">
        <v>30</v>
      </c>
      <c r="K1168" t="s">
        <v>53</v>
      </c>
      <c r="L1168" t="s">
        <v>21</v>
      </c>
      <c r="M1168" t="s">
        <v>7233</v>
      </c>
      <c r="N1168" t="s">
        <v>7234</v>
      </c>
      <c r="O1168" t="s">
        <v>21</v>
      </c>
      <c r="P1168" t="s">
        <v>98</v>
      </c>
      <c r="Q1168" t="s">
        <v>7235</v>
      </c>
    </row>
    <row r="1169" customHeight="1" spans="1:17">
      <c r="A1169" t="s">
        <v>7236</v>
      </c>
      <c r="B1169" t="s">
        <v>7237</v>
      </c>
      <c r="C1169" t="s">
        <v>7238</v>
      </c>
      <c r="D1169" t="s">
        <v>7239</v>
      </c>
      <c r="E1169" t="s">
        <v>7240</v>
      </c>
      <c r="F1169" t="s">
        <v>20</v>
      </c>
      <c r="K1169" t="s">
        <v>21</v>
      </c>
      <c r="L1169" t="s">
        <v>21</v>
      </c>
      <c r="M1169" t="s">
        <v>22</v>
      </c>
      <c r="N1169" t="s">
        <v>23</v>
      </c>
      <c r="O1169" t="s">
        <v>21</v>
      </c>
      <c r="P1169" t="s">
        <v>21</v>
      </c>
      <c r="Q1169" t="s">
        <v>7241</v>
      </c>
    </row>
    <row r="1170" customHeight="1" spans="1:17">
      <c r="A1170" t="s">
        <v>7242</v>
      </c>
      <c r="B1170" t="s">
        <v>7237</v>
      </c>
      <c r="C1170" t="s">
        <v>7243</v>
      </c>
      <c r="D1170" t="s">
        <v>7244</v>
      </c>
      <c r="E1170" t="s">
        <v>7245</v>
      </c>
      <c r="F1170" t="s">
        <v>20</v>
      </c>
      <c r="K1170" t="s">
        <v>21</v>
      </c>
      <c r="L1170" t="s">
        <v>21</v>
      </c>
      <c r="M1170" t="s">
        <v>41</v>
      </c>
      <c r="N1170" t="s">
        <v>23</v>
      </c>
      <c r="O1170" t="s">
        <v>21</v>
      </c>
      <c r="P1170" t="s">
        <v>21</v>
      </c>
      <c r="Q1170" t="s">
        <v>7246</v>
      </c>
    </row>
    <row r="1171" customHeight="1" spans="1:17">
      <c r="A1171" t="s">
        <v>7247</v>
      </c>
      <c r="B1171" t="s">
        <v>7248</v>
      </c>
      <c r="C1171" t="s">
        <v>7249</v>
      </c>
      <c r="D1171" t="s">
        <v>7250</v>
      </c>
      <c r="E1171" t="s">
        <v>7251</v>
      </c>
      <c r="F1171" t="s">
        <v>30</v>
      </c>
      <c r="K1171" t="s">
        <v>53</v>
      </c>
      <c r="L1171" t="s">
        <v>21</v>
      </c>
      <c r="M1171" t="s">
        <v>7252</v>
      </c>
      <c r="N1171" t="s">
        <v>7253</v>
      </c>
      <c r="O1171" t="s">
        <v>21</v>
      </c>
      <c r="P1171" t="s">
        <v>98</v>
      </c>
      <c r="Q1171" t="s">
        <v>7254</v>
      </c>
    </row>
    <row r="1172" customHeight="1" spans="1:17">
      <c r="A1172" t="s">
        <v>7255</v>
      </c>
      <c r="B1172" t="s">
        <v>7256</v>
      </c>
      <c r="C1172" t="s">
        <v>7257</v>
      </c>
      <c r="D1172" t="s">
        <v>7258</v>
      </c>
      <c r="E1172" t="s">
        <v>7259</v>
      </c>
      <c r="F1172" t="s">
        <v>20</v>
      </c>
      <c r="K1172" t="s">
        <v>21</v>
      </c>
      <c r="L1172" t="s">
        <v>21</v>
      </c>
      <c r="M1172" t="s">
        <v>355</v>
      </c>
      <c r="N1172" t="s">
        <v>23</v>
      </c>
      <c r="O1172" t="s">
        <v>21</v>
      </c>
      <c r="P1172" t="s">
        <v>21</v>
      </c>
      <c r="Q1172" t="s">
        <v>7260</v>
      </c>
    </row>
    <row r="1173" customHeight="1" spans="1:17">
      <c r="A1173" t="s">
        <v>7261</v>
      </c>
      <c r="B1173" t="s">
        <v>7262</v>
      </c>
      <c r="C1173" t="s">
        <v>7263</v>
      </c>
      <c r="D1173" t="s">
        <v>7264</v>
      </c>
      <c r="E1173" t="s">
        <v>7265</v>
      </c>
      <c r="F1173" t="s">
        <v>20</v>
      </c>
      <c r="K1173" t="s">
        <v>21</v>
      </c>
      <c r="L1173" t="s">
        <v>21</v>
      </c>
      <c r="M1173" t="s">
        <v>22</v>
      </c>
      <c r="N1173" t="s">
        <v>23</v>
      </c>
      <c r="O1173" t="s">
        <v>21</v>
      </c>
      <c r="P1173" t="s">
        <v>21</v>
      </c>
      <c r="Q1173" t="s">
        <v>7266</v>
      </c>
    </row>
    <row r="1174" customHeight="1" spans="1:17">
      <c r="A1174" t="s">
        <v>7267</v>
      </c>
      <c r="B1174" t="s">
        <v>7268</v>
      </c>
      <c r="C1174" t="s">
        <v>7269</v>
      </c>
      <c r="D1174" t="s">
        <v>7270</v>
      </c>
      <c r="E1174" t="s">
        <v>7271</v>
      </c>
      <c r="F1174" t="s">
        <v>30</v>
      </c>
      <c r="K1174" t="s">
        <v>94</v>
      </c>
      <c r="L1174" t="s">
        <v>21</v>
      </c>
      <c r="M1174" t="s">
        <v>7272</v>
      </c>
      <c r="N1174" t="s">
        <v>7273</v>
      </c>
      <c r="O1174" t="s">
        <v>7274</v>
      </c>
      <c r="P1174" t="s">
        <v>7275</v>
      </c>
      <c r="Q1174" t="s">
        <v>21</v>
      </c>
    </row>
    <row r="1175" customHeight="1" spans="1:17">
      <c r="A1175" t="s">
        <v>7276</v>
      </c>
      <c r="B1175" t="s">
        <v>7277</v>
      </c>
      <c r="C1175" t="s">
        <v>7278</v>
      </c>
      <c r="D1175" t="s">
        <v>7279</v>
      </c>
      <c r="E1175" t="s">
        <v>7280</v>
      </c>
      <c r="F1175" t="s">
        <v>20</v>
      </c>
      <c r="K1175" t="s">
        <v>21</v>
      </c>
      <c r="L1175" t="s">
        <v>21</v>
      </c>
      <c r="M1175" t="s">
        <v>41</v>
      </c>
      <c r="N1175" t="s">
        <v>23</v>
      </c>
      <c r="O1175" t="s">
        <v>21</v>
      </c>
      <c r="P1175" t="s">
        <v>21</v>
      </c>
      <c r="Q1175" t="s">
        <v>7281</v>
      </c>
    </row>
    <row r="1176" customHeight="1" spans="1:17">
      <c r="A1176" t="s">
        <v>7282</v>
      </c>
      <c r="B1176" t="s">
        <v>7277</v>
      </c>
      <c r="C1176" t="s">
        <v>7283</v>
      </c>
      <c r="D1176" t="s">
        <v>7284</v>
      </c>
      <c r="E1176" t="s">
        <v>7285</v>
      </c>
      <c r="F1176" t="s">
        <v>20</v>
      </c>
      <c r="K1176" t="s">
        <v>21</v>
      </c>
      <c r="L1176" t="s">
        <v>21</v>
      </c>
      <c r="M1176" t="s">
        <v>22</v>
      </c>
      <c r="N1176" t="s">
        <v>23</v>
      </c>
      <c r="O1176" t="s">
        <v>21</v>
      </c>
      <c r="P1176" t="s">
        <v>21</v>
      </c>
      <c r="Q1176" t="s">
        <v>7286</v>
      </c>
    </row>
    <row r="1177" customHeight="1" spans="1:17">
      <c r="A1177" t="s">
        <v>7287</v>
      </c>
      <c r="B1177" t="s">
        <v>7288</v>
      </c>
      <c r="C1177" t="s">
        <v>7289</v>
      </c>
      <c r="D1177" t="s">
        <v>7290</v>
      </c>
      <c r="E1177" t="s">
        <v>7291</v>
      </c>
      <c r="F1177" t="s">
        <v>30</v>
      </c>
      <c r="K1177" t="s">
        <v>94</v>
      </c>
      <c r="L1177" t="s">
        <v>21</v>
      </c>
      <c r="M1177" t="s">
        <v>7292</v>
      </c>
      <c r="N1177" t="s">
        <v>7293</v>
      </c>
      <c r="O1177" t="s">
        <v>7294</v>
      </c>
      <c r="P1177" t="s">
        <v>118</v>
      </c>
      <c r="Q1177" t="s">
        <v>21</v>
      </c>
    </row>
    <row r="1178" customHeight="1" spans="1:17">
      <c r="A1178" t="s">
        <v>7295</v>
      </c>
      <c r="B1178" t="s">
        <v>7296</v>
      </c>
      <c r="C1178" t="s">
        <v>7297</v>
      </c>
      <c r="D1178" t="s">
        <v>7298</v>
      </c>
      <c r="E1178" t="s">
        <v>7299</v>
      </c>
      <c r="F1178" t="s">
        <v>20</v>
      </c>
      <c r="K1178" t="s">
        <v>21</v>
      </c>
      <c r="L1178" t="s">
        <v>21</v>
      </c>
      <c r="M1178" t="s">
        <v>355</v>
      </c>
      <c r="N1178" t="s">
        <v>23</v>
      </c>
      <c r="O1178" t="s">
        <v>21</v>
      </c>
      <c r="P1178" t="s">
        <v>21</v>
      </c>
      <c r="Q1178" t="s">
        <v>7300</v>
      </c>
    </row>
    <row r="1179" customHeight="1" spans="1:17">
      <c r="A1179" t="s">
        <v>7301</v>
      </c>
      <c r="B1179" t="s">
        <v>7302</v>
      </c>
      <c r="C1179" t="s">
        <v>7303</v>
      </c>
      <c r="D1179" t="s">
        <v>7304</v>
      </c>
      <c r="E1179" t="s">
        <v>7305</v>
      </c>
      <c r="F1179" t="s">
        <v>20</v>
      </c>
      <c r="K1179" t="s">
        <v>21</v>
      </c>
      <c r="L1179" t="s">
        <v>21</v>
      </c>
      <c r="M1179" t="s">
        <v>22</v>
      </c>
      <c r="N1179" t="s">
        <v>23</v>
      </c>
      <c r="O1179" t="s">
        <v>21</v>
      </c>
      <c r="P1179" t="s">
        <v>21</v>
      </c>
      <c r="Q1179" t="s">
        <v>7306</v>
      </c>
    </row>
    <row r="1180" customHeight="1" spans="1:17">
      <c r="A1180" t="s">
        <v>7307</v>
      </c>
      <c r="B1180" t="s">
        <v>7308</v>
      </c>
      <c r="C1180" t="s">
        <v>7309</v>
      </c>
      <c r="D1180" t="s">
        <v>7310</v>
      </c>
      <c r="E1180" t="s">
        <v>7311</v>
      </c>
      <c r="F1180" t="s">
        <v>30</v>
      </c>
      <c r="K1180" t="s">
        <v>94</v>
      </c>
      <c r="L1180" t="s">
        <v>21</v>
      </c>
      <c r="M1180" t="s">
        <v>7312</v>
      </c>
      <c r="N1180" t="s">
        <v>7313</v>
      </c>
      <c r="O1180" t="s">
        <v>7314</v>
      </c>
      <c r="P1180" t="s">
        <v>7315</v>
      </c>
      <c r="Q1180" t="s">
        <v>21</v>
      </c>
    </row>
    <row r="1181" customHeight="1" spans="1:17">
      <c r="A1181" t="s">
        <v>7316</v>
      </c>
      <c r="B1181" t="s">
        <v>7317</v>
      </c>
      <c r="C1181" t="s">
        <v>7318</v>
      </c>
      <c r="D1181" t="s">
        <v>7319</v>
      </c>
      <c r="E1181" t="s">
        <v>7320</v>
      </c>
      <c r="F1181" t="s">
        <v>20</v>
      </c>
      <c r="K1181" t="s">
        <v>21</v>
      </c>
      <c r="L1181" t="s">
        <v>21</v>
      </c>
      <c r="M1181" t="s">
        <v>22</v>
      </c>
      <c r="N1181" t="s">
        <v>23</v>
      </c>
      <c r="O1181" t="s">
        <v>21</v>
      </c>
      <c r="P1181" t="s">
        <v>21</v>
      </c>
      <c r="Q1181" t="s">
        <v>7321</v>
      </c>
    </row>
    <row r="1182" customHeight="1" spans="1:17">
      <c r="A1182" t="s">
        <v>7322</v>
      </c>
      <c r="B1182" t="s">
        <v>7317</v>
      </c>
      <c r="C1182" t="s">
        <v>7323</v>
      </c>
      <c r="D1182" t="s">
        <v>7324</v>
      </c>
      <c r="E1182" t="s">
        <v>7325</v>
      </c>
      <c r="F1182" t="s">
        <v>20</v>
      </c>
      <c r="K1182" t="s">
        <v>21</v>
      </c>
      <c r="L1182" t="s">
        <v>21</v>
      </c>
      <c r="M1182" t="s">
        <v>41</v>
      </c>
      <c r="N1182" t="s">
        <v>23</v>
      </c>
      <c r="O1182" t="s">
        <v>21</v>
      </c>
      <c r="P1182" t="s">
        <v>21</v>
      </c>
      <c r="Q1182" t="s">
        <v>7326</v>
      </c>
    </row>
    <row r="1183" customHeight="1" spans="1:17">
      <c r="A1183" t="s">
        <v>7327</v>
      </c>
      <c r="B1183" t="s">
        <v>7317</v>
      </c>
      <c r="C1183" t="s">
        <v>7328</v>
      </c>
      <c r="D1183" t="s">
        <v>7329</v>
      </c>
      <c r="E1183" t="s">
        <v>7330</v>
      </c>
      <c r="F1183" t="s">
        <v>30</v>
      </c>
      <c r="K1183" t="s">
        <v>94</v>
      </c>
      <c r="L1183" t="s">
        <v>21</v>
      </c>
      <c r="M1183" t="s">
        <v>7331</v>
      </c>
      <c r="N1183" t="s">
        <v>691</v>
      </c>
      <c r="O1183" t="s">
        <v>7332</v>
      </c>
      <c r="P1183" t="s">
        <v>711</v>
      </c>
      <c r="Q1183" t="s">
        <v>21</v>
      </c>
    </row>
    <row r="1184" customHeight="1" spans="1:17">
      <c r="A1184" t="s">
        <v>7333</v>
      </c>
      <c r="B1184" t="s">
        <v>7334</v>
      </c>
      <c r="C1184" t="s">
        <v>7335</v>
      </c>
      <c r="D1184" t="s">
        <v>7336</v>
      </c>
      <c r="E1184" t="s">
        <v>7337</v>
      </c>
      <c r="F1184" t="s">
        <v>20</v>
      </c>
      <c r="K1184" t="s">
        <v>21</v>
      </c>
      <c r="L1184" t="s">
        <v>21</v>
      </c>
      <c r="M1184" t="s">
        <v>22</v>
      </c>
      <c r="N1184" t="s">
        <v>23</v>
      </c>
      <c r="O1184" t="s">
        <v>21</v>
      </c>
      <c r="P1184" t="s">
        <v>21</v>
      </c>
      <c r="Q1184" t="s">
        <v>7338</v>
      </c>
    </row>
    <row r="1185" customHeight="1" spans="1:17">
      <c r="A1185" t="s">
        <v>7339</v>
      </c>
      <c r="B1185" t="s">
        <v>7340</v>
      </c>
      <c r="C1185" t="s">
        <v>7341</v>
      </c>
      <c r="D1185" t="s">
        <v>7342</v>
      </c>
      <c r="E1185" t="s">
        <v>7343</v>
      </c>
      <c r="F1185" t="s">
        <v>30</v>
      </c>
      <c r="K1185" t="s">
        <v>393</v>
      </c>
      <c r="L1185" t="s">
        <v>21</v>
      </c>
      <c r="M1185" t="s">
        <v>7344</v>
      </c>
      <c r="N1185" t="s">
        <v>7345</v>
      </c>
      <c r="O1185" t="s">
        <v>21</v>
      </c>
      <c r="P1185" t="s">
        <v>711</v>
      </c>
      <c r="Q1185" t="s">
        <v>21</v>
      </c>
    </row>
    <row r="1186" customHeight="1" spans="1:17">
      <c r="A1186" t="s">
        <v>7346</v>
      </c>
      <c r="B1186" t="s">
        <v>7347</v>
      </c>
      <c r="C1186" t="s">
        <v>7348</v>
      </c>
      <c r="D1186" t="s">
        <v>7349</v>
      </c>
      <c r="E1186" t="s">
        <v>7350</v>
      </c>
      <c r="F1186" t="s">
        <v>20</v>
      </c>
      <c r="K1186" t="s">
        <v>21</v>
      </c>
      <c r="L1186" t="s">
        <v>21</v>
      </c>
      <c r="M1186" t="s">
        <v>41</v>
      </c>
      <c r="N1186" t="s">
        <v>23</v>
      </c>
      <c r="O1186" t="s">
        <v>21</v>
      </c>
      <c r="P1186" t="s">
        <v>21</v>
      </c>
      <c r="Q1186" t="s">
        <v>7351</v>
      </c>
    </row>
    <row r="1187" customHeight="1" spans="1:17">
      <c r="A1187" t="s">
        <v>7352</v>
      </c>
      <c r="B1187" t="s">
        <v>7347</v>
      </c>
      <c r="C1187" t="s">
        <v>7353</v>
      </c>
      <c r="D1187" t="s">
        <v>7354</v>
      </c>
      <c r="E1187" t="s">
        <v>7355</v>
      </c>
      <c r="F1187" t="s">
        <v>20</v>
      </c>
      <c r="K1187" t="s">
        <v>21</v>
      </c>
      <c r="L1187" t="s">
        <v>21</v>
      </c>
      <c r="M1187" t="s">
        <v>22</v>
      </c>
      <c r="N1187" t="s">
        <v>23</v>
      </c>
      <c r="O1187" t="s">
        <v>21</v>
      </c>
      <c r="P1187" t="s">
        <v>21</v>
      </c>
      <c r="Q1187" t="s">
        <v>7356</v>
      </c>
    </row>
    <row r="1188" customHeight="1" spans="1:17">
      <c r="A1188" t="s">
        <v>7357</v>
      </c>
      <c r="B1188" t="s">
        <v>7358</v>
      </c>
      <c r="C1188" t="s">
        <v>7359</v>
      </c>
      <c r="D1188" t="s">
        <v>7360</v>
      </c>
      <c r="E1188" t="s">
        <v>7361</v>
      </c>
      <c r="F1188" t="s">
        <v>30</v>
      </c>
      <c r="K1188" t="s">
        <v>31</v>
      </c>
      <c r="L1188" t="s">
        <v>21</v>
      </c>
      <c r="M1188" t="s">
        <v>7362</v>
      </c>
      <c r="N1188" t="s">
        <v>2593</v>
      </c>
      <c r="O1188" t="s">
        <v>7363</v>
      </c>
      <c r="P1188" t="s">
        <v>98</v>
      </c>
      <c r="Q1188" t="s">
        <v>21</v>
      </c>
    </row>
    <row r="1189" customHeight="1" spans="1:17">
      <c r="A1189" t="s">
        <v>7364</v>
      </c>
      <c r="B1189" t="s">
        <v>7365</v>
      </c>
      <c r="C1189" t="s">
        <v>7366</v>
      </c>
      <c r="D1189" t="s">
        <v>7367</v>
      </c>
      <c r="E1189" t="s">
        <v>7368</v>
      </c>
      <c r="F1189" t="s">
        <v>20</v>
      </c>
      <c r="K1189" t="s">
        <v>21</v>
      </c>
      <c r="L1189" t="s">
        <v>21</v>
      </c>
      <c r="M1189" t="s">
        <v>41</v>
      </c>
      <c r="N1189" t="s">
        <v>23</v>
      </c>
      <c r="O1189" t="s">
        <v>21</v>
      </c>
      <c r="P1189" t="s">
        <v>21</v>
      </c>
      <c r="Q1189" t="s">
        <v>7369</v>
      </c>
    </row>
    <row r="1190" customHeight="1" spans="1:17">
      <c r="A1190" t="s">
        <v>7370</v>
      </c>
      <c r="B1190" t="s">
        <v>7365</v>
      </c>
      <c r="C1190" t="s">
        <v>7371</v>
      </c>
      <c r="D1190" t="s">
        <v>7372</v>
      </c>
      <c r="E1190" t="s">
        <v>7373</v>
      </c>
      <c r="F1190" t="s">
        <v>20</v>
      </c>
      <c r="K1190" t="s">
        <v>21</v>
      </c>
      <c r="L1190" t="s">
        <v>21</v>
      </c>
      <c r="M1190" t="s">
        <v>22</v>
      </c>
      <c r="N1190" t="s">
        <v>23</v>
      </c>
      <c r="O1190" t="s">
        <v>21</v>
      </c>
      <c r="P1190" t="s">
        <v>21</v>
      </c>
      <c r="Q1190" t="s">
        <v>7374</v>
      </c>
    </row>
    <row r="1191" customHeight="1" spans="1:17">
      <c r="A1191" t="s">
        <v>7375</v>
      </c>
      <c r="B1191" t="s">
        <v>7376</v>
      </c>
      <c r="C1191" t="s">
        <v>7377</v>
      </c>
      <c r="D1191" t="s">
        <v>7378</v>
      </c>
      <c r="E1191" t="s">
        <v>7379</v>
      </c>
      <c r="F1191" t="s">
        <v>30</v>
      </c>
      <c r="K1191" t="s">
        <v>53</v>
      </c>
      <c r="L1191" t="s">
        <v>21</v>
      </c>
      <c r="M1191" t="s">
        <v>7380</v>
      </c>
      <c r="N1191" t="s">
        <v>7381</v>
      </c>
      <c r="O1191" t="s">
        <v>21</v>
      </c>
      <c r="P1191" t="s">
        <v>118</v>
      </c>
      <c r="Q1191" t="s">
        <v>7382</v>
      </c>
    </row>
    <row r="1192" customHeight="1" spans="1:17">
      <c r="A1192" t="s">
        <v>7383</v>
      </c>
      <c r="B1192" t="s">
        <v>7376</v>
      </c>
      <c r="C1192" t="s">
        <v>7384</v>
      </c>
      <c r="D1192" t="s">
        <v>7385</v>
      </c>
      <c r="E1192" t="s">
        <v>7386</v>
      </c>
      <c r="F1192" t="s">
        <v>20</v>
      </c>
      <c r="K1192" t="s">
        <v>21</v>
      </c>
      <c r="L1192" t="s">
        <v>21</v>
      </c>
      <c r="M1192" t="s">
        <v>22</v>
      </c>
      <c r="N1192" t="s">
        <v>23</v>
      </c>
      <c r="O1192" t="s">
        <v>21</v>
      </c>
      <c r="P1192" t="s">
        <v>21</v>
      </c>
      <c r="Q1192" t="s">
        <v>7387</v>
      </c>
    </row>
    <row r="1193" customHeight="1" spans="1:17">
      <c r="A1193" t="s">
        <v>7388</v>
      </c>
      <c r="B1193" t="s">
        <v>7376</v>
      </c>
      <c r="C1193" t="s">
        <v>7389</v>
      </c>
      <c r="D1193" t="s">
        <v>7390</v>
      </c>
      <c r="E1193" t="s">
        <v>7391</v>
      </c>
      <c r="F1193" t="s">
        <v>20</v>
      </c>
      <c r="K1193" t="s">
        <v>21</v>
      </c>
      <c r="L1193" t="s">
        <v>21</v>
      </c>
      <c r="M1193" t="s">
        <v>41</v>
      </c>
      <c r="N1193" t="s">
        <v>23</v>
      </c>
      <c r="O1193" t="s">
        <v>21</v>
      </c>
      <c r="P1193" t="s">
        <v>21</v>
      </c>
      <c r="Q1193" t="s">
        <v>7392</v>
      </c>
    </row>
    <row r="1194" customHeight="1" spans="1:17">
      <c r="A1194" t="s">
        <v>7393</v>
      </c>
      <c r="B1194" t="s">
        <v>7394</v>
      </c>
      <c r="C1194" t="s">
        <v>7395</v>
      </c>
      <c r="D1194" t="s">
        <v>7396</v>
      </c>
      <c r="E1194" t="s">
        <v>7397</v>
      </c>
      <c r="F1194" t="s">
        <v>30</v>
      </c>
      <c r="K1194" t="s">
        <v>94</v>
      </c>
      <c r="L1194" t="s">
        <v>21</v>
      </c>
      <c r="M1194" t="s">
        <v>7398</v>
      </c>
      <c r="N1194" t="s">
        <v>7399</v>
      </c>
      <c r="O1194" t="s">
        <v>7400</v>
      </c>
      <c r="P1194" t="s">
        <v>118</v>
      </c>
      <c r="Q1194" t="s">
        <v>21</v>
      </c>
    </row>
    <row r="1195" customHeight="1" spans="1:17">
      <c r="A1195" t="s">
        <v>7401</v>
      </c>
      <c r="B1195" t="s">
        <v>7394</v>
      </c>
      <c r="C1195" t="s">
        <v>7402</v>
      </c>
      <c r="D1195" t="s">
        <v>7403</v>
      </c>
      <c r="E1195" t="s">
        <v>7404</v>
      </c>
      <c r="F1195" t="s">
        <v>20</v>
      </c>
      <c r="K1195" t="s">
        <v>21</v>
      </c>
      <c r="L1195" t="s">
        <v>21</v>
      </c>
      <c r="M1195" t="s">
        <v>22</v>
      </c>
      <c r="N1195" t="s">
        <v>23</v>
      </c>
      <c r="O1195" t="s">
        <v>21</v>
      </c>
      <c r="P1195" t="s">
        <v>21</v>
      </c>
      <c r="Q1195" t="s">
        <v>7405</v>
      </c>
    </row>
    <row r="1196" customHeight="1" spans="1:17">
      <c r="A1196" t="s">
        <v>7406</v>
      </c>
      <c r="B1196" t="s">
        <v>7394</v>
      </c>
      <c r="C1196" t="s">
        <v>7407</v>
      </c>
      <c r="D1196" t="s">
        <v>7408</v>
      </c>
      <c r="E1196" t="s">
        <v>7409</v>
      </c>
      <c r="F1196" t="s">
        <v>20</v>
      </c>
      <c r="K1196" t="s">
        <v>21</v>
      </c>
      <c r="L1196" t="s">
        <v>21</v>
      </c>
      <c r="M1196" t="s">
        <v>41</v>
      </c>
      <c r="N1196" t="s">
        <v>23</v>
      </c>
      <c r="O1196" t="s">
        <v>21</v>
      </c>
      <c r="P1196" t="s">
        <v>21</v>
      </c>
      <c r="Q1196" t="s">
        <v>7410</v>
      </c>
    </row>
    <row r="1197" customHeight="1" spans="1:17">
      <c r="A1197" t="s">
        <v>7411</v>
      </c>
      <c r="B1197" t="s">
        <v>7412</v>
      </c>
      <c r="C1197" t="s">
        <v>7413</v>
      </c>
      <c r="D1197" t="s">
        <v>7414</v>
      </c>
      <c r="E1197" t="s">
        <v>7415</v>
      </c>
      <c r="F1197" t="s">
        <v>30</v>
      </c>
      <c r="K1197" t="s">
        <v>94</v>
      </c>
      <c r="L1197" t="s">
        <v>21</v>
      </c>
      <c r="M1197" t="s">
        <v>7416</v>
      </c>
      <c r="N1197" t="s">
        <v>7417</v>
      </c>
      <c r="O1197" t="s">
        <v>7418</v>
      </c>
      <c r="P1197" t="s">
        <v>118</v>
      </c>
      <c r="Q1197" t="s">
        <v>21</v>
      </c>
    </row>
    <row r="1198" customHeight="1" spans="1:17">
      <c r="A1198" t="s">
        <v>7419</v>
      </c>
      <c r="B1198" t="s">
        <v>7420</v>
      </c>
      <c r="C1198" t="s">
        <v>7421</v>
      </c>
      <c r="D1198" t="s">
        <v>7422</v>
      </c>
      <c r="E1198" t="s">
        <v>7423</v>
      </c>
      <c r="F1198" t="s">
        <v>20</v>
      </c>
      <c r="K1198" t="s">
        <v>21</v>
      </c>
      <c r="L1198" t="s">
        <v>21</v>
      </c>
      <c r="M1198" t="s">
        <v>355</v>
      </c>
      <c r="N1198" t="s">
        <v>23</v>
      </c>
      <c r="O1198" t="s">
        <v>21</v>
      </c>
      <c r="P1198" t="s">
        <v>21</v>
      </c>
      <c r="Q1198" t="s">
        <v>7424</v>
      </c>
    </row>
    <row r="1199" customHeight="1" spans="1:17">
      <c r="A1199" t="s">
        <v>7425</v>
      </c>
      <c r="B1199" t="s">
        <v>7420</v>
      </c>
      <c r="C1199" t="s">
        <v>7426</v>
      </c>
      <c r="D1199" t="s">
        <v>7427</v>
      </c>
      <c r="E1199" t="s">
        <v>7428</v>
      </c>
      <c r="F1199" t="s">
        <v>20</v>
      </c>
      <c r="K1199" t="s">
        <v>21</v>
      </c>
      <c r="L1199" t="s">
        <v>21</v>
      </c>
      <c r="M1199" t="s">
        <v>22</v>
      </c>
      <c r="N1199" t="s">
        <v>23</v>
      </c>
      <c r="O1199" t="s">
        <v>21</v>
      </c>
      <c r="P1199" t="s">
        <v>21</v>
      </c>
      <c r="Q1199" t="s">
        <v>7429</v>
      </c>
    </row>
    <row r="1200" customHeight="1" spans="1:17">
      <c r="A1200" t="s">
        <v>7430</v>
      </c>
      <c r="B1200" t="s">
        <v>7431</v>
      </c>
      <c r="C1200" t="s">
        <v>7432</v>
      </c>
      <c r="D1200" t="s">
        <v>7433</v>
      </c>
      <c r="E1200" t="s">
        <v>7434</v>
      </c>
      <c r="F1200" t="s">
        <v>30</v>
      </c>
      <c r="K1200" t="s">
        <v>94</v>
      </c>
      <c r="L1200" t="s">
        <v>21</v>
      </c>
      <c r="M1200" t="s">
        <v>7435</v>
      </c>
      <c r="N1200" t="s">
        <v>7436</v>
      </c>
      <c r="O1200" t="s">
        <v>7437</v>
      </c>
      <c r="P1200" t="s">
        <v>558</v>
      </c>
      <c r="Q1200" t="s">
        <v>21</v>
      </c>
    </row>
    <row r="1201" customHeight="1" spans="1:17">
      <c r="A1201" t="s">
        <v>7438</v>
      </c>
      <c r="B1201" t="s">
        <v>7439</v>
      </c>
      <c r="C1201" t="s">
        <v>7440</v>
      </c>
      <c r="D1201" t="s">
        <v>7441</v>
      </c>
      <c r="E1201" t="s">
        <v>7442</v>
      </c>
      <c r="F1201" t="s">
        <v>20</v>
      </c>
      <c r="K1201" t="s">
        <v>21</v>
      </c>
      <c r="L1201" t="s">
        <v>21</v>
      </c>
      <c r="M1201" t="s">
        <v>41</v>
      </c>
      <c r="N1201" t="s">
        <v>23</v>
      </c>
      <c r="O1201" t="s">
        <v>21</v>
      </c>
      <c r="P1201" t="s">
        <v>21</v>
      </c>
      <c r="Q1201" t="s">
        <v>7443</v>
      </c>
    </row>
    <row r="1202" customHeight="1" spans="1:17">
      <c r="A1202" t="s">
        <v>7444</v>
      </c>
      <c r="B1202" t="s">
        <v>7439</v>
      </c>
      <c r="C1202" t="s">
        <v>7445</v>
      </c>
      <c r="D1202" t="s">
        <v>7446</v>
      </c>
      <c r="E1202" t="s">
        <v>7447</v>
      </c>
      <c r="F1202" t="s">
        <v>20</v>
      </c>
      <c r="K1202" t="s">
        <v>21</v>
      </c>
      <c r="L1202" t="s">
        <v>21</v>
      </c>
      <c r="M1202" t="s">
        <v>22</v>
      </c>
      <c r="N1202" t="s">
        <v>23</v>
      </c>
      <c r="O1202" t="s">
        <v>21</v>
      </c>
      <c r="P1202" t="s">
        <v>21</v>
      </c>
      <c r="Q1202" t="s">
        <v>7448</v>
      </c>
    </row>
    <row r="1203" customHeight="1" spans="1:17">
      <c r="A1203" t="s">
        <v>7449</v>
      </c>
      <c r="B1203" t="s">
        <v>7450</v>
      </c>
      <c r="C1203" t="s">
        <v>7451</v>
      </c>
      <c r="D1203" t="s">
        <v>7452</v>
      </c>
      <c r="E1203" t="s">
        <v>7453</v>
      </c>
      <c r="F1203" t="s">
        <v>30</v>
      </c>
      <c r="K1203" t="s">
        <v>31</v>
      </c>
      <c r="L1203" t="s">
        <v>21</v>
      </c>
      <c r="M1203" t="s">
        <v>6064</v>
      </c>
      <c r="N1203" t="s">
        <v>7454</v>
      </c>
      <c r="O1203" t="s">
        <v>7455</v>
      </c>
      <c r="P1203" t="s">
        <v>118</v>
      </c>
      <c r="Q1203" t="s">
        <v>21</v>
      </c>
    </row>
    <row r="1204" customHeight="1" spans="1:17">
      <c r="A1204" t="s">
        <v>7456</v>
      </c>
      <c r="B1204" t="s">
        <v>7457</v>
      </c>
      <c r="C1204" t="s">
        <v>7458</v>
      </c>
      <c r="D1204" t="s">
        <v>7459</v>
      </c>
      <c r="E1204" t="s">
        <v>7460</v>
      </c>
      <c r="F1204" t="s">
        <v>20</v>
      </c>
      <c r="K1204" t="s">
        <v>21</v>
      </c>
      <c r="L1204" t="s">
        <v>21</v>
      </c>
      <c r="M1204" t="s">
        <v>41</v>
      </c>
      <c r="N1204" t="s">
        <v>23</v>
      </c>
      <c r="O1204" t="s">
        <v>21</v>
      </c>
      <c r="P1204" t="s">
        <v>21</v>
      </c>
      <c r="Q1204" t="s">
        <v>7461</v>
      </c>
    </row>
    <row r="1205" customHeight="1" spans="1:17">
      <c r="A1205" t="s">
        <v>7462</v>
      </c>
      <c r="B1205" t="s">
        <v>7463</v>
      </c>
      <c r="C1205" t="s">
        <v>7464</v>
      </c>
      <c r="D1205" t="s">
        <v>7465</v>
      </c>
      <c r="E1205" t="s">
        <v>7466</v>
      </c>
      <c r="F1205" t="s">
        <v>20</v>
      </c>
      <c r="K1205" t="s">
        <v>21</v>
      </c>
      <c r="L1205" t="s">
        <v>21</v>
      </c>
      <c r="M1205" t="s">
        <v>22</v>
      </c>
      <c r="N1205" t="s">
        <v>23</v>
      </c>
      <c r="O1205" t="s">
        <v>21</v>
      </c>
      <c r="P1205" t="s">
        <v>21</v>
      </c>
      <c r="Q1205" t="s">
        <v>7467</v>
      </c>
    </row>
    <row r="1206" customHeight="1" spans="1:17">
      <c r="A1206" t="s">
        <v>7468</v>
      </c>
      <c r="B1206" t="s">
        <v>7463</v>
      </c>
      <c r="C1206" t="s">
        <v>7469</v>
      </c>
      <c r="D1206" t="s">
        <v>7470</v>
      </c>
      <c r="E1206" t="s">
        <v>7471</v>
      </c>
      <c r="F1206" t="s">
        <v>30</v>
      </c>
      <c r="K1206" t="s">
        <v>393</v>
      </c>
      <c r="L1206" t="s">
        <v>21</v>
      </c>
      <c r="M1206" t="s">
        <v>1153</v>
      </c>
      <c r="N1206" t="s">
        <v>1154</v>
      </c>
      <c r="O1206" t="s">
        <v>21</v>
      </c>
      <c r="P1206" t="s">
        <v>98</v>
      </c>
      <c r="Q1206" t="s">
        <v>21</v>
      </c>
    </row>
    <row r="1207" customHeight="1" spans="1:17">
      <c r="A1207" t="s">
        <v>7472</v>
      </c>
      <c r="B1207" t="s">
        <v>7473</v>
      </c>
      <c r="C1207" t="s">
        <v>7474</v>
      </c>
      <c r="D1207" t="s">
        <v>7475</v>
      </c>
      <c r="E1207" t="s">
        <v>7476</v>
      </c>
      <c r="F1207" t="s">
        <v>20</v>
      </c>
      <c r="K1207" t="s">
        <v>21</v>
      </c>
      <c r="L1207" t="s">
        <v>21</v>
      </c>
      <c r="M1207" t="s">
        <v>41</v>
      </c>
      <c r="N1207" t="s">
        <v>23</v>
      </c>
      <c r="O1207" t="s">
        <v>21</v>
      </c>
      <c r="P1207" t="s">
        <v>21</v>
      </c>
      <c r="Q1207" t="s">
        <v>7477</v>
      </c>
    </row>
    <row r="1208" customHeight="1" spans="1:17">
      <c r="A1208" t="s">
        <v>7478</v>
      </c>
      <c r="B1208" t="s">
        <v>7479</v>
      </c>
      <c r="C1208" t="s">
        <v>7480</v>
      </c>
      <c r="D1208" t="s">
        <v>7481</v>
      </c>
      <c r="E1208" t="s">
        <v>7482</v>
      </c>
      <c r="F1208" t="s">
        <v>20</v>
      </c>
      <c r="K1208" t="s">
        <v>21</v>
      </c>
      <c r="L1208" t="s">
        <v>21</v>
      </c>
      <c r="M1208" t="s">
        <v>22</v>
      </c>
      <c r="N1208" t="s">
        <v>23</v>
      </c>
      <c r="O1208" t="s">
        <v>21</v>
      </c>
      <c r="P1208" t="s">
        <v>21</v>
      </c>
      <c r="Q1208" t="s">
        <v>7483</v>
      </c>
    </row>
    <row r="1209" customHeight="1" spans="1:17">
      <c r="A1209" t="s">
        <v>7484</v>
      </c>
      <c r="B1209" t="s">
        <v>7485</v>
      </c>
      <c r="C1209" t="s">
        <v>7486</v>
      </c>
      <c r="D1209" t="s">
        <v>7487</v>
      </c>
      <c r="E1209" t="s">
        <v>7488</v>
      </c>
      <c r="F1209" t="s">
        <v>30</v>
      </c>
      <c r="K1209" t="s">
        <v>31</v>
      </c>
      <c r="L1209" t="s">
        <v>21</v>
      </c>
      <c r="M1209" t="s">
        <v>7489</v>
      </c>
      <c r="N1209" t="s">
        <v>7490</v>
      </c>
      <c r="O1209" t="s">
        <v>7491</v>
      </c>
      <c r="P1209" t="s">
        <v>118</v>
      </c>
      <c r="Q1209" t="s">
        <v>21</v>
      </c>
    </row>
    <row r="1210" customHeight="1" spans="1:17">
      <c r="A1210" t="s">
        <v>7492</v>
      </c>
      <c r="B1210" t="s">
        <v>7493</v>
      </c>
      <c r="C1210" t="s">
        <v>7494</v>
      </c>
      <c r="D1210" t="s">
        <v>7495</v>
      </c>
      <c r="E1210" t="s">
        <v>7496</v>
      </c>
      <c r="F1210" t="s">
        <v>20</v>
      </c>
      <c r="K1210" t="s">
        <v>21</v>
      </c>
      <c r="L1210" t="s">
        <v>21</v>
      </c>
      <c r="M1210" t="s">
        <v>41</v>
      </c>
      <c r="N1210" t="s">
        <v>23</v>
      </c>
      <c r="O1210" t="s">
        <v>21</v>
      </c>
      <c r="P1210" t="s">
        <v>21</v>
      </c>
      <c r="Q1210" t="s">
        <v>7497</v>
      </c>
    </row>
    <row r="1211" customHeight="1" spans="1:17">
      <c r="A1211" t="s">
        <v>7498</v>
      </c>
      <c r="B1211" t="s">
        <v>7499</v>
      </c>
      <c r="C1211" t="s">
        <v>7500</v>
      </c>
      <c r="D1211" t="s">
        <v>7501</v>
      </c>
      <c r="E1211" t="s">
        <v>7502</v>
      </c>
      <c r="F1211" t="s">
        <v>20</v>
      </c>
      <c r="K1211" t="s">
        <v>21</v>
      </c>
      <c r="L1211" t="s">
        <v>21</v>
      </c>
      <c r="M1211" t="s">
        <v>22</v>
      </c>
      <c r="N1211" t="s">
        <v>23</v>
      </c>
      <c r="O1211" t="s">
        <v>21</v>
      </c>
      <c r="P1211" t="s">
        <v>21</v>
      </c>
      <c r="Q1211" t="s">
        <v>7503</v>
      </c>
    </row>
    <row r="1212" customHeight="1" spans="1:17">
      <c r="A1212" t="s">
        <v>7504</v>
      </c>
      <c r="B1212" t="s">
        <v>7499</v>
      </c>
      <c r="C1212" t="s">
        <v>7505</v>
      </c>
      <c r="D1212" t="s">
        <v>7506</v>
      </c>
      <c r="E1212" t="s">
        <v>7507</v>
      </c>
      <c r="F1212" t="s">
        <v>20</v>
      </c>
      <c r="K1212" t="s">
        <v>21</v>
      </c>
      <c r="L1212" t="s">
        <v>21</v>
      </c>
      <c r="M1212" t="s">
        <v>41</v>
      </c>
      <c r="N1212" t="s">
        <v>23</v>
      </c>
      <c r="O1212" t="s">
        <v>21</v>
      </c>
      <c r="P1212" t="s">
        <v>21</v>
      </c>
      <c r="Q1212" t="s">
        <v>7508</v>
      </c>
    </row>
    <row r="1213" customHeight="1" spans="1:17">
      <c r="A1213" t="s">
        <v>7509</v>
      </c>
      <c r="B1213" t="s">
        <v>7499</v>
      </c>
      <c r="C1213" t="s">
        <v>7510</v>
      </c>
      <c r="D1213" t="s">
        <v>7511</v>
      </c>
      <c r="E1213" t="s">
        <v>7512</v>
      </c>
      <c r="F1213" t="s">
        <v>20</v>
      </c>
      <c r="K1213" t="s">
        <v>21</v>
      </c>
      <c r="L1213" t="s">
        <v>21</v>
      </c>
      <c r="M1213" t="s">
        <v>22</v>
      </c>
      <c r="N1213" t="s">
        <v>23</v>
      </c>
      <c r="O1213" t="s">
        <v>21</v>
      </c>
      <c r="P1213" t="s">
        <v>21</v>
      </c>
      <c r="Q1213" t="s">
        <v>7513</v>
      </c>
    </row>
    <row r="1214" customHeight="1" spans="1:17">
      <c r="A1214" t="s">
        <v>7514</v>
      </c>
      <c r="B1214" t="s">
        <v>7515</v>
      </c>
      <c r="C1214" t="s">
        <v>7516</v>
      </c>
      <c r="D1214" t="s">
        <v>7517</v>
      </c>
      <c r="E1214" t="s">
        <v>7518</v>
      </c>
      <c r="F1214" t="s">
        <v>30</v>
      </c>
      <c r="K1214" t="s">
        <v>181</v>
      </c>
      <c r="L1214" t="s">
        <v>21</v>
      </c>
      <c r="M1214" t="s">
        <v>7519</v>
      </c>
      <c r="N1214" t="s">
        <v>7520</v>
      </c>
      <c r="O1214" t="s">
        <v>21</v>
      </c>
      <c r="P1214" t="s">
        <v>348</v>
      </c>
      <c r="Q1214" t="s">
        <v>21</v>
      </c>
    </row>
    <row r="1215" customHeight="1" spans="1:17">
      <c r="A1215" t="s">
        <v>7521</v>
      </c>
      <c r="B1215" t="s">
        <v>7515</v>
      </c>
      <c r="C1215" t="s">
        <v>7522</v>
      </c>
      <c r="D1215" t="s">
        <v>7523</v>
      </c>
      <c r="E1215" t="s">
        <v>7524</v>
      </c>
      <c r="F1215" t="s">
        <v>20</v>
      </c>
      <c r="K1215" t="s">
        <v>21</v>
      </c>
      <c r="L1215" t="s">
        <v>21</v>
      </c>
      <c r="M1215" t="s">
        <v>22</v>
      </c>
      <c r="N1215" t="s">
        <v>23</v>
      </c>
      <c r="O1215" t="s">
        <v>21</v>
      </c>
      <c r="P1215" t="s">
        <v>21</v>
      </c>
      <c r="Q1215" t="s">
        <v>7525</v>
      </c>
    </row>
    <row r="1216" customHeight="1" spans="1:17">
      <c r="A1216" t="s">
        <v>7526</v>
      </c>
      <c r="B1216" t="s">
        <v>7515</v>
      </c>
      <c r="C1216" t="s">
        <v>7527</v>
      </c>
      <c r="D1216" t="s">
        <v>7528</v>
      </c>
      <c r="E1216" t="s">
        <v>7529</v>
      </c>
      <c r="F1216" t="s">
        <v>20</v>
      </c>
      <c r="K1216" t="s">
        <v>21</v>
      </c>
      <c r="L1216" t="s">
        <v>21</v>
      </c>
      <c r="M1216" t="s">
        <v>41</v>
      </c>
      <c r="N1216" t="s">
        <v>23</v>
      </c>
      <c r="O1216" t="s">
        <v>21</v>
      </c>
      <c r="P1216" t="s">
        <v>21</v>
      </c>
      <c r="Q1216" t="s">
        <v>7530</v>
      </c>
    </row>
    <row r="1217" customHeight="1" spans="1:17">
      <c r="A1217" t="s">
        <v>7531</v>
      </c>
      <c r="B1217" t="s">
        <v>7515</v>
      </c>
      <c r="C1217" t="s">
        <v>7532</v>
      </c>
      <c r="D1217" t="s">
        <v>7533</v>
      </c>
      <c r="E1217" t="s">
        <v>7534</v>
      </c>
      <c r="F1217" t="s">
        <v>30</v>
      </c>
      <c r="K1217" t="s">
        <v>31</v>
      </c>
      <c r="L1217" t="s">
        <v>21</v>
      </c>
      <c r="M1217" t="s">
        <v>7535</v>
      </c>
      <c r="N1217" t="s">
        <v>7536</v>
      </c>
      <c r="O1217" t="s">
        <v>7537</v>
      </c>
      <c r="P1217" t="s">
        <v>98</v>
      </c>
      <c r="Q1217" t="s">
        <v>21</v>
      </c>
    </row>
    <row r="1218" customHeight="1" spans="1:17">
      <c r="A1218" t="s">
        <v>7538</v>
      </c>
      <c r="B1218" t="s">
        <v>7515</v>
      </c>
      <c r="C1218" t="s">
        <v>7539</v>
      </c>
      <c r="D1218" t="s">
        <v>7540</v>
      </c>
      <c r="E1218" t="s">
        <v>7541</v>
      </c>
      <c r="F1218" t="s">
        <v>20</v>
      </c>
      <c r="K1218" t="s">
        <v>21</v>
      </c>
      <c r="L1218" t="s">
        <v>21</v>
      </c>
      <c r="M1218" t="s">
        <v>22</v>
      </c>
      <c r="N1218" t="s">
        <v>23</v>
      </c>
      <c r="O1218" t="s">
        <v>21</v>
      </c>
      <c r="P1218" t="s">
        <v>21</v>
      </c>
      <c r="Q1218" t="s">
        <v>7542</v>
      </c>
    </row>
    <row r="1219" customHeight="1" spans="1:17">
      <c r="A1219" t="s">
        <v>7543</v>
      </c>
      <c r="B1219" t="s">
        <v>7544</v>
      </c>
      <c r="C1219" t="s">
        <v>7545</v>
      </c>
      <c r="D1219" t="s">
        <v>7546</v>
      </c>
      <c r="E1219" t="s">
        <v>7547</v>
      </c>
      <c r="F1219" t="s">
        <v>30</v>
      </c>
      <c r="K1219" t="s">
        <v>31</v>
      </c>
      <c r="L1219" t="s">
        <v>21</v>
      </c>
      <c r="M1219" t="s">
        <v>7548</v>
      </c>
      <c r="N1219" t="s">
        <v>7549</v>
      </c>
      <c r="O1219" t="s">
        <v>7550</v>
      </c>
      <c r="P1219" t="s">
        <v>98</v>
      </c>
      <c r="Q1219" t="s">
        <v>21</v>
      </c>
    </row>
    <row r="1220" customHeight="1" spans="1:17">
      <c r="A1220" t="s">
        <v>7551</v>
      </c>
      <c r="B1220" t="s">
        <v>7544</v>
      </c>
      <c r="C1220" t="s">
        <v>7552</v>
      </c>
      <c r="D1220" t="s">
        <v>7553</v>
      </c>
      <c r="E1220" t="s">
        <v>7554</v>
      </c>
      <c r="F1220" t="s">
        <v>30</v>
      </c>
      <c r="K1220" t="s">
        <v>181</v>
      </c>
      <c r="L1220" t="s">
        <v>21</v>
      </c>
      <c r="M1220" t="s">
        <v>7555</v>
      </c>
      <c r="N1220" t="s">
        <v>7556</v>
      </c>
      <c r="O1220" t="s">
        <v>21</v>
      </c>
      <c r="P1220" t="s">
        <v>711</v>
      </c>
      <c r="Q1220" t="s">
        <v>21</v>
      </c>
    </row>
    <row r="1221" customHeight="1" spans="1:17">
      <c r="A1221" t="s">
        <v>7557</v>
      </c>
      <c r="B1221" t="s">
        <v>7558</v>
      </c>
      <c r="C1221" t="s">
        <v>7559</v>
      </c>
      <c r="D1221" t="s">
        <v>7560</v>
      </c>
      <c r="E1221" t="s">
        <v>7561</v>
      </c>
      <c r="F1221" t="s">
        <v>20</v>
      </c>
      <c r="K1221" t="s">
        <v>21</v>
      </c>
      <c r="L1221" t="s">
        <v>21</v>
      </c>
      <c r="M1221" t="s">
        <v>22</v>
      </c>
      <c r="N1221" t="s">
        <v>23</v>
      </c>
      <c r="O1221" t="s">
        <v>21</v>
      </c>
      <c r="P1221" t="s">
        <v>21</v>
      </c>
      <c r="Q1221" t="s">
        <v>7562</v>
      </c>
    </row>
    <row r="1222" customHeight="1" spans="1:17">
      <c r="A1222" t="s">
        <v>7563</v>
      </c>
      <c r="B1222" t="s">
        <v>7558</v>
      </c>
      <c r="C1222" t="s">
        <v>7564</v>
      </c>
      <c r="D1222" t="s">
        <v>7565</v>
      </c>
      <c r="E1222" t="s">
        <v>7566</v>
      </c>
      <c r="F1222" t="s">
        <v>20</v>
      </c>
      <c r="K1222" t="s">
        <v>21</v>
      </c>
      <c r="L1222" t="s">
        <v>21</v>
      </c>
      <c r="M1222" t="s">
        <v>41</v>
      </c>
      <c r="N1222" t="s">
        <v>23</v>
      </c>
      <c r="O1222" t="s">
        <v>21</v>
      </c>
      <c r="P1222" t="s">
        <v>21</v>
      </c>
      <c r="Q1222" t="s">
        <v>7567</v>
      </c>
    </row>
    <row r="1223" customHeight="1" spans="1:17">
      <c r="A1223" t="s">
        <v>7568</v>
      </c>
      <c r="B1223" t="s">
        <v>7569</v>
      </c>
      <c r="C1223" t="s">
        <v>7570</v>
      </c>
      <c r="D1223" t="s">
        <v>7571</v>
      </c>
      <c r="E1223" t="s">
        <v>7572</v>
      </c>
      <c r="F1223" t="s">
        <v>30</v>
      </c>
      <c r="K1223" t="s">
        <v>31</v>
      </c>
      <c r="L1223" t="s">
        <v>21</v>
      </c>
      <c r="M1223" t="s">
        <v>7573</v>
      </c>
      <c r="N1223" t="s">
        <v>7574</v>
      </c>
      <c r="O1223" t="s">
        <v>7575</v>
      </c>
      <c r="P1223" t="s">
        <v>348</v>
      </c>
      <c r="Q1223" t="s">
        <v>21</v>
      </c>
    </row>
    <row r="1224" customHeight="1" spans="1:17">
      <c r="A1224" t="s">
        <v>7576</v>
      </c>
      <c r="B1224" t="s">
        <v>7577</v>
      </c>
      <c r="C1224" t="s">
        <v>7578</v>
      </c>
      <c r="D1224" t="s">
        <v>7579</v>
      </c>
      <c r="E1224" t="s">
        <v>7580</v>
      </c>
      <c r="F1224" t="s">
        <v>20</v>
      </c>
      <c r="K1224" t="s">
        <v>21</v>
      </c>
      <c r="L1224" t="s">
        <v>21</v>
      </c>
      <c r="M1224" t="s">
        <v>41</v>
      </c>
      <c r="N1224" t="s">
        <v>23</v>
      </c>
      <c r="O1224" t="s">
        <v>21</v>
      </c>
      <c r="P1224" t="s">
        <v>21</v>
      </c>
      <c r="Q1224" t="s">
        <v>7581</v>
      </c>
    </row>
    <row r="1225" customHeight="1" spans="1:17">
      <c r="A1225" t="s">
        <v>7582</v>
      </c>
      <c r="B1225" t="s">
        <v>7577</v>
      </c>
      <c r="C1225" t="s">
        <v>7583</v>
      </c>
      <c r="D1225" t="s">
        <v>7584</v>
      </c>
      <c r="E1225" t="s">
        <v>7585</v>
      </c>
      <c r="F1225" t="s">
        <v>20</v>
      </c>
      <c r="K1225" t="s">
        <v>21</v>
      </c>
      <c r="L1225" t="s">
        <v>21</v>
      </c>
      <c r="M1225" t="s">
        <v>22</v>
      </c>
      <c r="N1225" t="s">
        <v>23</v>
      </c>
      <c r="O1225" t="s">
        <v>21</v>
      </c>
      <c r="P1225" t="s">
        <v>21</v>
      </c>
      <c r="Q1225" t="s">
        <v>7586</v>
      </c>
    </row>
    <row r="1226" customHeight="1" spans="1:17">
      <c r="A1226" t="s">
        <v>7587</v>
      </c>
      <c r="B1226" t="s">
        <v>7588</v>
      </c>
      <c r="C1226" t="s">
        <v>7589</v>
      </c>
      <c r="D1226" t="s">
        <v>7590</v>
      </c>
      <c r="E1226" t="s">
        <v>7591</v>
      </c>
      <c r="F1226" t="s">
        <v>30</v>
      </c>
      <c r="K1226" t="s">
        <v>181</v>
      </c>
      <c r="L1226" t="s">
        <v>21</v>
      </c>
      <c r="M1226" t="s">
        <v>4381</v>
      </c>
      <c r="N1226" t="s">
        <v>7592</v>
      </c>
      <c r="O1226" t="s">
        <v>21</v>
      </c>
      <c r="P1226" t="s">
        <v>348</v>
      </c>
      <c r="Q1226" t="s">
        <v>21</v>
      </c>
    </row>
    <row r="1227" customHeight="1" spans="1:17">
      <c r="A1227" t="s">
        <v>7593</v>
      </c>
      <c r="B1227" t="s">
        <v>7594</v>
      </c>
      <c r="C1227" t="s">
        <v>7595</v>
      </c>
      <c r="D1227" t="s">
        <v>7596</v>
      </c>
      <c r="E1227" t="s">
        <v>7597</v>
      </c>
      <c r="F1227" t="s">
        <v>20</v>
      </c>
      <c r="K1227" t="s">
        <v>21</v>
      </c>
      <c r="L1227" t="s">
        <v>21</v>
      </c>
      <c r="M1227" t="s">
        <v>22</v>
      </c>
      <c r="N1227" t="s">
        <v>23</v>
      </c>
      <c r="O1227" t="s">
        <v>21</v>
      </c>
      <c r="P1227" t="s">
        <v>21</v>
      </c>
      <c r="Q1227" t="s">
        <v>7598</v>
      </c>
    </row>
    <row r="1228" customHeight="1" spans="1:17">
      <c r="A1228" t="s">
        <v>7599</v>
      </c>
      <c r="B1228" t="s">
        <v>7594</v>
      </c>
      <c r="C1228" t="s">
        <v>7600</v>
      </c>
      <c r="D1228" t="s">
        <v>7601</v>
      </c>
      <c r="E1228" t="s">
        <v>7602</v>
      </c>
      <c r="F1228" t="s">
        <v>20</v>
      </c>
      <c r="K1228" t="s">
        <v>21</v>
      </c>
      <c r="L1228" t="s">
        <v>21</v>
      </c>
      <c r="M1228" t="s">
        <v>41</v>
      </c>
      <c r="N1228" t="s">
        <v>23</v>
      </c>
      <c r="O1228" t="s">
        <v>21</v>
      </c>
      <c r="P1228" t="s">
        <v>21</v>
      </c>
      <c r="Q1228" t="s">
        <v>7603</v>
      </c>
    </row>
    <row r="1229" customHeight="1" spans="1:17">
      <c r="A1229" t="s">
        <v>7604</v>
      </c>
      <c r="B1229" t="s">
        <v>7605</v>
      </c>
      <c r="C1229" t="s">
        <v>7606</v>
      </c>
      <c r="D1229" t="s">
        <v>7607</v>
      </c>
      <c r="E1229" t="s">
        <v>7608</v>
      </c>
      <c r="F1229" t="s">
        <v>30</v>
      </c>
      <c r="K1229" t="s">
        <v>53</v>
      </c>
      <c r="L1229" t="s">
        <v>21</v>
      </c>
      <c r="M1229" t="s">
        <v>7609</v>
      </c>
      <c r="N1229" t="s">
        <v>7610</v>
      </c>
      <c r="O1229" t="s">
        <v>21</v>
      </c>
      <c r="P1229" t="s">
        <v>98</v>
      </c>
      <c r="Q1229" t="s">
        <v>7611</v>
      </c>
    </row>
    <row r="1230" customHeight="1" spans="1:17">
      <c r="A1230" t="s">
        <v>7612</v>
      </c>
      <c r="B1230" t="s">
        <v>7613</v>
      </c>
      <c r="C1230" t="s">
        <v>7614</v>
      </c>
      <c r="D1230" t="s">
        <v>7615</v>
      </c>
      <c r="E1230" t="s">
        <v>7616</v>
      </c>
      <c r="F1230" t="s">
        <v>20</v>
      </c>
      <c r="K1230" t="s">
        <v>21</v>
      </c>
      <c r="L1230" t="s">
        <v>21</v>
      </c>
      <c r="M1230" t="s">
        <v>355</v>
      </c>
      <c r="N1230" t="s">
        <v>23</v>
      </c>
      <c r="O1230" t="s">
        <v>21</v>
      </c>
      <c r="P1230" t="s">
        <v>21</v>
      </c>
      <c r="Q1230" t="s">
        <v>7617</v>
      </c>
    </row>
    <row r="1231" customHeight="1" spans="1:17">
      <c r="A1231" t="s">
        <v>7618</v>
      </c>
      <c r="B1231" t="s">
        <v>7619</v>
      </c>
      <c r="C1231" t="s">
        <v>7620</v>
      </c>
      <c r="D1231" t="s">
        <v>7621</v>
      </c>
      <c r="E1231" t="s">
        <v>7622</v>
      </c>
      <c r="F1231" t="s">
        <v>20</v>
      </c>
      <c r="K1231" t="s">
        <v>21</v>
      </c>
      <c r="L1231" t="s">
        <v>21</v>
      </c>
      <c r="M1231" t="s">
        <v>22</v>
      </c>
      <c r="N1231" t="s">
        <v>23</v>
      </c>
      <c r="O1231" t="s">
        <v>21</v>
      </c>
      <c r="P1231" t="s">
        <v>21</v>
      </c>
      <c r="Q1231" t="s">
        <v>7623</v>
      </c>
    </row>
    <row r="1232" customHeight="1" spans="1:17">
      <c r="A1232" t="s">
        <v>7624</v>
      </c>
      <c r="B1232" t="s">
        <v>7625</v>
      </c>
      <c r="C1232" t="s">
        <v>7626</v>
      </c>
      <c r="D1232" t="s">
        <v>7627</v>
      </c>
      <c r="E1232" t="s">
        <v>7628</v>
      </c>
      <c r="F1232" t="s">
        <v>30</v>
      </c>
      <c r="K1232" t="s">
        <v>53</v>
      </c>
      <c r="L1232" t="s">
        <v>21</v>
      </c>
      <c r="M1232" t="s">
        <v>7629</v>
      </c>
      <c r="N1232" t="s">
        <v>7630</v>
      </c>
      <c r="O1232" t="s">
        <v>21</v>
      </c>
      <c r="P1232" t="s">
        <v>7631</v>
      </c>
      <c r="Q1232" t="s">
        <v>7632</v>
      </c>
    </row>
    <row r="1233" customHeight="1" spans="1:17">
      <c r="A1233" t="s">
        <v>7633</v>
      </c>
      <c r="B1233" t="s">
        <v>7634</v>
      </c>
      <c r="C1233" t="s">
        <v>7635</v>
      </c>
      <c r="D1233" t="s">
        <v>7636</v>
      </c>
      <c r="E1233" t="s">
        <v>7637</v>
      </c>
      <c r="F1233" t="s">
        <v>20</v>
      </c>
      <c r="K1233" t="s">
        <v>21</v>
      </c>
      <c r="L1233" t="s">
        <v>21</v>
      </c>
      <c r="M1233" t="s">
        <v>41</v>
      </c>
      <c r="N1233" t="s">
        <v>23</v>
      </c>
      <c r="O1233" t="s">
        <v>21</v>
      </c>
      <c r="P1233" t="s">
        <v>21</v>
      </c>
      <c r="Q1233" t="s">
        <v>7638</v>
      </c>
    </row>
    <row r="1234" customHeight="1" spans="1:17">
      <c r="A1234" t="s">
        <v>7639</v>
      </c>
      <c r="B1234" t="s">
        <v>7640</v>
      </c>
      <c r="C1234" t="s">
        <v>7641</v>
      </c>
      <c r="D1234" t="s">
        <v>7642</v>
      </c>
      <c r="E1234" t="s">
        <v>7643</v>
      </c>
      <c r="F1234" t="s">
        <v>20</v>
      </c>
      <c r="K1234" t="s">
        <v>21</v>
      </c>
      <c r="L1234" t="s">
        <v>21</v>
      </c>
      <c r="M1234" t="s">
        <v>22</v>
      </c>
      <c r="N1234" t="s">
        <v>23</v>
      </c>
      <c r="O1234" t="s">
        <v>21</v>
      </c>
      <c r="P1234" t="s">
        <v>21</v>
      </c>
      <c r="Q1234" t="s">
        <v>7644</v>
      </c>
    </row>
    <row r="1235" customHeight="1" spans="1:17">
      <c r="A1235" t="s">
        <v>7645</v>
      </c>
      <c r="B1235" t="s">
        <v>7646</v>
      </c>
      <c r="C1235" t="s">
        <v>7647</v>
      </c>
      <c r="D1235" t="s">
        <v>7648</v>
      </c>
      <c r="E1235" t="s">
        <v>7649</v>
      </c>
      <c r="F1235" t="s">
        <v>30</v>
      </c>
      <c r="K1235" t="s">
        <v>181</v>
      </c>
      <c r="L1235" t="s">
        <v>21</v>
      </c>
      <c r="M1235" t="s">
        <v>7650</v>
      </c>
      <c r="N1235" t="s">
        <v>1779</v>
      </c>
      <c r="O1235" t="s">
        <v>21</v>
      </c>
      <c r="P1235" t="s">
        <v>98</v>
      </c>
      <c r="Q1235" t="s">
        <v>21</v>
      </c>
    </row>
    <row r="1236" customHeight="1" spans="1:17">
      <c r="A1236" t="s">
        <v>7651</v>
      </c>
      <c r="B1236" t="s">
        <v>7652</v>
      </c>
      <c r="C1236" t="s">
        <v>7653</v>
      </c>
      <c r="D1236" t="s">
        <v>7654</v>
      </c>
      <c r="E1236" t="s">
        <v>7655</v>
      </c>
      <c r="F1236" t="s">
        <v>20</v>
      </c>
      <c r="K1236" t="s">
        <v>21</v>
      </c>
      <c r="L1236" t="s">
        <v>21</v>
      </c>
      <c r="M1236" t="s">
        <v>22</v>
      </c>
      <c r="N1236" t="s">
        <v>23</v>
      </c>
      <c r="O1236" t="s">
        <v>21</v>
      </c>
      <c r="P1236" t="s">
        <v>21</v>
      </c>
      <c r="Q1236" t="s">
        <v>7656</v>
      </c>
    </row>
    <row r="1237" customHeight="1" spans="1:17">
      <c r="A1237" t="s">
        <v>7657</v>
      </c>
      <c r="B1237" t="s">
        <v>7652</v>
      </c>
      <c r="C1237" t="s">
        <v>7658</v>
      </c>
      <c r="D1237" t="s">
        <v>7659</v>
      </c>
      <c r="E1237" t="s">
        <v>7660</v>
      </c>
      <c r="F1237" t="s">
        <v>20</v>
      </c>
      <c r="K1237" t="s">
        <v>21</v>
      </c>
      <c r="L1237" t="s">
        <v>21</v>
      </c>
      <c r="M1237" t="s">
        <v>41</v>
      </c>
      <c r="N1237" t="s">
        <v>23</v>
      </c>
      <c r="O1237" t="s">
        <v>21</v>
      </c>
      <c r="P1237" t="s">
        <v>21</v>
      </c>
      <c r="Q1237" t="s">
        <v>7661</v>
      </c>
    </row>
    <row r="1238" customHeight="1" spans="1:17">
      <c r="A1238" t="s">
        <v>7662</v>
      </c>
      <c r="B1238" t="s">
        <v>7663</v>
      </c>
      <c r="C1238" t="s">
        <v>7664</v>
      </c>
      <c r="D1238" t="s">
        <v>7665</v>
      </c>
      <c r="E1238" t="s">
        <v>7666</v>
      </c>
      <c r="F1238" t="s">
        <v>30</v>
      </c>
      <c r="K1238" t="s">
        <v>393</v>
      </c>
      <c r="L1238" t="s">
        <v>21</v>
      </c>
      <c r="M1238" t="s">
        <v>7667</v>
      </c>
      <c r="N1238" t="s">
        <v>7668</v>
      </c>
      <c r="O1238" t="s">
        <v>21</v>
      </c>
      <c r="P1238" t="s">
        <v>118</v>
      </c>
      <c r="Q1238" t="s">
        <v>21</v>
      </c>
    </row>
    <row r="1239" customHeight="1" spans="1:17">
      <c r="A1239" t="s">
        <v>7669</v>
      </c>
      <c r="B1239" t="s">
        <v>7670</v>
      </c>
      <c r="C1239" t="s">
        <v>7671</v>
      </c>
      <c r="D1239" t="s">
        <v>7672</v>
      </c>
      <c r="E1239" t="s">
        <v>7673</v>
      </c>
      <c r="F1239" t="s">
        <v>20</v>
      </c>
      <c r="K1239" t="s">
        <v>21</v>
      </c>
      <c r="L1239" t="s">
        <v>21</v>
      </c>
      <c r="M1239" t="s">
        <v>22</v>
      </c>
      <c r="N1239" t="s">
        <v>23</v>
      </c>
      <c r="O1239" t="s">
        <v>21</v>
      </c>
      <c r="P1239" t="s">
        <v>21</v>
      </c>
      <c r="Q1239" t="s">
        <v>7674</v>
      </c>
    </row>
    <row r="1240" customHeight="1" spans="1:17">
      <c r="A1240" t="s">
        <v>7675</v>
      </c>
      <c r="B1240" t="s">
        <v>7670</v>
      </c>
      <c r="C1240" t="s">
        <v>7676</v>
      </c>
      <c r="D1240" t="s">
        <v>7677</v>
      </c>
      <c r="E1240" t="s">
        <v>7678</v>
      </c>
      <c r="F1240" t="s">
        <v>20</v>
      </c>
      <c r="K1240" t="s">
        <v>21</v>
      </c>
      <c r="L1240" t="s">
        <v>21</v>
      </c>
      <c r="M1240" t="s">
        <v>41</v>
      </c>
      <c r="N1240" t="s">
        <v>23</v>
      </c>
      <c r="O1240" t="s">
        <v>21</v>
      </c>
      <c r="P1240" t="s">
        <v>21</v>
      </c>
      <c r="Q1240" t="s">
        <v>7679</v>
      </c>
    </row>
    <row r="1241" customHeight="1" spans="1:17">
      <c r="A1241" t="s">
        <v>7680</v>
      </c>
      <c r="B1241" t="s">
        <v>7670</v>
      </c>
      <c r="C1241" t="s">
        <v>7681</v>
      </c>
      <c r="D1241" t="s">
        <v>7682</v>
      </c>
      <c r="E1241" t="s">
        <v>7683</v>
      </c>
      <c r="F1241" t="s">
        <v>30</v>
      </c>
      <c r="K1241" t="s">
        <v>181</v>
      </c>
      <c r="L1241" t="s">
        <v>21</v>
      </c>
      <c r="M1241" t="s">
        <v>7684</v>
      </c>
      <c r="N1241" t="s">
        <v>7685</v>
      </c>
      <c r="O1241" t="s">
        <v>21</v>
      </c>
      <c r="P1241" t="s">
        <v>118</v>
      </c>
      <c r="Q1241" t="s">
        <v>21</v>
      </c>
    </row>
    <row r="1242" customHeight="1" spans="1:17">
      <c r="A1242" t="s">
        <v>7686</v>
      </c>
      <c r="B1242" t="s">
        <v>7687</v>
      </c>
      <c r="C1242" t="s">
        <v>7688</v>
      </c>
      <c r="D1242" t="s">
        <v>7689</v>
      </c>
      <c r="E1242" t="s">
        <v>7690</v>
      </c>
      <c r="F1242" t="s">
        <v>20</v>
      </c>
      <c r="K1242" t="s">
        <v>21</v>
      </c>
      <c r="L1242" t="s">
        <v>21</v>
      </c>
      <c r="M1242" t="s">
        <v>41</v>
      </c>
      <c r="N1242" t="s">
        <v>23</v>
      </c>
      <c r="O1242" t="s">
        <v>21</v>
      </c>
      <c r="P1242" t="s">
        <v>21</v>
      </c>
      <c r="Q1242" t="s">
        <v>7691</v>
      </c>
    </row>
    <row r="1243" customHeight="1" spans="1:17">
      <c r="A1243" t="s">
        <v>7692</v>
      </c>
      <c r="B1243" t="s">
        <v>7687</v>
      </c>
      <c r="C1243" t="s">
        <v>7693</v>
      </c>
      <c r="D1243" t="s">
        <v>7694</v>
      </c>
      <c r="E1243" t="s">
        <v>7695</v>
      </c>
      <c r="F1243" t="s">
        <v>20</v>
      </c>
      <c r="K1243" t="s">
        <v>21</v>
      </c>
      <c r="L1243" t="s">
        <v>21</v>
      </c>
      <c r="M1243" t="s">
        <v>22</v>
      </c>
      <c r="N1243" t="s">
        <v>23</v>
      </c>
      <c r="O1243" t="s">
        <v>21</v>
      </c>
      <c r="P1243" t="s">
        <v>21</v>
      </c>
      <c r="Q1243" t="s">
        <v>7696</v>
      </c>
    </row>
    <row r="1244" customHeight="1" spans="1:17">
      <c r="A1244" t="s">
        <v>7697</v>
      </c>
      <c r="B1244" t="s">
        <v>7698</v>
      </c>
      <c r="C1244" t="s">
        <v>7699</v>
      </c>
      <c r="D1244" t="s">
        <v>7700</v>
      </c>
      <c r="E1244" t="s">
        <v>7701</v>
      </c>
      <c r="F1244" t="s">
        <v>30</v>
      </c>
      <c r="K1244" t="s">
        <v>53</v>
      </c>
      <c r="L1244" t="s">
        <v>21</v>
      </c>
      <c r="M1244" t="s">
        <v>7702</v>
      </c>
      <c r="N1244" t="s">
        <v>2447</v>
      </c>
      <c r="O1244" t="s">
        <v>21</v>
      </c>
      <c r="P1244" t="s">
        <v>118</v>
      </c>
      <c r="Q1244" t="s">
        <v>7703</v>
      </c>
    </row>
    <row r="1245" customHeight="1" spans="1:17">
      <c r="A1245" t="s">
        <v>7704</v>
      </c>
      <c r="B1245" t="s">
        <v>7705</v>
      </c>
      <c r="C1245" t="s">
        <v>7706</v>
      </c>
      <c r="D1245" t="s">
        <v>7707</v>
      </c>
      <c r="E1245" t="s">
        <v>7708</v>
      </c>
      <c r="F1245" t="s">
        <v>20</v>
      </c>
      <c r="K1245" t="s">
        <v>21</v>
      </c>
      <c r="L1245" t="s">
        <v>21</v>
      </c>
      <c r="M1245" t="s">
        <v>41</v>
      </c>
      <c r="N1245" t="s">
        <v>23</v>
      </c>
      <c r="O1245" t="s">
        <v>21</v>
      </c>
      <c r="P1245" t="s">
        <v>21</v>
      </c>
      <c r="Q1245" t="s">
        <v>7709</v>
      </c>
    </row>
    <row r="1246" customHeight="1" spans="1:17">
      <c r="A1246" t="s">
        <v>7710</v>
      </c>
      <c r="B1246" t="s">
        <v>7711</v>
      </c>
      <c r="C1246" t="s">
        <v>7712</v>
      </c>
      <c r="D1246" t="s">
        <v>7713</v>
      </c>
      <c r="E1246" t="s">
        <v>7714</v>
      </c>
      <c r="F1246" t="s">
        <v>20</v>
      </c>
      <c r="K1246" t="s">
        <v>21</v>
      </c>
      <c r="L1246" t="s">
        <v>21</v>
      </c>
      <c r="M1246" t="s">
        <v>22</v>
      </c>
      <c r="N1246" t="s">
        <v>23</v>
      </c>
      <c r="O1246" t="s">
        <v>21</v>
      </c>
      <c r="P1246" t="s">
        <v>21</v>
      </c>
      <c r="Q1246" t="s">
        <v>7715</v>
      </c>
    </row>
    <row r="1247" customHeight="1" spans="1:17">
      <c r="A1247" t="s">
        <v>7716</v>
      </c>
      <c r="B1247" t="s">
        <v>7711</v>
      </c>
      <c r="C1247" t="s">
        <v>7717</v>
      </c>
      <c r="D1247" t="s">
        <v>7718</v>
      </c>
      <c r="E1247" t="s">
        <v>7719</v>
      </c>
      <c r="F1247" t="s">
        <v>20</v>
      </c>
      <c r="K1247" t="s">
        <v>21</v>
      </c>
      <c r="L1247" t="s">
        <v>21</v>
      </c>
      <c r="M1247" t="s">
        <v>22</v>
      </c>
      <c r="N1247" t="s">
        <v>23</v>
      </c>
      <c r="O1247" t="s">
        <v>21</v>
      </c>
      <c r="P1247" t="s">
        <v>21</v>
      </c>
      <c r="Q1247" t="s">
        <v>7720</v>
      </c>
    </row>
    <row r="1248" customHeight="1" spans="1:17">
      <c r="A1248" t="s">
        <v>7721</v>
      </c>
      <c r="B1248" t="s">
        <v>7711</v>
      </c>
      <c r="C1248" t="s">
        <v>7722</v>
      </c>
      <c r="D1248" t="s">
        <v>7723</v>
      </c>
      <c r="E1248" t="s">
        <v>7724</v>
      </c>
      <c r="F1248" t="s">
        <v>20</v>
      </c>
      <c r="K1248" t="s">
        <v>21</v>
      </c>
      <c r="L1248" t="s">
        <v>21</v>
      </c>
      <c r="M1248" t="s">
        <v>41</v>
      </c>
      <c r="N1248" t="s">
        <v>23</v>
      </c>
      <c r="O1248" t="s">
        <v>21</v>
      </c>
      <c r="P1248" t="s">
        <v>21</v>
      </c>
      <c r="Q1248" t="s">
        <v>7725</v>
      </c>
    </row>
    <row r="1249" customHeight="1" spans="1:17">
      <c r="A1249" t="s">
        <v>7726</v>
      </c>
      <c r="B1249" t="s">
        <v>7711</v>
      </c>
      <c r="C1249" t="s">
        <v>7727</v>
      </c>
      <c r="D1249" t="s">
        <v>7728</v>
      </c>
      <c r="E1249" t="s">
        <v>7729</v>
      </c>
      <c r="F1249" t="s">
        <v>30</v>
      </c>
      <c r="K1249" t="s">
        <v>53</v>
      </c>
      <c r="L1249" t="s">
        <v>21</v>
      </c>
      <c r="M1249" t="s">
        <v>7730</v>
      </c>
      <c r="N1249" t="s">
        <v>691</v>
      </c>
      <c r="O1249" t="s">
        <v>21</v>
      </c>
      <c r="P1249" t="s">
        <v>118</v>
      </c>
      <c r="Q1249" t="s">
        <v>7731</v>
      </c>
    </row>
    <row r="1250" customHeight="1" spans="1:17">
      <c r="A1250" t="s">
        <v>7732</v>
      </c>
      <c r="B1250" t="s">
        <v>7733</v>
      </c>
      <c r="C1250" t="s">
        <v>7734</v>
      </c>
      <c r="D1250" t="s">
        <v>7735</v>
      </c>
      <c r="E1250" t="s">
        <v>7736</v>
      </c>
      <c r="F1250" t="s">
        <v>30</v>
      </c>
      <c r="K1250" t="s">
        <v>53</v>
      </c>
      <c r="L1250" t="s">
        <v>21</v>
      </c>
      <c r="M1250" t="s">
        <v>7737</v>
      </c>
      <c r="N1250" t="s">
        <v>7738</v>
      </c>
      <c r="O1250" t="s">
        <v>21</v>
      </c>
      <c r="P1250" t="s">
        <v>483</v>
      </c>
      <c r="Q1250" t="s">
        <v>7739</v>
      </c>
    </row>
    <row r="1251" customHeight="1" spans="1:17">
      <c r="A1251" t="s">
        <v>7740</v>
      </c>
      <c r="B1251" t="s">
        <v>7741</v>
      </c>
      <c r="C1251" t="s">
        <v>7742</v>
      </c>
      <c r="D1251" t="s">
        <v>7743</v>
      </c>
      <c r="E1251" t="s">
        <v>7744</v>
      </c>
      <c r="F1251" t="s">
        <v>20</v>
      </c>
      <c r="K1251" t="s">
        <v>21</v>
      </c>
      <c r="L1251" t="s">
        <v>21</v>
      </c>
      <c r="M1251" t="s">
        <v>41</v>
      </c>
      <c r="N1251" t="s">
        <v>23</v>
      </c>
      <c r="O1251" t="s">
        <v>21</v>
      </c>
      <c r="P1251" t="s">
        <v>21</v>
      </c>
      <c r="Q1251" t="s">
        <v>7745</v>
      </c>
    </row>
    <row r="1252" customHeight="1" spans="1:17">
      <c r="A1252" t="s">
        <v>7746</v>
      </c>
      <c r="B1252" t="s">
        <v>7741</v>
      </c>
      <c r="C1252" t="s">
        <v>7747</v>
      </c>
      <c r="D1252" t="s">
        <v>7748</v>
      </c>
      <c r="E1252" t="s">
        <v>7749</v>
      </c>
      <c r="F1252" t="s">
        <v>20</v>
      </c>
      <c r="K1252" t="s">
        <v>21</v>
      </c>
      <c r="L1252" t="s">
        <v>21</v>
      </c>
      <c r="M1252" t="s">
        <v>22</v>
      </c>
      <c r="N1252" t="s">
        <v>23</v>
      </c>
      <c r="O1252" t="s">
        <v>21</v>
      </c>
      <c r="P1252" t="s">
        <v>21</v>
      </c>
      <c r="Q1252" t="s">
        <v>7750</v>
      </c>
    </row>
    <row r="1253" customHeight="1" spans="1:17">
      <c r="A1253" t="s">
        <v>7751</v>
      </c>
      <c r="B1253" t="s">
        <v>7752</v>
      </c>
      <c r="C1253" t="s">
        <v>7753</v>
      </c>
      <c r="D1253" t="s">
        <v>7754</v>
      </c>
      <c r="E1253" t="s">
        <v>7755</v>
      </c>
      <c r="F1253" t="s">
        <v>30</v>
      </c>
      <c r="K1253" t="s">
        <v>94</v>
      </c>
      <c r="L1253" t="s">
        <v>21</v>
      </c>
      <c r="M1253" t="s">
        <v>1327</v>
      </c>
      <c r="N1253" t="s">
        <v>137</v>
      </c>
      <c r="O1253" t="s">
        <v>7756</v>
      </c>
      <c r="P1253" t="s">
        <v>98</v>
      </c>
      <c r="Q1253" t="s">
        <v>21</v>
      </c>
    </row>
    <row r="1254" customHeight="1" spans="1:17">
      <c r="A1254" t="s">
        <v>7757</v>
      </c>
      <c r="B1254" t="s">
        <v>7758</v>
      </c>
      <c r="C1254" t="s">
        <v>7759</v>
      </c>
      <c r="D1254" t="s">
        <v>7760</v>
      </c>
      <c r="E1254" t="s">
        <v>7761</v>
      </c>
      <c r="F1254" t="s">
        <v>20</v>
      </c>
      <c r="K1254" t="s">
        <v>21</v>
      </c>
      <c r="L1254" t="s">
        <v>21</v>
      </c>
      <c r="M1254" t="s">
        <v>41</v>
      </c>
      <c r="N1254" t="s">
        <v>23</v>
      </c>
      <c r="O1254" t="s">
        <v>21</v>
      </c>
      <c r="P1254" t="s">
        <v>21</v>
      </c>
      <c r="Q1254" t="s">
        <v>7762</v>
      </c>
    </row>
    <row r="1255" customHeight="1" spans="1:17">
      <c r="A1255" t="s">
        <v>7763</v>
      </c>
      <c r="B1255" t="s">
        <v>7758</v>
      </c>
      <c r="C1255" t="s">
        <v>7764</v>
      </c>
      <c r="D1255" t="s">
        <v>7765</v>
      </c>
      <c r="E1255" t="s">
        <v>7766</v>
      </c>
      <c r="F1255" t="s">
        <v>20</v>
      </c>
      <c r="K1255" t="s">
        <v>21</v>
      </c>
      <c r="L1255" t="s">
        <v>21</v>
      </c>
      <c r="M1255" t="s">
        <v>22</v>
      </c>
      <c r="N1255" t="s">
        <v>23</v>
      </c>
      <c r="O1255" t="s">
        <v>21</v>
      </c>
      <c r="P1255" t="s">
        <v>21</v>
      </c>
      <c r="Q1255" t="s">
        <v>7767</v>
      </c>
    </row>
    <row r="1256" customHeight="1" spans="1:17">
      <c r="A1256" t="s">
        <v>7768</v>
      </c>
      <c r="B1256" t="s">
        <v>7769</v>
      </c>
      <c r="C1256" t="s">
        <v>7770</v>
      </c>
      <c r="D1256" t="s">
        <v>7771</v>
      </c>
      <c r="E1256" t="s">
        <v>7772</v>
      </c>
      <c r="F1256" t="s">
        <v>30</v>
      </c>
      <c r="K1256" t="s">
        <v>94</v>
      </c>
      <c r="L1256" t="s">
        <v>21</v>
      </c>
      <c r="M1256" t="s">
        <v>7773</v>
      </c>
      <c r="N1256" t="s">
        <v>7774</v>
      </c>
      <c r="O1256" t="s">
        <v>7775</v>
      </c>
      <c r="P1256" t="s">
        <v>76</v>
      </c>
      <c r="Q1256" t="s">
        <v>21</v>
      </c>
    </row>
    <row r="1257" customHeight="1" spans="1:17">
      <c r="A1257" t="s">
        <v>7776</v>
      </c>
      <c r="B1257" t="s">
        <v>7777</v>
      </c>
      <c r="C1257" t="s">
        <v>7778</v>
      </c>
      <c r="D1257" t="s">
        <v>7779</v>
      </c>
      <c r="E1257" t="s">
        <v>7780</v>
      </c>
      <c r="F1257" t="s">
        <v>20</v>
      </c>
      <c r="K1257" t="s">
        <v>21</v>
      </c>
      <c r="L1257" t="s">
        <v>21</v>
      </c>
      <c r="M1257" t="s">
        <v>41</v>
      </c>
      <c r="N1257" t="s">
        <v>23</v>
      </c>
      <c r="O1257" t="s">
        <v>21</v>
      </c>
      <c r="P1257" t="s">
        <v>21</v>
      </c>
      <c r="Q1257" t="s">
        <v>7781</v>
      </c>
    </row>
    <row r="1258" customHeight="1" spans="1:17">
      <c r="A1258" t="s">
        <v>7782</v>
      </c>
      <c r="B1258" t="s">
        <v>7777</v>
      </c>
      <c r="C1258" t="s">
        <v>7783</v>
      </c>
      <c r="D1258" t="s">
        <v>7784</v>
      </c>
      <c r="E1258" t="s">
        <v>7785</v>
      </c>
      <c r="F1258" t="s">
        <v>20</v>
      </c>
      <c r="K1258" t="s">
        <v>21</v>
      </c>
      <c r="L1258" t="s">
        <v>21</v>
      </c>
      <c r="M1258" t="s">
        <v>22</v>
      </c>
      <c r="N1258" t="s">
        <v>23</v>
      </c>
      <c r="O1258" t="s">
        <v>21</v>
      </c>
      <c r="P1258" t="s">
        <v>21</v>
      </c>
      <c r="Q1258" t="s">
        <v>7786</v>
      </c>
    </row>
    <row r="1259" customHeight="1" spans="1:17">
      <c r="A1259" t="s">
        <v>7787</v>
      </c>
      <c r="B1259" t="s">
        <v>7788</v>
      </c>
      <c r="C1259" t="s">
        <v>7789</v>
      </c>
      <c r="D1259" t="s">
        <v>7790</v>
      </c>
      <c r="E1259" t="s">
        <v>7791</v>
      </c>
      <c r="F1259" t="s">
        <v>30</v>
      </c>
      <c r="K1259" t="s">
        <v>94</v>
      </c>
      <c r="L1259" t="s">
        <v>21</v>
      </c>
      <c r="M1259" t="s">
        <v>7792</v>
      </c>
      <c r="N1259" t="s">
        <v>7793</v>
      </c>
      <c r="O1259" t="s">
        <v>7794</v>
      </c>
      <c r="P1259" t="s">
        <v>118</v>
      </c>
      <c r="Q1259" t="s">
        <v>21</v>
      </c>
    </row>
    <row r="1260" customHeight="1" spans="1:17">
      <c r="A1260" t="s">
        <v>7795</v>
      </c>
      <c r="B1260" t="s">
        <v>7796</v>
      </c>
      <c r="C1260" t="s">
        <v>7797</v>
      </c>
      <c r="D1260" t="s">
        <v>7798</v>
      </c>
      <c r="E1260" t="s">
        <v>7799</v>
      </c>
      <c r="F1260" t="s">
        <v>20</v>
      </c>
      <c r="K1260" t="s">
        <v>21</v>
      </c>
      <c r="L1260" t="s">
        <v>21</v>
      </c>
      <c r="M1260" t="s">
        <v>41</v>
      </c>
      <c r="N1260" t="s">
        <v>23</v>
      </c>
      <c r="O1260" t="s">
        <v>21</v>
      </c>
      <c r="P1260" t="s">
        <v>21</v>
      </c>
      <c r="Q1260" t="s">
        <v>7800</v>
      </c>
    </row>
    <row r="1261" customHeight="1" spans="1:17">
      <c r="A1261" t="s">
        <v>7801</v>
      </c>
      <c r="B1261" t="s">
        <v>7796</v>
      </c>
      <c r="C1261" t="s">
        <v>7802</v>
      </c>
      <c r="D1261" t="s">
        <v>7803</v>
      </c>
      <c r="E1261" t="s">
        <v>7804</v>
      </c>
      <c r="F1261" t="s">
        <v>20</v>
      </c>
      <c r="K1261" t="s">
        <v>21</v>
      </c>
      <c r="L1261" t="s">
        <v>21</v>
      </c>
      <c r="M1261" t="s">
        <v>22</v>
      </c>
      <c r="N1261" t="s">
        <v>23</v>
      </c>
      <c r="O1261" t="s">
        <v>21</v>
      </c>
      <c r="P1261" t="s">
        <v>21</v>
      </c>
      <c r="Q1261" t="s">
        <v>7805</v>
      </c>
    </row>
    <row r="1262" customHeight="1" spans="1:17">
      <c r="A1262" t="s">
        <v>7806</v>
      </c>
      <c r="B1262" t="s">
        <v>7807</v>
      </c>
      <c r="C1262" t="s">
        <v>7808</v>
      </c>
      <c r="D1262" t="s">
        <v>7809</v>
      </c>
      <c r="E1262" t="s">
        <v>7810</v>
      </c>
      <c r="F1262" t="s">
        <v>30</v>
      </c>
      <c r="K1262" t="s">
        <v>31</v>
      </c>
      <c r="L1262" t="s">
        <v>21</v>
      </c>
      <c r="M1262" t="s">
        <v>7811</v>
      </c>
      <c r="N1262" t="s">
        <v>7812</v>
      </c>
      <c r="O1262" t="s">
        <v>7813</v>
      </c>
      <c r="P1262" t="s">
        <v>98</v>
      </c>
      <c r="Q1262" t="s">
        <v>21</v>
      </c>
    </row>
    <row r="1263" customHeight="1" spans="1:17">
      <c r="A1263" t="s">
        <v>7814</v>
      </c>
      <c r="B1263" t="s">
        <v>7815</v>
      </c>
      <c r="C1263" t="s">
        <v>7816</v>
      </c>
      <c r="D1263" t="s">
        <v>7817</v>
      </c>
      <c r="E1263" t="s">
        <v>7818</v>
      </c>
      <c r="F1263" t="s">
        <v>20</v>
      </c>
      <c r="K1263" t="s">
        <v>21</v>
      </c>
      <c r="L1263" t="s">
        <v>21</v>
      </c>
      <c r="M1263" t="s">
        <v>41</v>
      </c>
      <c r="N1263" t="s">
        <v>23</v>
      </c>
      <c r="O1263" t="s">
        <v>21</v>
      </c>
      <c r="P1263" t="s">
        <v>21</v>
      </c>
      <c r="Q1263" t="s">
        <v>7819</v>
      </c>
    </row>
    <row r="1264" customHeight="1" spans="1:17">
      <c r="A1264" t="s">
        <v>7820</v>
      </c>
      <c r="B1264" t="s">
        <v>7815</v>
      </c>
      <c r="C1264" t="s">
        <v>7821</v>
      </c>
      <c r="D1264" t="s">
        <v>7822</v>
      </c>
      <c r="E1264" t="s">
        <v>7823</v>
      </c>
      <c r="F1264" t="s">
        <v>20</v>
      </c>
      <c r="K1264" t="s">
        <v>21</v>
      </c>
      <c r="L1264" t="s">
        <v>21</v>
      </c>
      <c r="M1264" t="s">
        <v>22</v>
      </c>
      <c r="N1264" t="s">
        <v>23</v>
      </c>
      <c r="O1264" t="s">
        <v>21</v>
      </c>
      <c r="P1264" t="s">
        <v>21</v>
      </c>
      <c r="Q1264" t="s">
        <v>7824</v>
      </c>
    </row>
    <row r="1265" customHeight="1" spans="1:17">
      <c r="A1265" t="s">
        <v>7825</v>
      </c>
      <c r="B1265" t="s">
        <v>7826</v>
      </c>
      <c r="C1265" t="s">
        <v>7827</v>
      </c>
      <c r="D1265" t="s">
        <v>7828</v>
      </c>
      <c r="E1265" t="s">
        <v>7829</v>
      </c>
      <c r="F1265" t="s">
        <v>30</v>
      </c>
      <c r="K1265" t="s">
        <v>53</v>
      </c>
      <c r="L1265" t="s">
        <v>21</v>
      </c>
      <c r="M1265" t="s">
        <v>7830</v>
      </c>
      <c r="N1265" t="s">
        <v>7831</v>
      </c>
      <c r="O1265" t="s">
        <v>21</v>
      </c>
      <c r="P1265" t="s">
        <v>56</v>
      </c>
      <c r="Q1265" t="s">
        <v>7832</v>
      </c>
    </row>
    <row r="1266" customHeight="1" spans="1:17">
      <c r="A1266" t="s">
        <v>7833</v>
      </c>
      <c r="B1266" t="s">
        <v>7834</v>
      </c>
      <c r="C1266" t="s">
        <v>7835</v>
      </c>
      <c r="D1266" t="s">
        <v>7836</v>
      </c>
      <c r="E1266" t="s">
        <v>7837</v>
      </c>
      <c r="F1266" t="s">
        <v>20</v>
      </c>
      <c r="K1266" t="s">
        <v>21</v>
      </c>
      <c r="L1266" t="s">
        <v>21</v>
      </c>
      <c r="M1266" t="s">
        <v>41</v>
      </c>
      <c r="N1266" t="s">
        <v>23</v>
      </c>
      <c r="O1266" t="s">
        <v>21</v>
      </c>
      <c r="P1266" t="s">
        <v>21</v>
      </c>
      <c r="Q1266" t="s">
        <v>7838</v>
      </c>
    </row>
    <row r="1267" customHeight="1" spans="1:17">
      <c r="A1267" t="s">
        <v>7839</v>
      </c>
      <c r="B1267" t="s">
        <v>7834</v>
      </c>
      <c r="C1267" t="s">
        <v>7840</v>
      </c>
      <c r="D1267" t="s">
        <v>7841</v>
      </c>
      <c r="E1267" t="s">
        <v>7842</v>
      </c>
      <c r="F1267" t="s">
        <v>20</v>
      </c>
      <c r="K1267" t="s">
        <v>21</v>
      </c>
      <c r="L1267" t="s">
        <v>21</v>
      </c>
      <c r="M1267" t="s">
        <v>22</v>
      </c>
      <c r="N1267" t="s">
        <v>23</v>
      </c>
      <c r="O1267" t="s">
        <v>21</v>
      </c>
      <c r="P1267" t="s">
        <v>21</v>
      </c>
      <c r="Q1267" t="s">
        <v>7843</v>
      </c>
    </row>
    <row r="1268" customHeight="1" spans="1:17">
      <c r="A1268" t="s">
        <v>7844</v>
      </c>
      <c r="B1268" t="s">
        <v>7845</v>
      </c>
      <c r="C1268" t="s">
        <v>7846</v>
      </c>
      <c r="D1268" t="s">
        <v>7847</v>
      </c>
      <c r="E1268" t="s">
        <v>7848</v>
      </c>
      <c r="F1268" t="s">
        <v>30</v>
      </c>
      <c r="K1268" t="s">
        <v>53</v>
      </c>
      <c r="L1268" t="s">
        <v>21</v>
      </c>
      <c r="M1268" t="s">
        <v>7849</v>
      </c>
      <c r="N1268" t="s">
        <v>7850</v>
      </c>
      <c r="O1268" t="s">
        <v>21</v>
      </c>
      <c r="P1268" t="s">
        <v>56</v>
      </c>
      <c r="Q1268" t="s">
        <v>7851</v>
      </c>
    </row>
    <row r="1269" customHeight="1" spans="1:17">
      <c r="A1269" t="s">
        <v>7852</v>
      </c>
      <c r="B1269" t="s">
        <v>7853</v>
      </c>
      <c r="C1269" t="s">
        <v>7854</v>
      </c>
      <c r="D1269" t="s">
        <v>7855</v>
      </c>
      <c r="E1269" t="s">
        <v>7856</v>
      </c>
      <c r="F1269" t="s">
        <v>20</v>
      </c>
      <c r="K1269" t="s">
        <v>21</v>
      </c>
      <c r="L1269" t="s">
        <v>21</v>
      </c>
      <c r="M1269" t="s">
        <v>41</v>
      </c>
      <c r="N1269" t="s">
        <v>23</v>
      </c>
      <c r="O1269" t="s">
        <v>21</v>
      </c>
      <c r="P1269" t="s">
        <v>21</v>
      </c>
      <c r="Q1269" t="s">
        <v>7857</v>
      </c>
    </row>
    <row r="1270" customHeight="1" spans="1:17">
      <c r="A1270" t="s">
        <v>7858</v>
      </c>
      <c r="B1270" t="s">
        <v>7853</v>
      </c>
      <c r="C1270" t="s">
        <v>7859</v>
      </c>
      <c r="D1270" t="s">
        <v>7860</v>
      </c>
      <c r="E1270" t="s">
        <v>7861</v>
      </c>
      <c r="F1270" t="s">
        <v>20</v>
      </c>
      <c r="K1270" t="s">
        <v>21</v>
      </c>
      <c r="L1270" t="s">
        <v>21</v>
      </c>
      <c r="M1270" t="s">
        <v>22</v>
      </c>
      <c r="N1270" t="s">
        <v>23</v>
      </c>
      <c r="O1270" t="s">
        <v>21</v>
      </c>
      <c r="P1270" t="s">
        <v>21</v>
      </c>
      <c r="Q1270" t="s">
        <v>7862</v>
      </c>
    </row>
    <row r="1271" customHeight="1" spans="1:17">
      <c r="A1271" t="s">
        <v>7863</v>
      </c>
      <c r="B1271" t="s">
        <v>7864</v>
      </c>
      <c r="C1271" t="s">
        <v>7865</v>
      </c>
      <c r="D1271" t="s">
        <v>7866</v>
      </c>
      <c r="E1271" t="s">
        <v>7867</v>
      </c>
      <c r="F1271" t="s">
        <v>30</v>
      </c>
      <c r="K1271" t="s">
        <v>94</v>
      </c>
      <c r="L1271" t="s">
        <v>21</v>
      </c>
      <c r="M1271" t="s">
        <v>7868</v>
      </c>
      <c r="N1271" t="s">
        <v>7869</v>
      </c>
      <c r="O1271" t="s">
        <v>7870</v>
      </c>
      <c r="P1271" t="s">
        <v>56</v>
      </c>
      <c r="Q1271" t="s">
        <v>21</v>
      </c>
    </row>
    <row r="1272" customHeight="1" spans="1:17">
      <c r="A1272" t="s">
        <v>7871</v>
      </c>
      <c r="B1272" t="s">
        <v>7872</v>
      </c>
      <c r="C1272" t="s">
        <v>7873</v>
      </c>
      <c r="D1272" t="s">
        <v>7874</v>
      </c>
      <c r="E1272" t="s">
        <v>7875</v>
      </c>
      <c r="F1272" t="s">
        <v>20</v>
      </c>
      <c r="K1272" t="s">
        <v>21</v>
      </c>
      <c r="L1272" t="s">
        <v>21</v>
      </c>
      <c r="M1272" t="s">
        <v>41</v>
      </c>
      <c r="N1272" t="s">
        <v>23</v>
      </c>
      <c r="O1272" t="s">
        <v>21</v>
      </c>
      <c r="P1272" t="s">
        <v>21</v>
      </c>
      <c r="Q1272" t="s">
        <v>7876</v>
      </c>
    </row>
    <row r="1273" customHeight="1" spans="1:17">
      <c r="A1273" t="s">
        <v>7877</v>
      </c>
      <c r="B1273" t="s">
        <v>7878</v>
      </c>
      <c r="C1273" t="s">
        <v>7879</v>
      </c>
      <c r="D1273" t="s">
        <v>7880</v>
      </c>
      <c r="E1273" t="s">
        <v>7881</v>
      </c>
      <c r="F1273" t="s">
        <v>20</v>
      </c>
      <c r="K1273" t="s">
        <v>21</v>
      </c>
      <c r="L1273" t="s">
        <v>21</v>
      </c>
      <c r="M1273" t="s">
        <v>22</v>
      </c>
      <c r="N1273" t="s">
        <v>23</v>
      </c>
      <c r="O1273" t="s">
        <v>21</v>
      </c>
      <c r="P1273" t="s">
        <v>21</v>
      </c>
      <c r="Q1273" t="s">
        <v>7882</v>
      </c>
    </row>
    <row r="1274" customHeight="1" spans="1:17">
      <c r="A1274" t="s">
        <v>7883</v>
      </c>
      <c r="B1274" t="s">
        <v>7884</v>
      </c>
      <c r="C1274" t="s">
        <v>7885</v>
      </c>
      <c r="D1274" t="s">
        <v>7886</v>
      </c>
      <c r="E1274" t="s">
        <v>7887</v>
      </c>
      <c r="F1274" t="s">
        <v>30</v>
      </c>
      <c r="K1274" t="s">
        <v>53</v>
      </c>
      <c r="L1274" t="s">
        <v>21</v>
      </c>
      <c r="M1274" t="s">
        <v>4772</v>
      </c>
      <c r="N1274" t="s">
        <v>304</v>
      </c>
      <c r="O1274" t="s">
        <v>21</v>
      </c>
      <c r="P1274" t="s">
        <v>56</v>
      </c>
      <c r="Q1274" t="s">
        <v>7888</v>
      </c>
    </row>
    <row r="1275" customHeight="1" spans="1:17">
      <c r="A1275" t="s">
        <v>7889</v>
      </c>
      <c r="B1275" t="s">
        <v>7890</v>
      </c>
      <c r="C1275" t="s">
        <v>7891</v>
      </c>
      <c r="D1275" t="s">
        <v>7892</v>
      </c>
      <c r="E1275" t="s">
        <v>7893</v>
      </c>
      <c r="F1275" t="s">
        <v>20</v>
      </c>
      <c r="K1275" t="s">
        <v>21</v>
      </c>
      <c r="L1275" t="s">
        <v>21</v>
      </c>
      <c r="M1275" t="s">
        <v>41</v>
      </c>
      <c r="N1275" t="s">
        <v>23</v>
      </c>
      <c r="O1275" t="s">
        <v>21</v>
      </c>
      <c r="P1275" t="s">
        <v>21</v>
      </c>
      <c r="Q1275" t="s">
        <v>7894</v>
      </c>
    </row>
    <row r="1276" customHeight="1" spans="1:17">
      <c r="A1276" t="s">
        <v>7895</v>
      </c>
      <c r="B1276" t="s">
        <v>7890</v>
      </c>
      <c r="C1276" t="s">
        <v>7896</v>
      </c>
      <c r="D1276" t="s">
        <v>7897</v>
      </c>
      <c r="E1276" t="s">
        <v>7898</v>
      </c>
      <c r="F1276" t="s">
        <v>20</v>
      </c>
      <c r="K1276" t="s">
        <v>21</v>
      </c>
      <c r="L1276" t="s">
        <v>21</v>
      </c>
      <c r="M1276" t="s">
        <v>22</v>
      </c>
      <c r="N1276" t="s">
        <v>23</v>
      </c>
      <c r="O1276" t="s">
        <v>21</v>
      </c>
      <c r="P1276" t="s">
        <v>21</v>
      </c>
      <c r="Q1276" t="s">
        <v>7899</v>
      </c>
    </row>
    <row r="1277" customHeight="1" spans="1:17">
      <c r="A1277" t="s">
        <v>7900</v>
      </c>
      <c r="B1277" t="s">
        <v>7901</v>
      </c>
      <c r="C1277" t="s">
        <v>7902</v>
      </c>
      <c r="D1277" t="s">
        <v>7903</v>
      </c>
      <c r="E1277" t="s">
        <v>7904</v>
      </c>
      <c r="F1277" t="s">
        <v>30</v>
      </c>
      <c r="K1277" t="s">
        <v>393</v>
      </c>
      <c r="L1277" t="s">
        <v>21</v>
      </c>
      <c r="M1277" t="s">
        <v>7905</v>
      </c>
      <c r="N1277" t="s">
        <v>7906</v>
      </c>
      <c r="O1277" t="s">
        <v>21</v>
      </c>
      <c r="P1277" t="s">
        <v>56</v>
      </c>
      <c r="Q1277" t="s">
        <v>21</v>
      </c>
    </row>
    <row r="1278" customHeight="1" spans="1:17">
      <c r="A1278" t="s">
        <v>7907</v>
      </c>
      <c r="B1278" t="s">
        <v>7908</v>
      </c>
      <c r="C1278" t="s">
        <v>7909</v>
      </c>
      <c r="D1278" t="s">
        <v>7910</v>
      </c>
      <c r="E1278" t="s">
        <v>7911</v>
      </c>
      <c r="F1278" t="s">
        <v>20</v>
      </c>
      <c r="K1278" t="s">
        <v>21</v>
      </c>
      <c r="L1278" t="s">
        <v>21</v>
      </c>
      <c r="M1278" t="s">
        <v>41</v>
      </c>
      <c r="N1278" t="s">
        <v>23</v>
      </c>
      <c r="O1278" t="s">
        <v>21</v>
      </c>
      <c r="P1278" t="s">
        <v>21</v>
      </c>
      <c r="Q1278" t="s">
        <v>7912</v>
      </c>
    </row>
    <row r="1279" customHeight="1" spans="1:17">
      <c r="A1279" t="s">
        <v>7913</v>
      </c>
      <c r="B1279" t="s">
        <v>7908</v>
      </c>
      <c r="C1279" t="s">
        <v>7914</v>
      </c>
      <c r="D1279" t="s">
        <v>7915</v>
      </c>
      <c r="E1279" t="s">
        <v>7916</v>
      </c>
      <c r="F1279" t="s">
        <v>20</v>
      </c>
      <c r="K1279" t="s">
        <v>21</v>
      </c>
      <c r="L1279" t="s">
        <v>21</v>
      </c>
      <c r="M1279" t="s">
        <v>22</v>
      </c>
      <c r="N1279" t="s">
        <v>23</v>
      </c>
      <c r="O1279" t="s">
        <v>21</v>
      </c>
      <c r="P1279" t="s">
        <v>21</v>
      </c>
      <c r="Q1279" t="s">
        <v>7917</v>
      </c>
    </row>
    <row r="1280" customHeight="1" spans="1:17">
      <c r="A1280" t="s">
        <v>7918</v>
      </c>
      <c r="B1280" t="s">
        <v>7919</v>
      </c>
      <c r="C1280" t="s">
        <v>7920</v>
      </c>
      <c r="D1280" t="s">
        <v>7921</v>
      </c>
      <c r="E1280" t="s">
        <v>7922</v>
      </c>
      <c r="F1280" t="s">
        <v>30</v>
      </c>
      <c r="K1280" t="s">
        <v>53</v>
      </c>
      <c r="L1280" t="s">
        <v>21</v>
      </c>
      <c r="M1280" t="s">
        <v>7923</v>
      </c>
      <c r="N1280" t="s">
        <v>7924</v>
      </c>
      <c r="O1280" t="s">
        <v>21</v>
      </c>
      <c r="P1280" t="s">
        <v>98</v>
      </c>
      <c r="Q1280" t="s">
        <v>7925</v>
      </c>
    </row>
    <row r="1281" customHeight="1" spans="1:17">
      <c r="A1281" t="s">
        <v>7926</v>
      </c>
      <c r="B1281" t="s">
        <v>7927</v>
      </c>
      <c r="C1281" t="s">
        <v>7928</v>
      </c>
      <c r="D1281" t="s">
        <v>7929</v>
      </c>
      <c r="E1281" t="s">
        <v>7930</v>
      </c>
      <c r="F1281" t="s">
        <v>20</v>
      </c>
      <c r="K1281" t="s">
        <v>21</v>
      </c>
      <c r="L1281" t="s">
        <v>21</v>
      </c>
      <c r="M1281" t="s">
        <v>41</v>
      </c>
      <c r="N1281" t="s">
        <v>23</v>
      </c>
      <c r="O1281" t="s">
        <v>21</v>
      </c>
      <c r="P1281" t="s">
        <v>21</v>
      </c>
      <c r="Q1281" t="s">
        <v>7931</v>
      </c>
    </row>
    <row r="1282" customHeight="1" spans="1:17">
      <c r="A1282" t="s">
        <v>7932</v>
      </c>
      <c r="B1282" t="s">
        <v>7927</v>
      </c>
      <c r="C1282" t="s">
        <v>7933</v>
      </c>
      <c r="D1282" t="s">
        <v>7934</v>
      </c>
      <c r="E1282" t="s">
        <v>7935</v>
      </c>
      <c r="F1282" t="s">
        <v>20</v>
      </c>
      <c r="K1282" t="s">
        <v>21</v>
      </c>
      <c r="L1282" t="s">
        <v>21</v>
      </c>
      <c r="M1282" t="s">
        <v>22</v>
      </c>
      <c r="N1282" t="s">
        <v>23</v>
      </c>
      <c r="O1282" t="s">
        <v>21</v>
      </c>
      <c r="P1282" t="s">
        <v>21</v>
      </c>
      <c r="Q1282" t="s">
        <v>7936</v>
      </c>
    </row>
    <row r="1283" customHeight="1" spans="1:17">
      <c r="A1283" t="s">
        <v>7937</v>
      </c>
      <c r="B1283" t="s">
        <v>7938</v>
      </c>
      <c r="C1283" t="s">
        <v>7939</v>
      </c>
      <c r="D1283" t="s">
        <v>7940</v>
      </c>
      <c r="E1283" t="s">
        <v>7941</v>
      </c>
      <c r="F1283" t="s">
        <v>30</v>
      </c>
      <c r="K1283" t="s">
        <v>94</v>
      </c>
      <c r="L1283" t="s">
        <v>21</v>
      </c>
      <c r="M1283" t="s">
        <v>3957</v>
      </c>
      <c r="N1283" t="s">
        <v>3958</v>
      </c>
      <c r="O1283" t="s">
        <v>7942</v>
      </c>
      <c r="P1283" t="s">
        <v>56</v>
      </c>
      <c r="Q1283" t="s">
        <v>21</v>
      </c>
    </row>
    <row r="1284" customHeight="1" spans="1:17">
      <c r="A1284" t="s">
        <v>7943</v>
      </c>
      <c r="B1284" t="s">
        <v>7944</v>
      </c>
      <c r="C1284" t="s">
        <v>7945</v>
      </c>
      <c r="D1284" t="s">
        <v>7946</v>
      </c>
      <c r="E1284" t="s">
        <v>7947</v>
      </c>
      <c r="F1284" t="s">
        <v>20</v>
      </c>
      <c r="K1284" t="s">
        <v>21</v>
      </c>
      <c r="L1284" t="s">
        <v>21</v>
      </c>
      <c r="M1284" t="s">
        <v>41</v>
      </c>
      <c r="N1284" t="s">
        <v>23</v>
      </c>
      <c r="O1284" t="s">
        <v>21</v>
      </c>
      <c r="P1284" t="s">
        <v>21</v>
      </c>
      <c r="Q1284" t="s">
        <v>7948</v>
      </c>
    </row>
    <row r="1285" customHeight="1" spans="1:17">
      <c r="A1285" t="s">
        <v>7949</v>
      </c>
      <c r="B1285" t="s">
        <v>7950</v>
      </c>
      <c r="C1285" t="s">
        <v>7951</v>
      </c>
      <c r="D1285" t="s">
        <v>7952</v>
      </c>
      <c r="E1285" t="s">
        <v>7953</v>
      </c>
      <c r="F1285" t="s">
        <v>20</v>
      </c>
      <c r="K1285" t="s">
        <v>21</v>
      </c>
      <c r="L1285" t="s">
        <v>21</v>
      </c>
      <c r="M1285" t="s">
        <v>22</v>
      </c>
      <c r="N1285" t="s">
        <v>23</v>
      </c>
      <c r="O1285" t="s">
        <v>21</v>
      </c>
      <c r="P1285" t="s">
        <v>21</v>
      </c>
      <c r="Q1285" t="s">
        <v>7954</v>
      </c>
    </row>
    <row r="1286" customHeight="1" spans="1:17">
      <c r="A1286" t="s">
        <v>7955</v>
      </c>
      <c r="B1286" t="s">
        <v>7956</v>
      </c>
      <c r="C1286" t="s">
        <v>7957</v>
      </c>
      <c r="D1286" t="s">
        <v>7958</v>
      </c>
      <c r="E1286" t="s">
        <v>7959</v>
      </c>
      <c r="F1286" t="s">
        <v>30</v>
      </c>
      <c r="K1286" t="s">
        <v>53</v>
      </c>
      <c r="L1286" t="s">
        <v>21</v>
      </c>
      <c r="M1286" t="s">
        <v>7960</v>
      </c>
      <c r="N1286" t="s">
        <v>7961</v>
      </c>
      <c r="O1286" t="s">
        <v>21</v>
      </c>
      <c r="P1286" t="s">
        <v>56</v>
      </c>
      <c r="Q1286" t="s">
        <v>7962</v>
      </c>
    </row>
    <row r="1287" customHeight="1" spans="1:17">
      <c r="A1287" t="s">
        <v>7963</v>
      </c>
      <c r="B1287" t="s">
        <v>7964</v>
      </c>
      <c r="C1287" t="s">
        <v>7965</v>
      </c>
      <c r="D1287" t="s">
        <v>7966</v>
      </c>
      <c r="E1287" t="s">
        <v>7967</v>
      </c>
      <c r="F1287" t="s">
        <v>20</v>
      </c>
      <c r="K1287" t="s">
        <v>21</v>
      </c>
      <c r="L1287" t="s">
        <v>21</v>
      </c>
      <c r="M1287" t="s">
        <v>41</v>
      </c>
      <c r="N1287" t="s">
        <v>23</v>
      </c>
      <c r="O1287" t="s">
        <v>21</v>
      </c>
      <c r="P1287" t="s">
        <v>21</v>
      </c>
      <c r="Q1287" t="s">
        <v>7968</v>
      </c>
    </row>
    <row r="1288" customHeight="1" spans="1:17">
      <c r="A1288" t="s">
        <v>7969</v>
      </c>
      <c r="B1288" t="s">
        <v>7964</v>
      </c>
      <c r="C1288" t="s">
        <v>7970</v>
      </c>
      <c r="D1288" t="s">
        <v>7971</v>
      </c>
      <c r="E1288" t="s">
        <v>7972</v>
      </c>
      <c r="F1288" t="s">
        <v>20</v>
      </c>
      <c r="K1288" t="s">
        <v>21</v>
      </c>
      <c r="L1288" t="s">
        <v>21</v>
      </c>
      <c r="M1288" t="s">
        <v>22</v>
      </c>
      <c r="N1288" t="s">
        <v>23</v>
      </c>
      <c r="O1288" t="s">
        <v>21</v>
      </c>
      <c r="P1288" t="s">
        <v>21</v>
      </c>
      <c r="Q1288" t="s">
        <v>7973</v>
      </c>
    </row>
    <row r="1289" customHeight="1" spans="1:17">
      <c r="A1289" t="s">
        <v>7974</v>
      </c>
      <c r="B1289" t="s">
        <v>7975</v>
      </c>
      <c r="C1289" t="s">
        <v>7976</v>
      </c>
      <c r="D1289" t="s">
        <v>7977</v>
      </c>
      <c r="E1289" t="s">
        <v>7978</v>
      </c>
      <c r="F1289" t="s">
        <v>30</v>
      </c>
      <c r="K1289" t="s">
        <v>53</v>
      </c>
      <c r="L1289" t="s">
        <v>21</v>
      </c>
      <c r="M1289" t="s">
        <v>7979</v>
      </c>
      <c r="N1289" t="s">
        <v>7980</v>
      </c>
      <c r="O1289" t="s">
        <v>21</v>
      </c>
      <c r="P1289" t="s">
        <v>56</v>
      </c>
      <c r="Q1289" t="s">
        <v>7981</v>
      </c>
    </row>
    <row r="1290" customHeight="1" spans="1:17">
      <c r="A1290" t="s">
        <v>7982</v>
      </c>
      <c r="B1290" t="s">
        <v>7983</v>
      </c>
      <c r="C1290" t="s">
        <v>7984</v>
      </c>
      <c r="D1290" t="s">
        <v>7985</v>
      </c>
      <c r="E1290" t="s">
        <v>7986</v>
      </c>
      <c r="F1290" t="s">
        <v>20</v>
      </c>
      <c r="K1290" t="s">
        <v>21</v>
      </c>
      <c r="L1290" t="s">
        <v>21</v>
      </c>
      <c r="M1290" t="s">
        <v>41</v>
      </c>
      <c r="N1290" t="s">
        <v>23</v>
      </c>
      <c r="O1290" t="s">
        <v>21</v>
      </c>
      <c r="P1290" t="s">
        <v>21</v>
      </c>
      <c r="Q1290" t="s">
        <v>7987</v>
      </c>
    </row>
    <row r="1291" customHeight="1" spans="1:17">
      <c r="A1291" t="s">
        <v>7988</v>
      </c>
      <c r="B1291" t="s">
        <v>7983</v>
      </c>
      <c r="C1291" t="s">
        <v>7989</v>
      </c>
      <c r="D1291" t="s">
        <v>7990</v>
      </c>
      <c r="E1291" t="s">
        <v>7991</v>
      </c>
      <c r="F1291" t="s">
        <v>20</v>
      </c>
      <c r="K1291" t="s">
        <v>21</v>
      </c>
      <c r="L1291" t="s">
        <v>21</v>
      </c>
      <c r="M1291" t="s">
        <v>22</v>
      </c>
      <c r="N1291" t="s">
        <v>23</v>
      </c>
      <c r="O1291" t="s">
        <v>21</v>
      </c>
      <c r="P1291" t="s">
        <v>21</v>
      </c>
      <c r="Q1291" t="s">
        <v>7992</v>
      </c>
    </row>
    <row r="1292" customHeight="1" spans="1:17">
      <c r="A1292" t="s">
        <v>7993</v>
      </c>
      <c r="B1292" t="s">
        <v>7994</v>
      </c>
      <c r="C1292" t="s">
        <v>7995</v>
      </c>
      <c r="D1292" t="s">
        <v>7996</v>
      </c>
      <c r="E1292" t="s">
        <v>7997</v>
      </c>
      <c r="F1292" t="s">
        <v>30</v>
      </c>
      <c r="K1292" t="s">
        <v>53</v>
      </c>
      <c r="L1292" t="s">
        <v>21</v>
      </c>
      <c r="M1292" t="s">
        <v>7998</v>
      </c>
      <c r="N1292" t="s">
        <v>7999</v>
      </c>
      <c r="O1292" t="s">
        <v>21</v>
      </c>
      <c r="P1292" t="s">
        <v>56</v>
      </c>
      <c r="Q1292" t="s">
        <v>8000</v>
      </c>
    </row>
    <row r="1293" customHeight="1" spans="1:17">
      <c r="A1293" t="s">
        <v>8001</v>
      </c>
      <c r="B1293" t="s">
        <v>8002</v>
      </c>
      <c r="C1293" t="s">
        <v>8003</v>
      </c>
      <c r="D1293" t="s">
        <v>8004</v>
      </c>
      <c r="E1293" t="s">
        <v>8005</v>
      </c>
      <c r="F1293" t="s">
        <v>20</v>
      </c>
      <c r="K1293" t="s">
        <v>21</v>
      </c>
      <c r="L1293" t="s">
        <v>21</v>
      </c>
      <c r="M1293" t="s">
        <v>41</v>
      </c>
      <c r="N1293" t="s">
        <v>23</v>
      </c>
      <c r="O1293" t="s">
        <v>21</v>
      </c>
      <c r="P1293" t="s">
        <v>21</v>
      </c>
      <c r="Q1293" t="s">
        <v>8006</v>
      </c>
    </row>
    <row r="1294" customHeight="1" spans="1:17">
      <c r="A1294" t="s">
        <v>8007</v>
      </c>
      <c r="B1294" t="s">
        <v>8002</v>
      </c>
      <c r="C1294" t="s">
        <v>8008</v>
      </c>
      <c r="D1294" t="s">
        <v>8009</v>
      </c>
      <c r="E1294" t="s">
        <v>8010</v>
      </c>
      <c r="F1294" t="s">
        <v>20</v>
      </c>
      <c r="K1294" t="s">
        <v>21</v>
      </c>
      <c r="L1294" t="s">
        <v>21</v>
      </c>
      <c r="M1294" t="s">
        <v>22</v>
      </c>
      <c r="N1294" t="s">
        <v>23</v>
      </c>
      <c r="O1294" t="s">
        <v>21</v>
      </c>
      <c r="P1294" t="s">
        <v>21</v>
      </c>
      <c r="Q1294" t="s">
        <v>8011</v>
      </c>
    </row>
    <row r="1295" customHeight="1" spans="1:17">
      <c r="A1295" t="s">
        <v>8012</v>
      </c>
      <c r="B1295" t="s">
        <v>8013</v>
      </c>
      <c r="C1295" t="s">
        <v>8014</v>
      </c>
      <c r="D1295" t="s">
        <v>8015</v>
      </c>
      <c r="E1295" t="s">
        <v>8016</v>
      </c>
      <c r="F1295" t="s">
        <v>30</v>
      </c>
      <c r="K1295" t="s">
        <v>53</v>
      </c>
      <c r="L1295" t="s">
        <v>21</v>
      </c>
      <c r="M1295" t="s">
        <v>8017</v>
      </c>
      <c r="N1295" t="s">
        <v>8018</v>
      </c>
      <c r="O1295" t="s">
        <v>21</v>
      </c>
      <c r="P1295" t="s">
        <v>56</v>
      </c>
      <c r="Q1295" t="s">
        <v>8019</v>
      </c>
    </row>
    <row r="1296" customHeight="1" spans="1:17">
      <c r="A1296" t="s">
        <v>8020</v>
      </c>
      <c r="B1296" t="s">
        <v>8021</v>
      </c>
      <c r="C1296" t="s">
        <v>8022</v>
      </c>
      <c r="D1296" t="s">
        <v>8023</v>
      </c>
      <c r="E1296" t="s">
        <v>8024</v>
      </c>
      <c r="F1296" t="s">
        <v>20</v>
      </c>
      <c r="K1296" t="s">
        <v>21</v>
      </c>
      <c r="L1296" t="s">
        <v>21</v>
      </c>
      <c r="M1296" t="s">
        <v>22</v>
      </c>
      <c r="N1296" t="s">
        <v>23</v>
      </c>
      <c r="O1296" t="s">
        <v>21</v>
      </c>
      <c r="P1296" t="s">
        <v>21</v>
      </c>
      <c r="Q1296" t="s">
        <v>8025</v>
      </c>
    </row>
    <row r="1297" customHeight="1" spans="1:17">
      <c r="A1297" t="s">
        <v>8026</v>
      </c>
      <c r="B1297" t="s">
        <v>8021</v>
      </c>
      <c r="C1297" t="s">
        <v>8027</v>
      </c>
      <c r="D1297" t="s">
        <v>8028</v>
      </c>
      <c r="E1297" t="s">
        <v>8029</v>
      </c>
      <c r="F1297" t="s">
        <v>20</v>
      </c>
      <c r="K1297" t="s">
        <v>21</v>
      </c>
      <c r="L1297" t="s">
        <v>21</v>
      </c>
      <c r="M1297" t="s">
        <v>41</v>
      </c>
      <c r="N1297" t="s">
        <v>23</v>
      </c>
      <c r="O1297" t="s">
        <v>21</v>
      </c>
      <c r="P1297" t="s">
        <v>21</v>
      </c>
      <c r="Q1297" t="s">
        <v>8030</v>
      </c>
    </row>
    <row r="1298" customHeight="1" spans="1:17">
      <c r="A1298" t="s">
        <v>8031</v>
      </c>
      <c r="B1298" t="s">
        <v>8032</v>
      </c>
      <c r="C1298" t="s">
        <v>8033</v>
      </c>
      <c r="D1298" t="s">
        <v>8034</v>
      </c>
      <c r="E1298" t="s">
        <v>8035</v>
      </c>
      <c r="F1298" t="s">
        <v>30</v>
      </c>
      <c r="K1298" t="s">
        <v>94</v>
      </c>
      <c r="L1298" t="s">
        <v>21</v>
      </c>
      <c r="M1298" t="s">
        <v>8036</v>
      </c>
      <c r="N1298" t="s">
        <v>8037</v>
      </c>
      <c r="O1298" t="s">
        <v>8038</v>
      </c>
      <c r="P1298" t="s">
        <v>56</v>
      </c>
      <c r="Q1298" t="s">
        <v>21</v>
      </c>
    </row>
    <row r="1299" customHeight="1" spans="1:17">
      <c r="A1299" t="s">
        <v>8039</v>
      </c>
      <c r="B1299" t="s">
        <v>8040</v>
      </c>
      <c r="C1299" t="s">
        <v>8041</v>
      </c>
      <c r="D1299" t="s">
        <v>8042</v>
      </c>
      <c r="E1299" t="s">
        <v>8043</v>
      </c>
      <c r="F1299" t="s">
        <v>20</v>
      </c>
      <c r="K1299" t="s">
        <v>21</v>
      </c>
      <c r="L1299" t="s">
        <v>21</v>
      </c>
      <c r="M1299" t="s">
        <v>41</v>
      </c>
      <c r="N1299" t="s">
        <v>23</v>
      </c>
      <c r="O1299" t="s">
        <v>21</v>
      </c>
      <c r="P1299" t="s">
        <v>21</v>
      </c>
      <c r="Q1299" t="s">
        <v>8044</v>
      </c>
    </row>
    <row r="1300" customHeight="1" spans="1:17">
      <c r="A1300" t="s">
        <v>8045</v>
      </c>
      <c r="B1300" t="s">
        <v>8040</v>
      </c>
      <c r="C1300" t="s">
        <v>8046</v>
      </c>
      <c r="D1300" t="s">
        <v>8047</v>
      </c>
      <c r="E1300" t="s">
        <v>8048</v>
      </c>
      <c r="F1300" t="s">
        <v>20</v>
      </c>
      <c r="K1300" t="s">
        <v>21</v>
      </c>
      <c r="L1300" t="s">
        <v>21</v>
      </c>
      <c r="M1300" t="s">
        <v>22</v>
      </c>
      <c r="N1300" t="s">
        <v>23</v>
      </c>
      <c r="O1300" t="s">
        <v>21</v>
      </c>
      <c r="P1300" t="s">
        <v>21</v>
      </c>
      <c r="Q1300" t="s">
        <v>8049</v>
      </c>
    </row>
    <row r="1301" customHeight="1" spans="1:17">
      <c r="A1301" t="s">
        <v>8050</v>
      </c>
      <c r="B1301" t="s">
        <v>8051</v>
      </c>
      <c r="C1301" t="s">
        <v>8052</v>
      </c>
      <c r="D1301" t="s">
        <v>8053</v>
      </c>
      <c r="E1301" t="s">
        <v>8054</v>
      </c>
      <c r="F1301" t="s">
        <v>30</v>
      </c>
      <c r="K1301" t="s">
        <v>53</v>
      </c>
      <c r="L1301" t="s">
        <v>21</v>
      </c>
      <c r="M1301" t="s">
        <v>8055</v>
      </c>
      <c r="N1301" t="s">
        <v>8056</v>
      </c>
      <c r="O1301" t="s">
        <v>21</v>
      </c>
      <c r="P1301" t="s">
        <v>56</v>
      </c>
      <c r="Q1301" t="s">
        <v>8057</v>
      </c>
    </row>
    <row r="1302" customHeight="1" spans="1:17">
      <c r="A1302" t="s">
        <v>8058</v>
      </c>
      <c r="B1302" t="s">
        <v>8059</v>
      </c>
      <c r="C1302" t="s">
        <v>8060</v>
      </c>
      <c r="D1302" t="s">
        <v>8061</v>
      </c>
      <c r="E1302" t="s">
        <v>8062</v>
      </c>
      <c r="F1302" t="s">
        <v>20</v>
      </c>
      <c r="K1302" t="s">
        <v>21</v>
      </c>
      <c r="L1302" t="s">
        <v>21</v>
      </c>
      <c r="M1302" t="s">
        <v>22</v>
      </c>
      <c r="N1302" t="s">
        <v>23</v>
      </c>
      <c r="O1302" t="s">
        <v>21</v>
      </c>
      <c r="P1302" t="s">
        <v>21</v>
      </c>
      <c r="Q1302" t="s">
        <v>8063</v>
      </c>
    </row>
    <row r="1303" customHeight="1" spans="1:17">
      <c r="A1303" t="s">
        <v>8064</v>
      </c>
      <c r="B1303" t="s">
        <v>8059</v>
      </c>
      <c r="C1303" t="s">
        <v>8065</v>
      </c>
      <c r="D1303" t="s">
        <v>8066</v>
      </c>
      <c r="E1303" t="s">
        <v>8067</v>
      </c>
      <c r="F1303" t="s">
        <v>20</v>
      </c>
      <c r="K1303" t="s">
        <v>21</v>
      </c>
      <c r="L1303" t="s">
        <v>21</v>
      </c>
      <c r="M1303" t="s">
        <v>41</v>
      </c>
      <c r="N1303" t="s">
        <v>23</v>
      </c>
      <c r="O1303" t="s">
        <v>21</v>
      </c>
      <c r="P1303" t="s">
        <v>21</v>
      </c>
      <c r="Q1303" t="s">
        <v>8068</v>
      </c>
    </row>
    <row r="1304" customHeight="1" spans="1:17">
      <c r="A1304" t="s">
        <v>8069</v>
      </c>
      <c r="B1304" t="s">
        <v>8070</v>
      </c>
      <c r="C1304" t="s">
        <v>8071</v>
      </c>
      <c r="D1304" t="s">
        <v>8072</v>
      </c>
      <c r="E1304" t="s">
        <v>8073</v>
      </c>
      <c r="F1304" t="s">
        <v>30</v>
      </c>
      <c r="K1304" t="s">
        <v>53</v>
      </c>
      <c r="L1304" t="s">
        <v>21</v>
      </c>
      <c r="M1304" t="s">
        <v>8074</v>
      </c>
      <c r="N1304" t="s">
        <v>8075</v>
      </c>
      <c r="O1304" t="s">
        <v>21</v>
      </c>
      <c r="P1304" t="s">
        <v>56</v>
      </c>
      <c r="Q1304" t="s">
        <v>8076</v>
      </c>
    </row>
    <row r="1305" customHeight="1" spans="1:17">
      <c r="A1305" t="s">
        <v>8077</v>
      </c>
      <c r="B1305" t="s">
        <v>8078</v>
      </c>
      <c r="C1305" t="s">
        <v>8079</v>
      </c>
      <c r="D1305" t="s">
        <v>8080</v>
      </c>
      <c r="E1305" t="s">
        <v>8081</v>
      </c>
      <c r="F1305" t="s">
        <v>20</v>
      </c>
      <c r="K1305" t="s">
        <v>21</v>
      </c>
      <c r="L1305" t="s">
        <v>21</v>
      </c>
      <c r="M1305" t="s">
        <v>22</v>
      </c>
      <c r="N1305" t="s">
        <v>23</v>
      </c>
      <c r="O1305" t="s">
        <v>21</v>
      </c>
      <c r="P1305" t="s">
        <v>21</v>
      </c>
      <c r="Q1305" t="s">
        <v>8082</v>
      </c>
    </row>
    <row r="1306" customHeight="1" spans="1:17">
      <c r="A1306" t="s">
        <v>8083</v>
      </c>
      <c r="B1306" t="s">
        <v>8078</v>
      </c>
      <c r="C1306" t="s">
        <v>8084</v>
      </c>
      <c r="D1306" t="s">
        <v>8085</v>
      </c>
      <c r="E1306" t="s">
        <v>8086</v>
      </c>
      <c r="F1306" t="s">
        <v>20</v>
      </c>
      <c r="K1306" t="s">
        <v>21</v>
      </c>
      <c r="L1306" t="s">
        <v>21</v>
      </c>
      <c r="M1306" t="s">
        <v>41</v>
      </c>
      <c r="N1306" t="s">
        <v>23</v>
      </c>
      <c r="O1306" t="s">
        <v>21</v>
      </c>
      <c r="P1306" t="s">
        <v>21</v>
      </c>
      <c r="Q1306" t="s">
        <v>8087</v>
      </c>
    </row>
    <row r="1307" customHeight="1" spans="1:17">
      <c r="A1307" t="s">
        <v>8088</v>
      </c>
      <c r="B1307" t="s">
        <v>8089</v>
      </c>
      <c r="C1307" t="s">
        <v>8090</v>
      </c>
      <c r="D1307" t="s">
        <v>8091</v>
      </c>
      <c r="E1307" t="s">
        <v>8092</v>
      </c>
      <c r="F1307" t="s">
        <v>30</v>
      </c>
      <c r="K1307" t="s">
        <v>53</v>
      </c>
      <c r="L1307" t="s">
        <v>21</v>
      </c>
      <c r="M1307" t="s">
        <v>8093</v>
      </c>
      <c r="N1307" t="s">
        <v>8094</v>
      </c>
      <c r="O1307" t="s">
        <v>21</v>
      </c>
      <c r="P1307" t="s">
        <v>56</v>
      </c>
      <c r="Q1307" t="s">
        <v>8095</v>
      </c>
    </row>
    <row r="1308" customHeight="1" spans="1:17">
      <c r="A1308" t="s">
        <v>8096</v>
      </c>
      <c r="B1308" t="s">
        <v>8097</v>
      </c>
      <c r="C1308" t="s">
        <v>8098</v>
      </c>
      <c r="D1308" t="s">
        <v>8099</v>
      </c>
      <c r="E1308" t="s">
        <v>8100</v>
      </c>
      <c r="F1308" t="s">
        <v>20</v>
      </c>
      <c r="K1308" t="s">
        <v>21</v>
      </c>
      <c r="L1308" t="s">
        <v>21</v>
      </c>
      <c r="M1308" t="s">
        <v>41</v>
      </c>
      <c r="N1308" t="s">
        <v>23</v>
      </c>
      <c r="O1308" t="s">
        <v>21</v>
      </c>
      <c r="P1308" t="s">
        <v>21</v>
      </c>
      <c r="Q1308" t="s">
        <v>8101</v>
      </c>
    </row>
    <row r="1309" customHeight="1" spans="1:17">
      <c r="A1309" t="s">
        <v>8102</v>
      </c>
      <c r="B1309" t="s">
        <v>8097</v>
      </c>
      <c r="C1309" t="s">
        <v>8103</v>
      </c>
      <c r="D1309" t="s">
        <v>8104</v>
      </c>
      <c r="E1309" t="s">
        <v>8105</v>
      </c>
      <c r="F1309" t="s">
        <v>20</v>
      </c>
      <c r="K1309" t="s">
        <v>21</v>
      </c>
      <c r="L1309" t="s">
        <v>21</v>
      </c>
      <c r="M1309" t="s">
        <v>22</v>
      </c>
      <c r="N1309" t="s">
        <v>23</v>
      </c>
      <c r="O1309" t="s">
        <v>21</v>
      </c>
      <c r="P1309" t="s">
        <v>21</v>
      </c>
      <c r="Q1309" t="s">
        <v>8106</v>
      </c>
    </row>
    <row r="1310" customHeight="1" spans="1:17">
      <c r="A1310" t="s">
        <v>8107</v>
      </c>
      <c r="B1310" t="s">
        <v>8108</v>
      </c>
      <c r="C1310" t="s">
        <v>8109</v>
      </c>
      <c r="D1310" t="s">
        <v>8110</v>
      </c>
      <c r="E1310" t="s">
        <v>8111</v>
      </c>
      <c r="F1310" t="s">
        <v>30</v>
      </c>
      <c r="K1310" t="s">
        <v>53</v>
      </c>
      <c r="L1310" t="s">
        <v>21</v>
      </c>
      <c r="M1310" t="s">
        <v>3610</v>
      </c>
      <c r="N1310" t="s">
        <v>3611</v>
      </c>
      <c r="O1310" t="s">
        <v>21</v>
      </c>
      <c r="P1310" t="s">
        <v>56</v>
      </c>
      <c r="Q1310" t="s">
        <v>8112</v>
      </c>
    </row>
    <row r="1311" customHeight="1" spans="1:17">
      <c r="A1311" t="s">
        <v>8113</v>
      </c>
      <c r="B1311" t="s">
        <v>8114</v>
      </c>
      <c r="C1311" t="s">
        <v>8115</v>
      </c>
      <c r="D1311" t="s">
        <v>8116</v>
      </c>
      <c r="E1311" t="s">
        <v>8117</v>
      </c>
      <c r="F1311" t="s">
        <v>20</v>
      </c>
      <c r="K1311" t="s">
        <v>21</v>
      </c>
      <c r="L1311" t="s">
        <v>21</v>
      </c>
      <c r="M1311" t="s">
        <v>22</v>
      </c>
      <c r="N1311" t="s">
        <v>23</v>
      </c>
      <c r="O1311" t="s">
        <v>21</v>
      </c>
      <c r="P1311" t="s">
        <v>21</v>
      </c>
      <c r="Q1311" t="s">
        <v>8118</v>
      </c>
    </row>
    <row r="1312" customHeight="1" spans="1:17">
      <c r="A1312" t="s">
        <v>8119</v>
      </c>
      <c r="B1312" t="s">
        <v>8114</v>
      </c>
      <c r="C1312" t="s">
        <v>8120</v>
      </c>
      <c r="D1312" t="s">
        <v>8121</v>
      </c>
      <c r="E1312" t="s">
        <v>8122</v>
      </c>
      <c r="F1312" t="s">
        <v>20</v>
      </c>
      <c r="K1312" t="s">
        <v>21</v>
      </c>
      <c r="L1312" t="s">
        <v>21</v>
      </c>
      <c r="M1312" t="s">
        <v>41</v>
      </c>
      <c r="N1312" t="s">
        <v>23</v>
      </c>
      <c r="O1312" t="s">
        <v>21</v>
      </c>
      <c r="P1312" t="s">
        <v>21</v>
      </c>
      <c r="Q1312" t="s">
        <v>8123</v>
      </c>
    </row>
    <row r="1313" customHeight="1" spans="1:17">
      <c r="A1313" t="s">
        <v>8124</v>
      </c>
      <c r="B1313" t="s">
        <v>8125</v>
      </c>
      <c r="C1313" t="s">
        <v>8126</v>
      </c>
      <c r="D1313" t="s">
        <v>8127</v>
      </c>
      <c r="E1313" t="s">
        <v>8128</v>
      </c>
      <c r="F1313" t="s">
        <v>30</v>
      </c>
      <c r="K1313" t="s">
        <v>53</v>
      </c>
      <c r="L1313" t="s">
        <v>21</v>
      </c>
      <c r="M1313" t="s">
        <v>6177</v>
      </c>
      <c r="N1313" t="s">
        <v>8129</v>
      </c>
      <c r="O1313" t="s">
        <v>21</v>
      </c>
      <c r="P1313" t="s">
        <v>56</v>
      </c>
      <c r="Q1313" t="s">
        <v>8130</v>
      </c>
    </row>
    <row r="1314" customHeight="1" spans="1:17">
      <c r="A1314" t="s">
        <v>8131</v>
      </c>
      <c r="B1314" t="s">
        <v>8132</v>
      </c>
      <c r="C1314" t="s">
        <v>8133</v>
      </c>
      <c r="D1314" t="s">
        <v>8134</v>
      </c>
      <c r="E1314" t="s">
        <v>8135</v>
      </c>
      <c r="F1314" t="s">
        <v>20</v>
      </c>
      <c r="K1314" t="s">
        <v>21</v>
      </c>
      <c r="L1314" t="s">
        <v>21</v>
      </c>
      <c r="M1314" t="s">
        <v>41</v>
      </c>
      <c r="N1314" t="s">
        <v>23</v>
      </c>
      <c r="O1314" t="s">
        <v>21</v>
      </c>
      <c r="P1314" t="s">
        <v>21</v>
      </c>
      <c r="Q1314" t="s">
        <v>8136</v>
      </c>
    </row>
    <row r="1315" customHeight="1" spans="1:17">
      <c r="A1315" t="s">
        <v>8137</v>
      </c>
      <c r="B1315" t="s">
        <v>8132</v>
      </c>
      <c r="C1315" t="s">
        <v>8138</v>
      </c>
      <c r="D1315" t="s">
        <v>8139</v>
      </c>
      <c r="E1315" t="s">
        <v>8140</v>
      </c>
      <c r="F1315" t="s">
        <v>20</v>
      </c>
      <c r="K1315" t="s">
        <v>21</v>
      </c>
      <c r="L1315" t="s">
        <v>21</v>
      </c>
      <c r="M1315" t="s">
        <v>22</v>
      </c>
      <c r="N1315" t="s">
        <v>23</v>
      </c>
      <c r="O1315" t="s">
        <v>21</v>
      </c>
      <c r="P1315" t="s">
        <v>21</v>
      </c>
      <c r="Q1315" t="s">
        <v>8141</v>
      </c>
    </row>
    <row r="1316" customHeight="1" spans="1:17">
      <c r="A1316" t="s">
        <v>8142</v>
      </c>
      <c r="B1316" t="s">
        <v>8143</v>
      </c>
      <c r="C1316" t="s">
        <v>8144</v>
      </c>
      <c r="D1316" t="s">
        <v>8145</v>
      </c>
      <c r="E1316" t="s">
        <v>8146</v>
      </c>
      <c r="F1316" t="s">
        <v>30</v>
      </c>
      <c r="K1316" t="s">
        <v>94</v>
      </c>
      <c r="L1316" t="s">
        <v>21</v>
      </c>
      <c r="M1316" t="s">
        <v>8147</v>
      </c>
      <c r="N1316" t="s">
        <v>6931</v>
      </c>
      <c r="O1316" t="s">
        <v>8148</v>
      </c>
      <c r="P1316" t="s">
        <v>56</v>
      </c>
      <c r="Q1316" t="s">
        <v>21</v>
      </c>
    </row>
    <row r="1317" customHeight="1" spans="1:17">
      <c r="A1317" t="s">
        <v>8149</v>
      </c>
      <c r="B1317" t="s">
        <v>8150</v>
      </c>
      <c r="C1317" t="s">
        <v>8151</v>
      </c>
      <c r="D1317" t="s">
        <v>8152</v>
      </c>
      <c r="E1317" t="s">
        <v>8153</v>
      </c>
      <c r="F1317" t="s">
        <v>20</v>
      </c>
      <c r="K1317" t="s">
        <v>21</v>
      </c>
      <c r="L1317" t="s">
        <v>21</v>
      </c>
      <c r="M1317" t="s">
        <v>41</v>
      </c>
      <c r="N1317" t="s">
        <v>23</v>
      </c>
      <c r="O1317" t="s">
        <v>21</v>
      </c>
      <c r="P1317" t="s">
        <v>21</v>
      </c>
      <c r="Q1317" t="s">
        <v>8154</v>
      </c>
    </row>
    <row r="1318" customHeight="1" spans="1:17">
      <c r="A1318" t="s">
        <v>8155</v>
      </c>
      <c r="B1318" t="s">
        <v>8150</v>
      </c>
      <c r="C1318" t="s">
        <v>8156</v>
      </c>
      <c r="D1318" t="s">
        <v>8157</v>
      </c>
      <c r="E1318" t="s">
        <v>8158</v>
      </c>
      <c r="F1318" t="s">
        <v>20</v>
      </c>
      <c r="K1318" t="s">
        <v>21</v>
      </c>
      <c r="L1318" t="s">
        <v>21</v>
      </c>
      <c r="M1318" t="s">
        <v>22</v>
      </c>
      <c r="N1318" t="s">
        <v>23</v>
      </c>
      <c r="O1318" t="s">
        <v>21</v>
      </c>
      <c r="P1318" t="s">
        <v>21</v>
      </c>
      <c r="Q1318" t="s">
        <v>8159</v>
      </c>
    </row>
    <row r="1319" customHeight="1" spans="1:17">
      <c r="A1319" t="s">
        <v>8160</v>
      </c>
      <c r="B1319" t="s">
        <v>8161</v>
      </c>
      <c r="C1319" t="s">
        <v>8162</v>
      </c>
      <c r="D1319" t="s">
        <v>8163</v>
      </c>
      <c r="E1319" t="s">
        <v>8164</v>
      </c>
      <c r="F1319" t="s">
        <v>30</v>
      </c>
      <c r="K1319" t="s">
        <v>53</v>
      </c>
      <c r="L1319" t="s">
        <v>21</v>
      </c>
      <c r="M1319" t="s">
        <v>8165</v>
      </c>
      <c r="N1319" t="s">
        <v>8166</v>
      </c>
      <c r="O1319" t="s">
        <v>21</v>
      </c>
      <c r="P1319" t="s">
        <v>56</v>
      </c>
      <c r="Q1319" t="s">
        <v>8167</v>
      </c>
    </row>
    <row r="1320" customHeight="1" spans="1:17">
      <c r="A1320" t="s">
        <v>8168</v>
      </c>
      <c r="B1320" t="s">
        <v>8169</v>
      </c>
      <c r="C1320" t="s">
        <v>8170</v>
      </c>
      <c r="D1320" t="s">
        <v>8171</v>
      </c>
      <c r="E1320" t="s">
        <v>8172</v>
      </c>
      <c r="F1320" t="s">
        <v>20</v>
      </c>
      <c r="K1320" t="s">
        <v>21</v>
      </c>
      <c r="L1320" t="s">
        <v>21</v>
      </c>
      <c r="M1320" t="s">
        <v>22</v>
      </c>
      <c r="N1320" t="s">
        <v>23</v>
      </c>
      <c r="O1320" t="s">
        <v>21</v>
      </c>
      <c r="P1320" t="s">
        <v>21</v>
      </c>
      <c r="Q1320" t="s">
        <v>8173</v>
      </c>
    </row>
    <row r="1321" customHeight="1" spans="1:17">
      <c r="A1321" t="s">
        <v>8174</v>
      </c>
      <c r="B1321" t="s">
        <v>8169</v>
      </c>
      <c r="C1321" t="s">
        <v>8175</v>
      </c>
      <c r="D1321" t="s">
        <v>8176</v>
      </c>
      <c r="E1321" t="s">
        <v>8177</v>
      </c>
      <c r="F1321" t="s">
        <v>20</v>
      </c>
      <c r="K1321" t="s">
        <v>21</v>
      </c>
      <c r="L1321" t="s">
        <v>21</v>
      </c>
      <c r="M1321" t="s">
        <v>41</v>
      </c>
      <c r="N1321" t="s">
        <v>23</v>
      </c>
      <c r="O1321" t="s">
        <v>21</v>
      </c>
      <c r="P1321" t="s">
        <v>21</v>
      </c>
      <c r="Q1321" t="s">
        <v>8178</v>
      </c>
    </row>
    <row r="1322" customHeight="1" spans="1:17">
      <c r="A1322" t="s">
        <v>8179</v>
      </c>
      <c r="B1322" t="s">
        <v>8169</v>
      </c>
      <c r="C1322" t="s">
        <v>8180</v>
      </c>
      <c r="D1322" t="s">
        <v>8181</v>
      </c>
      <c r="E1322" t="s">
        <v>8182</v>
      </c>
      <c r="F1322" t="s">
        <v>30</v>
      </c>
      <c r="K1322" t="s">
        <v>181</v>
      </c>
      <c r="L1322" t="s">
        <v>21</v>
      </c>
      <c r="M1322" t="s">
        <v>8183</v>
      </c>
      <c r="N1322" t="s">
        <v>8184</v>
      </c>
      <c r="O1322" t="s">
        <v>21</v>
      </c>
      <c r="P1322" t="s">
        <v>56</v>
      </c>
      <c r="Q1322" t="s">
        <v>21</v>
      </c>
    </row>
    <row r="1323" customHeight="1" spans="1:17">
      <c r="A1323" t="s">
        <v>8185</v>
      </c>
      <c r="B1323" t="s">
        <v>8186</v>
      </c>
      <c r="C1323" t="s">
        <v>8187</v>
      </c>
      <c r="D1323" t="s">
        <v>8188</v>
      </c>
      <c r="E1323" t="s">
        <v>8189</v>
      </c>
      <c r="F1323" t="s">
        <v>20</v>
      </c>
      <c r="K1323" t="s">
        <v>21</v>
      </c>
      <c r="L1323" t="s">
        <v>21</v>
      </c>
      <c r="M1323" t="s">
        <v>41</v>
      </c>
      <c r="N1323" t="s">
        <v>23</v>
      </c>
      <c r="O1323" t="s">
        <v>21</v>
      </c>
      <c r="P1323" t="s">
        <v>21</v>
      </c>
      <c r="Q1323" t="s">
        <v>8190</v>
      </c>
    </row>
    <row r="1324" customHeight="1" spans="1:17">
      <c r="A1324" t="s">
        <v>8191</v>
      </c>
      <c r="B1324" t="s">
        <v>8186</v>
      </c>
      <c r="C1324" t="s">
        <v>8192</v>
      </c>
      <c r="D1324" t="s">
        <v>8193</v>
      </c>
      <c r="E1324" t="s">
        <v>8194</v>
      </c>
      <c r="F1324" t="s">
        <v>20</v>
      </c>
      <c r="K1324" t="s">
        <v>21</v>
      </c>
      <c r="L1324" t="s">
        <v>21</v>
      </c>
      <c r="M1324" t="s">
        <v>22</v>
      </c>
      <c r="N1324" t="s">
        <v>23</v>
      </c>
      <c r="O1324" t="s">
        <v>21</v>
      </c>
      <c r="P1324" t="s">
        <v>21</v>
      </c>
      <c r="Q1324" t="s">
        <v>8195</v>
      </c>
    </row>
    <row r="1325" customHeight="1" spans="1:17">
      <c r="A1325" t="s">
        <v>8196</v>
      </c>
      <c r="B1325" t="s">
        <v>8197</v>
      </c>
      <c r="C1325" t="s">
        <v>8198</v>
      </c>
      <c r="D1325" t="s">
        <v>8199</v>
      </c>
      <c r="E1325" t="s">
        <v>8200</v>
      </c>
      <c r="F1325" t="s">
        <v>30</v>
      </c>
      <c r="K1325" t="s">
        <v>53</v>
      </c>
      <c r="L1325" t="s">
        <v>21</v>
      </c>
      <c r="M1325" t="s">
        <v>8201</v>
      </c>
      <c r="N1325" t="s">
        <v>8202</v>
      </c>
      <c r="O1325" t="s">
        <v>21</v>
      </c>
      <c r="P1325" t="s">
        <v>56</v>
      </c>
      <c r="Q1325" t="s">
        <v>8203</v>
      </c>
    </row>
    <row r="1326" customHeight="1" spans="1:17">
      <c r="A1326" t="s">
        <v>8204</v>
      </c>
      <c r="B1326" t="s">
        <v>8205</v>
      </c>
      <c r="C1326" t="s">
        <v>8206</v>
      </c>
      <c r="D1326" t="s">
        <v>8207</v>
      </c>
      <c r="E1326" t="s">
        <v>8208</v>
      </c>
      <c r="F1326" t="s">
        <v>20</v>
      </c>
      <c r="K1326" t="s">
        <v>21</v>
      </c>
      <c r="L1326" t="s">
        <v>21</v>
      </c>
      <c r="M1326" t="s">
        <v>22</v>
      </c>
      <c r="N1326" t="s">
        <v>23</v>
      </c>
      <c r="O1326" t="s">
        <v>21</v>
      </c>
      <c r="P1326" t="s">
        <v>21</v>
      </c>
      <c r="Q1326" t="s">
        <v>8209</v>
      </c>
    </row>
    <row r="1327" customHeight="1" spans="1:17">
      <c r="A1327" t="s">
        <v>8210</v>
      </c>
      <c r="B1327" t="s">
        <v>8205</v>
      </c>
      <c r="C1327" t="s">
        <v>8211</v>
      </c>
      <c r="D1327" t="s">
        <v>8212</v>
      </c>
      <c r="E1327" t="s">
        <v>8213</v>
      </c>
      <c r="F1327" t="s">
        <v>20</v>
      </c>
      <c r="K1327" t="s">
        <v>21</v>
      </c>
      <c r="L1327" t="s">
        <v>21</v>
      </c>
      <c r="M1327" t="s">
        <v>41</v>
      </c>
      <c r="N1327" t="s">
        <v>23</v>
      </c>
      <c r="O1327" t="s">
        <v>21</v>
      </c>
      <c r="P1327" t="s">
        <v>21</v>
      </c>
      <c r="Q1327" t="s">
        <v>8214</v>
      </c>
    </row>
    <row r="1328" customHeight="1" spans="1:17">
      <c r="A1328" t="s">
        <v>8215</v>
      </c>
      <c r="B1328" t="s">
        <v>8216</v>
      </c>
      <c r="C1328" t="s">
        <v>8217</v>
      </c>
      <c r="D1328" t="s">
        <v>8218</v>
      </c>
      <c r="E1328" t="s">
        <v>8219</v>
      </c>
      <c r="F1328" t="s">
        <v>30</v>
      </c>
      <c r="K1328" t="s">
        <v>53</v>
      </c>
      <c r="L1328" t="s">
        <v>21</v>
      </c>
      <c r="M1328" t="s">
        <v>8201</v>
      </c>
      <c r="N1328" t="s">
        <v>8202</v>
      </c>
      <c r="O1328" t="s">
        <v>21</v>
      </c>
      <c r="P1328" t="s">
        <v>56</v>
      </c>
      <c r="Q1328" t="s">
        <v>8220</v>
      </c>
    </row>
    <row r="1329" customHeight="1" spans="1:17">
      <c r="A1329" t="s">
        <v>8221</v>
      </c>
      <c r="B1329" t="s">
        <v>8222</v>
      </c>
      <c r="C1329" t="s">
        <v>8223</v>
      </c>
      <c r="D1329" t="s">
        <v>8224</v>
      </c>
      <c r="E1329" t="s">
        <v>8225</v>
      </c>
      <c r="F1329" t="s">
        <v>20</v>
      </c>
      <c r="K1329" t="s">
        <v>21</v>
      </c>
      <c r="L1329" t="s">
        <v>21</v>
      </c>
      <c r="M1329" t="s">
        <v>22</v>
      </c>
      <c r="N1329" t="s">
        <v>23</v>
      </c>
      <c r="O1329" t="s">
        <v>21</v>
      </c>
      <c r="P1329" t="s">
        <v>21</v>
      </c>
      <c r="Q1329" t="s">
        <v>8226</v>
      </c>
    </row>
    <row r="1330" customHeight="1" spans="1:17">
      <c r="A1330" t="s">
        <v>8227</v>
      </c>
      <c r="B1330" t="s">
        <v>8222</v>
      </c>
      <c r="C1330" t="s">
        <v>8228</v>
      </c>
      <c r="D1330" t="s">
        <v>8229</v>
      </c>
      <c r="E1330" t="s">
        <v>8230</v>
      </c>
      <c r="F1330" t="s">
        <v>20</v>
      </c>
      <c r="K1330" t="s">
        <v>21</v>
      </c>
      <c r="L1330" t="s">
        <v>21</v>
      </c>
      <c r="M1330" t="s">
        <v>41</v>
      </c>
      <c r="N1330" t="s">
        <v>23</v>
      </c>
      <c r="O1330" t="s">
        <v>21</v>
      </c>
      <c r="P1330" t="s">
        <v>21</v>
      </c>
      <c r="Q1330" t="s">
        <v>8231</v>
      </c>
    </row>
    <row r="1331" customHeight="1" spans="1:17">
      <c r="A1331" t="s">
        <v>8232</v>
      </c>
      <c r="B1331" t="s">
        <v>8233</v>
      </c>
      <c r="C1331" t="s">
        <v>8234</v>
      </c>
      <c r="D1331" t="s">
        <v>8235</v>
      </c>
      <c r="E1331" t="s">
        <v>8236</v>
      </c>
      <c r="F1331" t="s">
        <v>30</v>
      </c>
      <c r="K1331" t="s">
        <v>53</v>
      </c>
      <c r="L1331" t="s">
        <v>21</v>
      </c>
      <c r="M1331" t="s">
        <v>3739</v>
      </c>
      <c r="N1331" t="s">
        <v>3740</v>
      </c>
      <c r="O1331" t="s">
        <v>21</v>
      </c>
      <c r="P1331" t="s">
        <v>56</v>
      </c>
      <c r="Q1331" t="s">
        <v>8237</v>
      </c>
    </row>
    <row r="1332" customHeight="1" spans="1:17">
      <c r="A1332" t="s">
        <v>8238</v>
      </c>
      <c r="B1332" t="s">
        <v>8239</v>
      </c>
      <c r="C1332" t="s">
        <v>8240</v>
      </c>
      <c r="D1332" t="s">
        <v>8241</v>
      </c>
      <c r="E1332" t="s">
        <v>8242</v>
      </c>
      <c r="F1332" t="s">
        <v>20</v>
      </c>
      <c r="K1332" t="s">
        <v>21</v>
      </c>
      <c r="L1332" t="s">
        <v>21</v>
      </c>
      <c r="M1332" t="s">
        <v>22</v>
      </c>
      <c r="N1332" t="s">
        <v>23</v>
      </c>
      <c r="O1332" t="s">
        <v>21</v>
      </c>
      <c r="P1332" t="s">
        <v>21</v>
      </c>
      <c r="Q1332" t="s">
        <v>8243</v>
      </c>
    </row>
    <row r="1333" customHeight="1" spans="1:17">
      <c r="A1333" t="s">
        <v>8244</v>
      </c>
      <c r="B1333" t="s">
        <v>8239</v>
      </c>
      <c r="C1333" t="s">
        <v>8245</v>
      </c>
      <c r="D1333" t="s">
        <v>8246</v>
      </c>
      <c r="E1333" t="s">
        <v>8247</v>
      </c>
      <c r="F1333" t="s">
        <v>20</v>
      </c>
      <c r="K1333" t="s">
        <v>21</v>
      </c>
      <c r="L1333" t="s">
        <v>21</v>
      </c>
      <c r="M1333" t="s">
        <v>41</v>
      </c>
      <c r="N1333" t="s">
        <v>23</v>
      </c>
      <c r="O1333" t="s">
        <v>21</v>
      </c>
      <c r="P1333" t="s">
        <v>21</v>
      </c>
      <c r="Q1333" t="s">
        <v>8248</v>
      </c>
    </row>
    <row r="1334" customHeight="1" spans="1:17">
      <c r="A1334" t="s">
        <v>8249</v>
      </c>
      <c r="B1334" t="s">
        <v>8250</v>
      </c>
      <c r="C1334" t="s">
        <v>8251</v>
      </c>
      <c r="D1334" t="s">
        <v>8252</v>
      </c>
      <c r="E1334" t="s">
        <v>8253</v>
      </c>
      <c r="F1334" t="s">
        <v>30</v>
      </c>
      <c r="K1334" t="s">
        <v>53</v>
      </c>
      <c r="L1334" t="s">
        <v>21</v>
      </c>
      <c r="M1334" t="s">
        <v>8254</v>
      </c>
      <c r="N1334" t="s">
        <v>8255</v>
      </c>
      <c r="O1334" t="s">
        <v>21</v>
      </c>
      <c r="P1334" t="s">
        <v>56</v>
      </c>
      <c r="Q1334" t="s">
        <v>8256</v>
      </c>
    </row>
    <row r="1335" customHeight="1" spans="1:17">
      <c r="A1335" t="s">
        <v>8257</v>
      </c>
      <c r="B1335" t="s">
        <v>8258</v>
      </c>
      <c r="C1335" t="s">
        <v>8259</v>
      </c>
      <c r="D1335" t="s">
        <v>8260</v>
      </c>
      <c r="E1335" t="s">
        <v>8261</v>
      </c>
      <c r="F1335" t="s">
        <v>20</v>
      </c>
      <c r="K1335" t="s">
        <v>21</v>
      </c>
      <c r="L1335" t="s">
        <v>21</v>
      </c>
      <c r="M1335" t="s">
        <v>41</v>
      </c>
      <c r="N1335" t="s">
        <v>23</v>
      </c>
      <c r="O1335" t="s">
        <v>21</v>
      </c>
      <c r="P1335" t="s">
        <v>21</v>
      </c>
      <c r="Q1335" t="s">
        <v>8262</v>
      </c>
    </row>
    <row r="1336" customHeight="1" spans="1:17">
      <c r="A1336" t="s">
        <v>8263</v>
      </c>
      <c r="B1336" t="s">
        <v>8258</v>
      </c>
      <c r="C1336" t="s">
        <v>8264</v>
      </c>
      <c r="D1336" t="s">
        <v>8265</v>
      </c>
      <c r="E1336" t="s">
        <v>8266</v>
      </c>
      <c r="F1336" t="s">
        <v>20</v>
      </c>
      <c r="K1336" t="s">
        <v>21</v>
      </c>
      <c r="L1336" t="s">
        <v>21</v>
      </c>
      <c r="M1336" t="s">
        <v>22</v>
      </c>
      <c r="N1336" t="s">
        <v>23</v>
      </c>
      <c r="O1336" t="s">
        <v>21</v>
      </c>
      <c r="P1336" t="s">
        <v>21</v>
      </c>
      <c r="Q1336" t="s">
        <v>8267</v>
      </c>
    </row>
    <row r="1337" customHeight="1" spans="1:17">
      <c r="A1337" t="s">
        <v>8268</v>
      </c>
      <c r="B1337" t="s">
        <v>8269</v>
      </c>
      <c r="C1337" t="s">
        <v>8270</v>
      </c>
      <c r="D1337" t="s">
        <v>8271</v>
      </c>
      <c r="E1337" t="s">
        <v>8272</v>
      </c>
      <c r="F1337" t="s">
        <v>30</v>
      </c>
      <c r="K1337" t="s">
        <v>53</v>
      </c>
      <c r="L1337" t="s">
        <v>21</v>
      </c>
      <c r="M1337" t="s">
        <v>8254</v>
      </c>
      <c r="N1337" t="s">
        <v>8255</v>
      </c>
      <c r="O1337" t="s">
        <v>21</v>
      </c>
      <c r="P1337" t="s">
        <v>56</v>
      </c>
      <c r="Q1337" t="s">
        <v>8273</v>
      </c>
    </row>
    <row r="1338" customHeight="1" spans="1:17">
      <c r="A1338" t="s">
        <v>8274</v>
      </c>
      <c r="B1338" t="s">
        <v>8275</v>
      </c>
      <c r="C1338" t="s">
        <v>8276</v>
      </c>
      <c r="D1338" t="s">
        <v>8277</v>
      </c>
      <c r="E1338" t="s">
        <v>8278</v>
      </c>
      <c r="F1338" t="s">
        <v>20</v>
      </c>
      <c r="K1338" t="s">
        <v>21</v>
      </c>
      <c r="L1338" t="s">
        <v>21</v>
      </c>
      <c r="M1338" t="s">
        <v>22</v>
      </c>
      <c r="N1338" t="s">
        <v>23</v>
      </c>
      <c r="O1338" t="s">
        <v>21</v>
      </c>
      <c r="P1338" t="s">
        <v>21</v>
      </c>
      <c r="Q1338" t="s">
        <v>8279</v>
      </c>
    </row>
    <row r="1339" customHeight="1" spans="1:17">
      <c r="A1339" t="s">
        <v>8280</v>
      </c>
      <c r="B1339" t="s">
        <v>8275</v>
      </c>
      <c r="C1339" t="s">
        <v>8281</v>
      </c>
      <c r="D1339" t="s">
        <v>8282</v>
      </c>
      <c r="E1339" t="s">
        <v>8283</v>
      </c>
      <c r="F1339" t="s">
        <v>20</v>
      </c>
      <c r="K1339" t="s">
        <v>21</v>
      </c>
      <c r="L1339" t="s">
        <v>21</v>
      </c>
      <c r="M1339" t="s">
        <v>41</v>
      </c>
      <c r="N1339" t="s">
        <v>23</v>
      </c>
      <c r="O1339" t="s">
        <v>21</v>
      </c>
      <c r="P1339" t="s">
        <v>21</v>
      </c>
      <c r="Q1339" t="s">
        <v>8284</v>
      </c>
    </row>
    <row r="1340" customHeight="1" spans="1:17">
      <c r="A1340" t="s">
        <v>8285</v>
      </c>
      <c r="B1340" t="s">
        <v>8286</v>
      </c>
      <c r="C1340" t="s">
        <v>8287</v>
      </c>
      <c r="D1340" t="s">
        <v>8288</v>
      </c>
      <c r="E1340" t="s">
        <v>8289</v>
      </c>
      <c r="F1340" t="s">
        <v>30</v>
      </c>
      <c r="K1340" t="s">
        <v>393</v>
      </c>
      <c r="L1340" t="s">
        <v>21</v>
      </c>
      <c r="M1340" t="s">
        <v>8290</v>
      </c>
      <c r="N1340" t="s">
        <v>8291</v>
      </c>
      <c r="O1340" t="s">
        <v>21</v>
      </c>
      <c r="P1340" t="s">
        <v>56</v>
      </c>
      <c r="Q1340" t="s">
        <v>21</v>
      </c>
    </row>
    <row r="1341" customHeight="1" spans="1:17">
      <c r="A1341" t="s">
        <v>8292</v>
      </c>
      <c r="B1341" t="s">
        <v>8293</v>
      </c>
      <c r="C1341" t="s">
        <v>8294</v>
      </c>
      <c r="D1341" t="s">
        <v>8295</v>
      </c>
      <c r="E1341" t="s">
        <v>8296</v>
      </c>
      <c r="F1341" t="s">
        <v>20</v>
      </c>
      <c r="K1341" t="s">
        <v>21</v>
      </c>
      <c r="L1341" t="s">
        <v>21</v>
      </c>
      <c r="M1341" t="s">
        <v>41</v>
      </c>
      <c r="N1341" t="s">
        <v>23</v>
      </c>
      <c r="O1341" t="s">
        <v>21</v>
      </c>
      <c r="P1341" t="s">
        <v>21</v>
      </c>
      <c r="Q1341" t="s">
        <v>8297</v>
      </c>
    </row>
    <row r="1342" customHeight="1" spans="1:17">
      <c r="A1342" t="s">
        <v>8298</v>
      </c>
      <c r="B1342" t="s">
        <v>8293</v>
      </c>
      <c r="C1342" t="s">
        <v>8299</v>
      </c>
      <c r="D1342" t="s">
        <v>8300</v>
      </c>
      <c r="E1342" t="s">
        <v>8301</v>
      </c>
      <c r="F1342" t="s">
        <v>20</v>
      </c>
      <c r="K1342" t="s">
        <v>21</v>
      </c>
      <c r="L1342" t="s">
        <v>21</v>
      </c>
      <c r="M1342" t="s">
        <v>22</v>
      </c>
      <c r="N1342" t="s">
        <v>23</v>
      </c>
      <c r="O1342" t="s">
        <v>21</v>
      </c>
      <c r="P1342" t="s">
        <v>21</v>
      </c>
      <c r="Q1342" t="s">
        <v>8302</v>
      </c>
    </row>
    <row r="1343" customHeight="1" spans="1:17">
      <c r="A1343" t="s">
        <v>8303</v>
      </c>
      <c r="B1343" t="s">
        <v>8304</v>
      </c>
      <c r="C1343" t="s">
        <v>8305</v>
      </c>
      <c r="D1343" t="s">
        <v>8306</v>
      </c>
      <c r="E1343" t="s">
        <v>8307</v>
      </c>
      <c r="F1343" t="s">
        <v>30</v>
      </c>
      <c r="K1343" t="s">
        <v>94</v>
      </c>
      <c r="L1343" t="s">
        <v>21</v>
      </c>
      <c r="M1343" t="s">
        <v>8308</v>
      </c>
      <c r="N1343" t="s">
        <v>8309</v>
      </c>
      <c r="O1343" t="s">
        <v>8310</v>
      </c>
      <c r="P1343" t="s">
        <v>56</v>
      </c>
      <c r="Q1343" t="s">
        <v>21</v>
      </c>
    </row>
    <row r="1344" customHeight="1" spans="1:17">
      <c r="A1344" t="s">
        <v>8311</v>
      </c>
      <c r="B1344" t="s">
        <v>8312</v>
      </c>
      <c r="C1344" t="s">
        <v>8313</v>
      </c>
      <c r="D1344" t="s">
        <v>8314</v>
      </c>
      <c r="E1344" t="s">
        <v>8315</v>
      </c>
      <c r="F1344" t="s">
        <v>20</v>
      </c>
      <c r="K1344" t="s">
        <v>21</v>
      </c>
      <c r="L1344" t="s">
        <v>21</v>
      </c>
      <c r="M1344" t="s">
        <v>22</v>
      </c>
      <c r="N1344" t="s">
        <v>23</v>
      </c>
      <c r="O1344" t="s">
        <v>21</v>
      </c>
      <c r="P1344" t="s">
        <v>21</v>
      </c>
      <c r="Q1344" t="s">
        <v>8316</v>
      </c>
    </row>
    <row r="1345" customHeight="1" spans="1:17">
      <c r="A1345" t="s">
        <v>8317</v>
      </c>
      <c r="B1345" t="s">
        <v>8318</v>
      </c>
      <c r="C1345" t="s">
        <v>8319</v>
      </c>
      <c r="D1345" t="s">
        <v>8320</v>
      </c>
      <c r="E1345" t="s">
        <v>8321</v>
      </c>
      <c r="F1345" t="s">
        <v>20</v>
      </c>
      <c r="K1345" t="s">
        <v>21</v>
      </c>
      <c r="L1345" t="s">
        <v>21</v>
      </c>
      <c r="M1345" t="s">
        <v>41</v>
      </c>
      <c r="N1345" t="s">
        <v>23</v>
      </c>
      <c r="O1345" t="s">
        <v>21</v>
      </c>
      <c r="P1345" t="s">
        <v>21</v>
      </c>
      <c r="Q1345" t="s">
        <v>8322</v>
      </c>
    </row>
    <row r="1346" customHeight="1" spans="1:17">
      <c r="A1346" t="s">
        <v>8323</v>
      </c>
      <c r="B1346" t="s">
        <v>8318</v>
      </c>
      <c r="C1346" t="s">
        <v>8324</v>
      </c>
      <c r="D1346" t="s">
        <v>8325</v>
      </c>
      <c r="E1346" t="s">
        <v>8326</v>
      </c>
      <c r="F1346" t="s">
        <v>30</v>
      </c>
      <c r="K1346" t="s">
        <v>393</v>
      </c>
      <c r="L1346" t="s">
        <v>21</v>
      </c>
      <c r="M1346" t="s">
        <v>8327</v>
      </c>
      <c r="N1346" t="s">
        <v>8328</v>
      </c>
      <c r="O1346" t="s">
        <v>21</v>
      </c>
      <c r="P1346" t="s">
        <v>56</v>
      </c>
      <c r="Q1346" t="s">
        <v>21</v>
      </c>
    </row>
    <row r="1347" customHeight="1" spans="1:17">
      <c r="A1347" t="s">
        <v>8329</v>
      </c>
      <c r="B1347" t="s">
        <v>8330</v>
      </c>
      <c r="C1347" t="s">
        <v>8331</v>
      </c>
      <c r="D1347" t="s">
        <v>8332</v>
      </c>
      <c r="E1347" t="s">
        <v>8333</v>
      </c>
      <c r="F1347" t="s">
        <v>20</v>
      </c>
      <c r="K1347" t="s">
        <v>21</v>
      </c>
      <c r="L1347" t="s">
        <v>21</v>
      </c>
      <c r="M1347" t="s">
        <v>41</v>
      </c>
      <c r="N1347" t="s">
        <v>23</v>
      </c>
      <c r="O1347" t="s">
        <v>21</v>
      </c>
      <c r="P1347" t="s">
        <v>21</v>
      </c>
      <c r="Q1347" t="s">
        <v>8334</v>
      </c>
    </row>
    <row r="1348" customHeight="1" spans="1:17">
      <c r="A1348" t="s">
        <v>8335</v>
      </c>
      <c r="B1348" t="s">
        <v>8330</v>
      </c>
      <c r="C1348" t="s">
        <v>8336</v>
      </c>
      <c r="D1348" t="s">
        <v>8337</v>
      </c>
      <c r="E1348" t="s">
        <v>8338</v>
      </c>
      <c r="F1348" t="s">
        <v>20</v>
      </c>
      <c r="K1348" t="s">
        <v>21</v>
      </c>
      <c r="L1348" t="s">
        <v>21</v>
      </c>
      <c r="M1348" t="s">
        <v>22</v>
      </c>
      <c r="N1348" t="s">
        <v>23</v>
      </c>
      <c r="O1348" t="s">
        <v>21</v>
      </c>
      <c r="P1348" t="s">
        <v>21</v>
      </c>
      <c r="Q1348" t="s">
        <v>8339</v>
      </c>
    </row>
    <row r="1349" customHeight="1" spans="1:17">
      <c r="A1349" t="s">
        <v>8340</v>
      </c>
      <c r="B1349" t="s">
        <v>8341</v>
      </c>
      <c r="C1349" t="s">
        <v>8342</v>
      </c>
      <c r="D1349" t="s">
        <v>8343</v>
      </c>
      <c r="E1349" t="s">
        <v>8344</v>
      </c>
      <c r="F1349" t="s">
        <v>30</v>
      </c>
      <c r="K1349" t="s">
        <v>53</v>
      </c>
      <c r="L1349" t="s">
        <v>21</v>
      </c>
      <c r="M1349" t="s">
        <v>6177</v>
      </c>
      <c r="N1349" t="s">
        <v>8129</v>
      </c>
      <c r="O1349" t="s">
        <v>21</v>
      </c>
      <c r="P1349" t="s">
        <v>56</v>
      </c>
      <c r="Q1349" t="s">
        <v>8345</v>
      </c>
    </row>
    <row r="1350" customHeight="1" spans="1:17">
      <c r="A1350" t="s">
        <v>8346</v>
      </c>
      <c r="B1350" t="s">
        <v>8347</v>
      </c>
      <c r="C1350" t="s">
        <v>8348</v>
      </c>
      <c r="D1350" t="s">
        <v>8349</v>
      </c>
      <c r="E1350" t="s">
        <v>8350</v>
      </c>
      <c r="F1350" t="s">
        <v>20</v>
      </c>
      <c r="K1350" t="s">
        <v>21</v>
      </c>
      <c r="L1350" t="s">
        <v>21</v>
      </c>
      <c r="M1350" t="s">
        <v>22</v>
      </c>
      <c r="N1350" t="s">
        <v>23</v>
      </c>
      <c r="O1350" t="s">
        <v>21</v>
      </c>
      <c r="P1350" t="s">
        <v>21</v>
      </c>
      <c r="Q1350" t="s">
        <v>8351</v>
      </c>
    </row>
    <row r="1351" customHeight="1" spans="1:17">
      <c r="A1351" t="s">
        <v>8352</v>
      </c>
      <c r="B1351" t="s">
        <v>8347</v>
      </c>
      <c r="C1351" t="s">
        <v>8353</v>
      </c>
      <c r="D1351" t="s">
        <v>8354</v>
      </c>
      <c r="E1351" t="s">
        <v>8355</v>
      </c>
      <c r="F1351" t="s">
        <v>20</v>
      </c>
      <c r="K1351" t="s">
        <v>21</v>
      </c>
      <c r="L1351" t="s">
        <v>21</v>
      </c>
      <c r="M1351" t="s">
        <v>41</v>
      </c>
      <c r="N1351" t="s">
        <v>23</v>
      </c>
      <c r="O1351" t="s">
        <v>21</v>
      </c>
      <c r="P1351" t="s">
        <v>21</v>
      </c>
      <c r="Q1351" t="s">
        <v>8356</v>
      </c>
    </row>
    <row r="1352" customHeight="1" spans="1:17">
      <c r="A1352" t="s">
        <v>8357</v>
      </c>
      <c r="B1352" t="s">
        <v>8358</v>
      </c>
      <c r="C1352" t="s">
        <v>8359</v>
      </c>
      <c r="D1352" t="s">
        <v>8360</v>
      </c>
      <c r="E1352" t="s">
        <v>8361</v>
      </c>
      <c r="F1352" t="s">
        <v>30</v>
      </c>
      <c r="K1352" t="s">
        <v>53</v>
      </c>
      <c r="L1352" t="s">
        <v>21</v>
      </c>
      <c r="M1352" t="s">
        <v>8093</v>
      </c>
      <c r="N1352" t="s">
        <v>8094</v>
      </c>
      <c r="O1352" t="s">
        <v>21</v>
      </c>
      <c r="P1352" t="s">
        <v>56</v>
      </c>
      <c r="Q1352" t="s">
        <v>8362</v>
      </c>
    </row>
    <row r="1353" customHeight="1" spans="1:17">
      <c r="A1353" t="s">
        <v>8363</v>
      </c>
      <c r="B1353" t="s">
        <v>8364</v>
      </c>
      <c r="C1353" t="s">
        <v>8365</v>
      </c>
      <c r="D1353" t="s">
        <v>8366</v>
      </c>
      <c r="E1353" t="s">
        <v>8367</v>
      </c>
      <c r="F1353" t="s">
        <v>20</v>
      </c>
      <c r="K1353" t="s">
        <v>21</v>
      </c>
      <c r="L1353" t="s">
        <v>21</v>
      </c>
      <c r="M1353" t="s">
        <v>41</v>
      </c>
      <c r="N1353" t="s">
        <v>23</v>
      </c>
      <c r="O1353" t="s">
        <v>21</v>
      </c>
      <c r="P1353" t="s">
        <v>21</v>
      </c>
      <c r="Q1353" t="s">
        <v>8368</v>
      </c>
    </row>
    <row r="1354" customHeight="1" spans="1:17">
      <c r="A1354" t="s">
        <v>8369</v>
      </c>
      <c r="B1354" t="s">
        <v>8370</v>
      </c>
      <c r="C1354" t="s">
        <v>8371</v>
      </c>
      <c r="D1354" t="s">
        <v>8372</v>
      </c>
      <c r="E1354" t="s">
        <v>8373</v>
      </c>
      <c r="F1354" t="s">
        <v>20</v>
      </c>
      <c r="K1354" t="s">
        <v>21</v>
      </c>
      <c r="L1354" t="s">
        <v>21</v>
      </c>
      <c r="M1354" t="s">
        <v>22</v>
      </c>
      <c r="N1354" t="s">
        <v>23</v>
      </c>
      <c r="O1354" t="s">
        <v>21</v>
      </c>
      <c r="P1354" t="s">
        <v>21</v>
      </c>
      <c r="Q1354" t="s">
        <v>8374</v>
      </c>
    </row>
    <row r="1355" customHeight="1" spans="1:17">
      <c r="A1355" t="s">
        <v>8375</v>
      </c>
      <c r="B1355" t="s">
        <v>8370</v>
      </c>
      <c r="C1355" t="s">
        <v>8376</v>
      </c>
      <c r="D1355" t="s">
        <v>8377</v>
      </c>
      <c r="E1355" t="s">
        <v>8378</v>
      </c>
      <c r="F1355" t="s">
        <v>30</v>
      </c>
      <c r="K1355" t="s">
        <v>53</v>
      </c>
      <c r="L1355" t="s">
        <v>21</v>
      </c>
      <c r="M1355" t="s">
        <v>8379</v>
      </c>
      <c r="N1355" t="s">
        <v>8380</v>
      </c>
      <c r="O1355" t="s">
        <v>21</v>
      </c>
      <c r="P1355" t="s">
        <v>56</v>
      </c>
      <c r="Q1355" t="s">
        <v>8381</v>
      </c>
    </row>
    <row r="1356" customHeight="1" spans="1:17">
      <c r="A1356" t="s">
        <v>8382</v>
      </c>
      <c r="B1356" t="s">
        <v>8383</v>
      </c>
      <c r="C1356" t="s">
        <v>8384</v>
      </c>
      <c r="D1356" t="s">
        <v>8385</v>
      </c>
      <c r="E1356" t="s">
        <v>8386</v>
      </c>
      <c r="F1356" t="s">
        <v>20</v>
      </c>
      <c r="K1356" t="s">
        <v>21</v>
      </c>
      <c r="L1356" t="s">
        <v>21</v>
      </c>
      <c r="M1356" t="s">
        <v>41</v>
      </c>
      <c r="N1356" t="s">
        <v>23</v>
      </c>
      <c r="O1356" t="s">
        <v>21</v>
      </c>
      <c r="P1356" t="s">
        <v>21</v>
      </c>
      <c r="Q1356" t="s">
        <v>8387</v>
      </c>
    </row>
    <row r="1357" customHeight="1" spans="1:17">
      <c r="A1357" t="s">
        <v>8388</v>
      </c>
      <c r="B1357" t="s">
        <v>8383</v>
      </c>
      <c r="C1357" t="s">
        <v>8389</v>
      </c>
      <c r="D1357" t="s">
        <v>8390</v>
      </c>
      <c r="E1357" t="s">
        <v>8391</v>
      </c>
      <c r="F1357" t="s">
        <v>20</v>
      </c>
      <c r="K1357" t="s">
        <v>21</v>
      </c>
      <c r="L1357" t="s">
        <v>21</v>
      </c>
      <c r="M1357" t="s">
        <v>22</v>
      </c>
      <c r="N1357" t="s">
        <v>23</v>
      </c>
      <c r="O1357" t="s">
        <v>21</v>
      </c>
      <c r="P1357" t="s">
        <v>21</v>
      </c>
      <c r="Q1357" t="s">
        <v>8392</v>
      </c>
    </row>
    <row r="1358" customHeight="1" spans="1:17">
      <c r="A1358" t="s">
        <v>8393</v>
      </c>
      <c r="B1358" t="s">
        <v>8394</v>
      </c>
      <c r="C1358" t="s">
        <v>8395</v>
      </c>
      <c r="D1358" t="s">
        <v>8396</v>
      </c>
      <c r="E1358" t="s">
        <v>8397</v>
      </c>
      <c r="F1358" t="s">
        <v>30</v>
      </c>
      <c r="K1358" t="s">
        <v>94</v>
      </c>
      <c r="L1358" t="s">
        <v>21</v>
      </c>
      <c r="M1358" t="s">
        <v>8398</v>
      </c>
      <c r="N1358" t="s">
        <v>8399</v>
      </c>
      <c r="O1358" t="s">
        <v>8400</v>
      </c>
      <c r="P1358" t="s">
        <v>56</v>
      </c>
      <c r="Q1358" t="s">
        <v>21</v>
      </c>
    </row>
    <row r="1359" customHeight="1" spans="1:17">
      <c r="A1359" t="s">
        <v>8401</v>
      </c>
      <c r="B1359" t="s">
        <v>8402</v>
      </c>
      <c r="C1359" t="s">
        <v>8403</v>
      </c>
      <c r="D1359" t="s">
        <v>8404</v>
      </c>
      <c r="E1359" t="s">
        <v>8405</v>
      </c>
      <c r="F1359" t="s">
        <v>20</v>
      </c>
      <c r="K1359" t="s">
        <v>21</v>
      </c>
      <c r="L1359" t="s">
        <v>21</v>
      </c>
      <c r="M1359" t="s">
        <v>22</v>
      </c>
      <c r="N1359" t="s">
        <v>23</v>
      </c>
      <c r="O1359" t="s">
        <v>21</v>
      </c>
      <c r="P1359" t="s">
        <v>21</v>
      </c>
      <c r="Q1359" t="s">
        <v>8406</v>
      </c>
    </row>
    <row r="1360" customHeight="1" spans="1:17">
      <c r="A1360" t="s">
        <v>8407</v>
      </c>
      <c r="B1360" t="s">
        <v>8402</v>
      </c>
      <c r="C1360" t="s">
        <v>8408</v>
      </c>
      <c r="D1360" t="s">
        <v>8409</v>
      </c>
      <c r="E1360" t="s">
        <v>8410</v>
      </c>
      <c r="F1360" t="s">
        <v>20</v>
      </c>
      <c r="K1360" t="s">
        <v>21</v>
      </c>
      <c r="L1360" t="s">
        <v>21</v>
      </c>
      <c r="M1360" t="s">
        <v>41</v>
      </c>
      <c r="N1360" t="s">
        <v>23</v>
      </c>
      <c r="O1360" t="s">
        <v>21</v>
      </c>
      <c r="P1360" t="s">
        <v>21</v>
      </c>
      <c r="Q1360" t="s">
        <v>8411</v>
      </c>
    </row>
    <row r="1361" customHeight="1" spans="1:17">
      <c r="A1361" t="s">
        <v>8412</v>
      </c>
      <c r="B1361" t="s">
        <v>8413</v>
      </c>
      <c r="C1361" t="s">
        <v>8414</v>
      </c>
      <c r="D1361" t="s">
        <v>8415</v>
      </c>
      <c r="E1361" t="s">
        <v>8416</v>
      </c>
      <c r="F1361" t="s">
        <v>30</v>
      </c>
      <c r="K1361" t="s">
        <v>53</v>
      </c>
      <c r="L1361" t="s">
        <v>21</v>
      </c>
      <c r="M1361" t="s">
        <v>8093</v>
      </c>
      <c r="N1361" t="s">
        <v>8094</v>
      </c>
      <c r="O1361" t="s">
        <v>21</v>
      </c>
      <c r="P1361" t="s">
        <v>56</v>
      </c>
      <c r="Q1361" t="s">
        <v>8417</v>
      </c>
    </row>
    <row r="1362" customHeight="1" spans="1:17">
      <c r="A1362" t="s">
        <v>8418</v>
      </c>
      <c r="B1362" t="s">
        <v>8419</v>
      </c>
      <c r="C1362" t="s">
        <v>8420</v>
      </c>
      <c r="D1362" t="s">
        <v>8421</v>
      </c>
      <c r="E1362" t="s">
        <v>8422</v>
      </c>
      <c r="F1362" t="s">
        <v>20</v>
      </c>
      <c r="K1362" t="s">
        <v>21</v>
      </c>
      <c r="L1362" t="s">
        <v>21</v>
      </c>
      <c r="M1362" t="s">
        <v>41</v>
      </c>
      <c r="N1362" t="s">
        <v>23</v>
      </c>
      <c r="O1362" t="s">
        <v>21</v>
      </c>
      <c r="P1362" t="s">
        <v>21</v>
      </c>
      <c r="Q1362" t="s">
        <v>8423</v>
      </c>
    </row>
    <row r="1363" customHeight="1" spans="1:17">
      <c r="A1363" t="s">
        <v>8424</v>
      </c>
      <c r="B1363" t="s">
        <v>8419</v>
      </c>
      <c r="C1363" t="s">
        <v>8425</v>
      </c>
      <c r="D1363" t="s">
        <v>8426</v>
      </c>
      <c r="E1363" t="s">
        <v>8427</v>
      </c>
      <c r="F1363" t="s">
        <v>20</v>
      </c>
      <c r="K1363" t="s">
        <v>21</v>
      </c>
      <c r="L1363" t="s">
        <v>21</v>
      </c>
      <c r="M1363" t="s">
        <v>22</v>
      </c>
      <c r="N1363" t="s">
        <v>23</v>
      </c>
      <c r="O1363" t="s">
        <v>21</v>
      </c>
      <c r="P1363" t="s">
        <v>21</v>
      </c>
      <c r="Q1363" t="s">
        <v>8428</v>
      </c>
    </row>
    <row r="1364" customHeight="1" spans="1:17">
      <c r="A1364" t="s">
        <v>8429</v>
      </c>
      <c r="B1364" t="s">
        <v>8430</v>
      </c>
      <c r="C1364" t="s">
        <v>8431</v>
      </c>
      <c r="D1364" t="s">
        <v>8432</v>
      </c>
      <c r="E1364" t="s">
        <v>8433</v>
      </c>
      <c r="F1364" t="s">
        <v>30</v>
      </c>
      <c r="K1364" t="s">
        <v>181</v>
      </c>
      <c r="L1364" t="s">
        <v>21</v>
      </c>
      <c r="M1364" t="s">
        <v>8434</v>
      </c>
      <c r="N1364" t="s">
        <v>8435</v>
      </c>
      <c r="O1364" t="s">
        <v>21</v>
      </c>
      <c r="P1364" t="s">
        <v>56</v>
      </c>
      <c r="Q1364" t="s">
        <v>21</v>
      </c>
    </row>
    <row r="1365" customHeight="1" spans="1:17">
      <c r="A1365" t="s">
        <v>8436</v>
      </c>
      <c r="B1365" t="s">
        <v>8437</v>
      </c>
      <c r="C1365" t="s">
        <v>8438</v>
      </c>
      <c r="D1365" t="s">
        <v>8439</v>
      </c>
      <c r="E1365" t="s">
        <v>8440</v>
      </c>
      <c r="F1365" t="s">
        <v>20</v>
      </c>
      <c r="K1365" t="s">
        <v>21</v>
      </c>
      <c r="L1365" t="s">
        <v>21</v>
      </c>
      <c r="M1365" t="s">
        <v>41</v>
      </c>
      <c r="N1365" t="s">
        <v>23</v>
      </c>
      <c r="O1365" t="s">
        <v>21</v>
      </c>
      <c r="P1365" t="s">
        <v>21</v>
      </c>
      <c r="Q1365" t="s">
        <v>8441</v>
      </c>
    </row>
    <row r="1366" customHeight="1" spans="1:17">
      <c r="A1366" t="s">
        <v>8442</v>
      </c>
      <c r="B1366" t="s">
        <v>8437</v>
      </c>
      <c r="C1366" t="s">
        <v>8443</v>
      </c>
      <c r="D1366" t="s">
        <v>8444</v>
      </c>
      <c r="E1366" t="s">
        <v>8445</v>
      </c>
      <c r="F1366" t="s">
        <v>20</v>
      </c>
      <c r="K1366" t="s">
        <v>21</v>
      </c>
      <c r="L1366" t="s">
        <v>21</v>
      </c>
      <c r="M1366" t="s">
        <v>22</v>
      </c>
      <c r="N1366" t="s">
        <v>23</v>
      </c>
      <c r="O1366" t="s">
        <v>21</v>
      </c>
      <c r="P1366" t="s">
        <v>21</v>
      </c>
      <c r="Q1366" t="s">
        <v>8446</v>
      </c>
    </row>
    <row r="1367" customHeight="1" spans="1:17">
      <c r="A1367" t="s">
        <v>8447</v>
      </c>
      <c r="B1367" t="s">
        <v>8448</v>
      </c>
      <c r="C1367" t="s">
        <v>8449</v>
      </c>
      <c r="D1367" t="s">
        <v>8450</v>
      </c>
      <c r="E1367" t="s">
        <v>8451</v>
      </c>
      <c r="F1367" t="s">
        <v>30</v>
      </c>
      <c r="K1367" t="s">
        <v>393</v>
      </c>
      <c r="L1367" t="s">
        <v>21</v>
      </c>
      <c r="M1367" t="s">
        <v>8327</v>
      </c>
      <c r="N1367" t="s">
        <v>8328</v>
      </c>
      <c r="O1367" t="s">
        <v>21</v>
      </c>
      <c r="P1367" t="s">
        <v>56</v>
      </c>
      <c r="Q1367" t="s">
        <v>21</v>
      </c>
    </row>
    <row r="1368" customHeight="1" spans="1:17">
      <c r="A1368" t="s">
        <v>8452</v>
      </c>
      <c r="B1368" t="s">
        <v>8453</v>
      </c>
      <c r="C1368" t="s">
        <v>8454</v>
      </c>
      <c r="D1368" t="s">
        <v>8455</v>
      </c>
      <c r="E1368" t="s">
        <v>8456</v>
      </c>
      <c r="F1368" t="s">
        <v>20</v>
      </c>
      <c r="K1368" t="s">
        <v>21</v>
      </c>
      <c r="L1368" t="s">
        <v>21</v>
      </c>
      <c r="M1368" t="s">
        <v>22</v>
      </c>
      <c r="N1368" t="s">
        <v>23</v>
      </c>
      <c r="O1368" t="s">
        <v>21</v>
      </c>
      <c r="P1368" t="s">
        <v>21</v>
      </c>
      <c r="Q1368" t="s">
        <v>8457</v>
      </c>
    </row>
    <row r="1369" customHeight="1" spans="1:17">
      <c r="A1369" t="s">
        <v>8458</v>
      </c>
      <c r="B1369" t="s">
        <v>8453</v>
      </c>
      <c r="C1369" t="s">
        <v>8459</v>
      </c>
      <c r="D1369" t="s">
        <v>8460</v>
      </c>
      <c r="E1369" t="s">
        <v>8461</v>
      </c>
      <c r="F1369" t="s">
        <v>20</v>
      </c>
      <c r="K1369" t="s">
        <v>21</v>
      </c>
      <c r="L1369" t="s">
        <v>21</v>
      </c>
      <c r="M1369" t="s">
        <v>41</v>
      </c>
      <c r="N1369" t="s">
        <v>23</v>
      </c>
      <c r="O1369" t="s">
        <v>21</v>
      </c>
      <c r="P1369" t="s">
        <v>21</v>
      </c>
      <c r="Q1369" t="s">
        <v>8462</v>
      </c>
    </row>
    <row r="1370" customHeight="1" spans="1:17">
      <c r="A1370" t="s">
        <v>8463</v>
      </c>
      <c r="B1370" t="s">
        <v>8464</v>
      </c>
      <c r="C1370" t="s">
        <v>8465</v>
      </c>
      <c r="D1370" t="s">
        <v>8466</v>
      </c>
      <c r="E1370" t="s">
        <v>8467</v>
      </c>
      <c r="F1370" t="s">
        <v>30</v>
      </c>
      <c r="K1370" t="s">
        <v>53</v>
      </c>
      <c r="L1370" t="s">
        <v>21</v>
      </c>
      <c r="M1370" t="s">
        <v>8468</v>
      </c>
      <c r="N1370" t="s">
        <v>2593</v>
      </c>
      <c r="O1370" t="s">
        <v>21</v>
      </c>
      <c r="P1370" t="s">
        <v>56</v>
      </c>
      <c r="Q1370" t="s">
        <v>8469</v>
      </c>
    </row>
    <row r="1371" customHeight="1" spans="1:17">
      <c r="A1371" t="s">
        <v>8470</v>
      </c>
      <c r="B1371" t="s">
        <v>8471</v>
      </c>
      <c r="C1371" t="s">
        <v>8472</v>
      </c>
      <c r="D1371" t="s">
        <v>8473</v>
      </c>
      <c r="E1371" t="s">
        <v>8474</v>
      </c>
      <c r="F1371" t="s">
        <v>20</v>
      </c>
      <c r="K1371" t="s">
        <v>21</v>
      </c>
      <c r="L1371" t="s">
        <v>21</v>
      </c>
      <c r="M1371" t="s">
        <v>41</v>
      </c>
      <c r="N1371" t="s">
        <v>23</v>
      </c>
      <c r="O1371" t="s">
        <v>21</v>
      </c>
      <c r="P1371" t="s">
        <v>21</v>
      </c>
      <c r="Q1371" t="s">
        <v>8475</v>
      </c>
    </row>
    <row r="1372" customHeight="1" spans="1:17">
      <c r="A1372" t="s">
        <v>8476</v>
      </c>
      <c r="B1372" t="s">
        <v>8471</v>
      </c>
      <c r="C1372" t="s">
        <v>8477</v>
      </c>
      <c r="D1372" t="s">
        <v>8478</v>
      </c>
      <c r="E1372" t="s">
        <v>8479</v>
      </c>
      <c r="F1372" t="s">
        <v>20</v>
      </c>
      <c r="K1372" t="s">
        <v>21</v>
      </c>
      <c r="L1372" t="s">
        <v>21</v>
      </c>
      <c r="M1372" t="s">
        <v>22</v>
      </c>
      <c r="N1372" t="s">
        <v>23</v>
      </c>
      <c r="O1372" t="s">
        <v>21</v>
      </c>
      <c r="P1372" t="s">
        <v>21</v>
      </c>
      <c r="Q1372" t="s">
        <v>8480</v>
      </c>
    </row>
    <row r="1373" customHeight="1" spans="1:17">
      <c r="A1373" t="s">
        <v>8481</v>
      </c>
      <c r="B1373" t="s">
        <v>8482</v>
      </c>
      <c r="C1373" t="s">
        <v>8483</v>
      </c>
      <c r="D1373" t="s">
        <v>8484</v>
      </c>
      <c r="E1373" t="s">
        <v>8485</v>
      </c>
      <c r="F1373" t="s">
        <v>30</v>
      </c>
      <c r="K1373" t="s">
        <v>393</v>
      </c>
      <c r="L1373" t="s">
        <v>21</v>
      </c>
      <c r="M1373" t="s">
        <v>8486</v>
      </c>
      <c r="N1373" t="s">
        <v>8487</v>
      </c>
      <c r="O1373" t="s">
        <v>21</v>
      </c>
      <c r="P1373" t="s">
        <v>56</v>
      </c>
      <c r="Q1373" t="s">
        <v>21</v>
      </c>
    </row>
    <row r="1374" customHeight="1" spans="1:17">
      <c r="A1374" t="s">
        <v>8488</v>
      </c>
      <c r="B1374" t="s">
        <v>8489</v>
      </c>
      <c r="C1374" t="s">
        <v>8490</v>
      </c>
      <c r="D1374" t="s">
        <v>8491</v>
      </c>
      <c r="E1374" t="s">
        <v>8492</v>
      </c>
      <c r="F1374" t="s">
        <v>20</v>
      </c>
      <c r="K1374" t="s">
        <v>21</v>
      </c>
      <c r="L1374" t="s">
        <v>21</v>
      </c>
      <c r="M1374" t="s">
        <v>41</v>
      </c>
      <c r="N1374" t="s">
        <v>23</v>
      </c>
      <c r="O1374" t="s">
        <v>21</v>
      </c>
      <c r="P1374" t="s">
        <v>21</v>
      </c>
      <c r="Q1374" t="s">
        <v>8493</v>
      </c>
    </row>
    <row r="1375" customHeight="1" spans="1:17">
      <c r="A1375" t="s">
        <v>8494</v>
      </c>
      <c r="B1375" t="s">
        <v>8489</v>
      </c>
      <c r="C1375" t="s">
        <v>8495</v>
      </c>
      <c r="D1375" t="s">
        <v>8496</v>
      </c>
      <c r="E1375" t="s">
        <v>8497</v>
      </c>
      <c r="F1375" t="s">
        <v>20</v>
      </c>
      <c r="K1375" t="s">
        <v>21</v>
      </c>
      <c r="L1375" t="s">
        <v>21</v>
      </c>
      <c r="M1375" t="s">
        <v>22</v>
      </c>
      <c r="N1375" t="s">
        <v>23</v>
      </c>
      <c r="O1375" t="s">
        <v>21</v>
      </c>
      <c r="P1375" t="s">
        <v>21</v>
      </c>
      <c r="Q1375" t="s">
        <v>8498</v>
      </c>
    </row>
    <row r="1376" customHeight="1" spans="1:17">
      <c r="A1376" t="s">
        <v>8499</v>
      </c>
      <c r="B1376" t="s">
        <v>8500</v>
      </c>
      <c r="C1376" t="s">
        <v>8501</v>
      </c>
      <c r="D1376" t="s">
        <v>8502</v>
      </c>
      <c r="E1376" t="s">
        <v>8503</v>
      </c>
      <c r="F1376" t="s">
        <v>30</v>
      </c>
      <c r="K1376" t="s">
        <v>31</v>
      </c>
      <c r="L1376" t="s">
        <v>21</v>
      </c>
      <c r="M1376" t="s">
        <v>8504</v>
      </c>
      <c r="N1376" t="s">
        <v>8505</v>
      </c>
      <c r="O1376" t="s">
        <v>8506</v>
      </c>
      <c r="P1376" t="s">
        <v>56</v>
      </c>
      <c r="Q1376" t="s">
        <v>21</v>
      </c>
    </row>
    <row r="1377" customHeight="1" spans="1:17">
      <c r="A1377" t="s">
        <v>8507</v>
      </c>
      <c r="B1377" t="s">
        <v>8508</v>
      </c>
      <c r="C1377" t="s">
        <v>8509</v>
      </c>
      <c r="D1377" t="s">
        <v>8510</v>
      </c>
      <c r="E1377" t="s">
        <v>8511</v>
      </c>
      <c r="F1377" t="s">
        <v>20</v>
      </c>
      <c r="K1377" t="s">
        <v>21</v>
      </c>
      <c r="L1377" t="s">
        <v>21</v>
      </c>
      <c r="M1377" t="s">
        <v>41</v>
      </c>
      <c r="N1377" t="s">
        <v>23</v>
      </c>
      <c r="O1377" t="s">
        <v>21</v>
      </c>
      <c r="P1377" t="s">
        <v>21</v>
      </c>
      <c r="Q1377" t="s">
        <v>8512</v>
      </c>
    </row>
    <row r="1378" customHeight="1" spans="1:17">
      <c r="A1378" t="s">
        <v>8513</v>
      </c>
      <c r="B1378" t="s">
        <v>8514</v>
      </c>
      <c r="C1378" t="s">
        <v>8515</v>
      </c>
      <c r="D1378" t="s">
        <v>8516</v>
      </c>
      <c r="E1378" t="s">
        <v>8517</v>
      </c>
      <c r="F1378" t="s">
        <v>20</v>
      </c>
      <c r="K1378" t="s">
        <v>21</v>
      </c>
      <c r="L1378" t="s">
        <v>21</v>
      </c>
      <c r="M1378" t="s">
        <v>22</v>
      </c>
      <c r="N1378" t="s">
        <v>23</v>
      </c>
      <c r="O1378" t="s">
        <v>21</v>
      </c>
      <c r="P1378" t="s">
        <v>21</v>
      </c>
      <c r="Q1378" t="s">
        <v>8518</v>
      </c>
    </row>
    <row r="1379" customHeight="1" spans="1:17">
      <c r="A1379" t="s">
        <v>8519</v>
      </c>
      <c r="B1379" t="s">
        <v>8520</v>
      </c>
      <c r="C1379" t="s">
        <v>8521</v>
      </c>
      <c r="D1379" t="s">
        <v>8522</v>
      </c>
      <c r="E1379" t="s">
        <v>8523</v>
      </c>
      <c r="F1379" t="s">
        <v>30</v>
      </c>
      <c r="K1379" t="s">
        <v>181</v>
      </c>
      <c r="L1379" t="s">
        <v>21</v>
      </c>
      <c r="M1379" t="s">
        <v>8524</v>
      </c>
      <c r="N1379" t="s">
        <v>8525</v>
      </c>
      <c r="O1379" t="s">
        <v>21</v>
      </c>
      <c r="P1379" t="s">
        <v>56</v>
      </c>
      <c r="Q1379" t="s">
        <v>21</v>
      </c>
    </row>
    <row r="1380" customHeight="1" spans="1:17">
      <c r="A1380" t="s">
        <v>8526</v>
      </c>
      <c r="B1380" t="s">
        <v>8527</v>
      </c>
      <c r="C1380" t="s">
        <v>8528</v>
      </c>
      <c r="D1380" t="s">
        <v>8529</v>
      </c>
      <c r="E1380" t="s">
        <v>8530</v>
      </c>
      <c r="F1380" t="s">
        <v>20</v>
      </c>
      <c r="K1380" t="s">
        <v>21</v>
      </c>
      <c r="L1380" t="s">
        <v>21</v>
      </c>
      <c r="M1380" t="s">
        <v>41</v>
      </c>
      <c r="N1380" t="s">
        <v>23</v>
      </c>
      <c r="O1380" t="s">
        <v>21</v>
      </c>
      <c r="P1380" t="s">
        <v>21</v>
      </c>
      <c r="Q1380" t="s">
        <v>8531</v>
      </c>
    </row>
    <row r="1381" customHeight="1" spans="1:17">
      <c r="A1381" t="s">
        <v>8532</v>
      </c>
      <c r="B1381" t="s">
        <v>8527</v>
      </c>
      <c r="C1381" t="s">
        <v>8533</v>
      </c>
      <c r="D1381" t="s">
        <v>8534</v>
      </c>
      <c r="E1381" t="s">
        <v>8535</v>
      </c>
      <c r="F1381" t="s">
        <v>20</v>
      </c>
      <c r="K1381" t="s">
        <v>21</v>
      </c>
      <c r="L1381" t="s">
        <v>21</v>
      </c>
      <c r="M1381" t="s">
        <v>22</v>
      </c>
      <c r="N1381" t="s">
        <v>23</v>
      </c>
      <c r="O1381" t="s">
        <v>21</v>
      </c>
      <c r="P1381" t="s">
        <v>21</v>
      </c>
      <c r="Q1381" t="s">
        <v>8536</v>
      </c>
    </row>
    <row r="1382" customHeight="1" spans="1:17">
      <c r="A1382" t="s">
        <v>8537</v>
      </c>
      <c r="B1382" t="s">
        <v>8538</v>
      </c>
      <c r="C1382" t="s">
        <v>8539</v>
      </c>
      <c r="D1382" t="s">
        <v>8540</v>
      </c>
      <c r="E1382" t="s">
        <v>8541</v>
      </c>
      <c r="F1382" t="s">
        <v>30</v>
      </c>
      <c r="K1382" t="s">
        <v>53</v>
      </c>
      <c r="L1382" t="s">
        <v>21</v>
      </c>
      <c r="M1382" t="s">
        <v>8542</v>
      </c>
      <c r="N1382" t="s">
        <v>8543</v>
      </c>
      <c r="O1382" t="s">
        <v>21</v>
      </c>
      <c r="P1382" t="s">
        <v>56</v>
      </c>
      <c r="Q1382" t="s">
        <v>8544</v>
      </c>
    </row>
    <row r="1383" customHeight="1" spans="1:17">
      <c r="A1383" t="s">
        <v>8545</v>
      </c>
      <c r="B1383" t="s">
        <v>8546</v>
      </c>
      <c r="C1383" t="s">
        <v>8547</v>
      </c>
      <c r="D1383" t="s">
        <v>8548</v>
      </c>
      <c r="E1383" t="s">
        <v>8549</v>
      </c>
      <c r="F1383" t="s">
        <v>20</v>
      </c>
      <c r="K1383" t="s">
        <v>21</v>
      </c>
      <c r="L1383" t="s">
        <v>21</v>
      </c>
      <c r="M1383" t="s">
        <v>41</v>
      </c>
      <c r="N1383" t="s">
        <v>23</v>
      </c>
      <c r="O1383" t="s">
        <v>21</v>
      </c>
      <c r="P1383" t="s">
        <v>21</v>
      </c>
      <c r="Q1383" t="s">
        <v>8550</v>
      </c>
    </row>
    <row r="1384" customHeight="1" spans="1:17">
      <c r="A1384" t="s">
        <v>8551</v>
      </c>
      <c r="B1384" t="s">
        <v>8546</v>
      </c>
      <c r="C1384" t="s">
        <v>8552</v>
      </c>
      <c r="D1384" t="s">
        <v>8553</v>
      </c>
      <c r="E1384" t="s">
        <v>8554</v>
      </c>
      <c r="F1384" t="s">
        <v>20</v>
      </c>
      <c r="K1384" t="s">
        <v>21</v>
      </c>
      <c r="L1384" t="s">
        <v>21</v>
      </c>
      <c r="M1384" t="s">
        <v>22</v>
      </c>
      <c r="N1384" t="s">
        <v>23</v>
      </c>
      <c r="O1384" t="s">
        <v>21</v>
      </c>
      <c r="P1384" t="s">
        <v>21</v>
      </c>
      <c r="Q1384" t="s">
        <v>8555</v>
      </c>
    </row>
    <row r="1385" customHeight="1" spans="1:17">
      <c r="A1385" t="s">
        <v>8556</v>
      </c>
      <c r="B1385" t="s">
        <v>8557</v>
      </c>
      <c r="C1385" t="s">
        <v>8558</v>
      </c>
      <c r="D1385" t="s">
        <v>8559</v>
      </c>
      <c r="E1385" t="s">
        <v>8560</v>
      </c>
      <c r="F1385" t="s">
        <v>30</v>
      </c>
      <c r="K1385" t="s">
        <v>53</v>
      </c>
      <c r="L1385" t="s">
        <v>21</v>
      </c>
      <c r="M1385" t="s">
        <v>8561</v>
      </c>
      <c r="N1385" t="s">
        <v>8562</v>
      </c>
      <c r="O1385" t="s">
        <v>21</v>
      </c>
      <c r="P1385" t="s">
        <v>56</v>
      </c>
      <c r="Q1385" t="s">
        <v>8563</v>
      </c>
    </row>
    <row r="1386" customHeight="1" spans="1:17">
      <c r="A1386" t="s">
        <v>8564</v>
      </c>
      <c r="B1386" t="s">
        <v>8565</v>
      </c>
      <c r="C1386" t="s">
        <v>8566</v>
      </c>
      <c r="D1386" t="s">
        <v>8567</v>
      </c>
      <c r="E1386" t="s">
        <v>8568</v>
      </c>
      <c r="F1386" t="s">
        <v>20</v>
      </c>
      <c r="K1386" t="s">
        <v>21</v>
      </c>
      <c r="L1386" t="s">
        <v>21</v>
      </c>
      <c r="M1386" t="s">
        <v>41</v>
      </c>
      <c r="N1386" t="s">
        <v>23</v>
      </c>
      <c r="O1386" t="s">
        <v>21</v>
      </c>
      <c r="P1386" t="s">
        <v>21</v>
      </c>
      <c r="Q1386" t="s">
        <v>8569</v>
      </c>
    </row>
    <row r="1387" customHeight="1" spans="1:17">
      <c r="A1387" t="s">
        <v>8570</v>
      </c>
      <c r="B1387" t="s">
        <v>8565</v>
      </c>
      <c r="C1387" t="s">
        <v>8571</v>
      </c>
      <c r="D1387" t="s">
        <v>8572</v>
      </c>
      <c r="E1387" t="s">
        <v>8573</v>
      </c>
      <c r="F1387" t="s">
        <v>20</v>
      </c>
      <c r="K1387" t="s">
        <v>21</v>
      </c>
      <c r="L1387" t="s">
        <v>21</v>
      </c>
      <c r="M1387" t="s">
        <v>22</v>
      </c>
      <c r="N1387" t="s">
        <v>23</v>
      </c>
      <c r="O1387" t="s">
        <v>21</v>
      </c>
      <c r="P1387" t="s">
        <v>21</v>
      </c>
      <c r="Q1387" t="s">
        <v>8574</v>
      </c>
    </row>
    <row r="1388" customHeight="1" spans="1:17">
      <c r="A1388" t="s">
        <v>8575</v>
      </c>
      <c r="B1388" t="s">
        <v>8576</v>
      </c>
      <c r="C1388" t="s">
        <v>8577</v>
      </c>
      <c r="D1388" t="s">
        <v>8578</v>
      </c>
      <c r="E1388" t="s">
        <v>8579</v>
      </c>
      <c r="F1388" t="s">
        <v>30</v>
      </c>
      <c r="K1388" t="s">
        <v>53</v>
      </c>
      <c r="L1388" t="s">
        <v>21</v>
      </c>
      <c r="M1388" t="s">
        <v>6177</v>
      </c>
      <c r="N1388" t="s">
        <v>8129</v>
      </c>
      <c r="O1388" t="s">
        <v>21</v>
      </c>
      <c r="P1388" t="s">
        <v>56</v>
      </c>
      <c r="Q1388" t="s">
        <v>8580</v>
      </c>
    </row>
    <row r="1389" customHeight="1" spans="1:17">
      <c r="A1389" t="s">
        <v>8581</v>
      </c>
      <c r="B1389" t="s">
        <v>8582</v>
      </c>
      <c r="C1389" t="s">
        <v>8583</v>
      </c>
      <c r="D1389" t="s">
        <v>8584</v>
      </c>
      <c r="E1389" t="s">
        <v>8585</v>
      </c>
      <c r="F1389" t="s">
        <v>20</v>
      </c>
      <c r="K1389" t="s">
        <v>21</v>
      </c>
      <c r="L1389" t="s">
        <v>21</v>
      </c>
      <c r="M1389" t="s">
        <v>22</v>
      </c>
      <c r="N1389" t="s">
        <v>23</v>
      </c>
      <c r="O1389" t="s">
        <v>21</v>
      </c>
      <c r="P1389" t="s">
        <v>21</v>
      </c>
      <c r="Q1389" t="s">
        <v>8586</v>
      </c>
    </row>
    <row r="1390" customHeight="1" spans="1:17">
      <c r="A1390" t="s">
        <v>8587</v>
      </c>
      <c r="B1390" t="s">
        <v>8582</v>
      </c>
      <c r="C1390" t="s">
        <v>8588</v>
      </c>
      <c r="D1390" t="s">
        <v>8589</v>
      </c>
      <c r="E1390" t="s">
        <v>8590</v>
      </c>
      <c r="F1390" t="s">
        <v>20</v>
      </c>
      <c r="K1390" t="s">
        <v>21</v>
      </c>
      <c r="L1390" t="s">
        <v>21</v>
      </c>
      <c r="M1390" t="s">
        <v>41</v>
      </c>
      <c r="N1390" t="s">
        <v>23</v>
      </c>
      <c r="O1390" t="s">
        <v>21</v>
      </c>
      <c r="P1390" t="s">
        <v>21</v>
      </c>
      <c r="Q1390" t="s">
        <v>8591</v>
      </c>
    </row>
    <row r="1391" customHeight="1" spans="1:17">
      <c r="A1391" t="s">
        <v>8592</v>
      </c>
      <c r="B1391" t="s">
        <v>8593</v>
      </c>
      <c r="C1391" t="s">
        <v>8594</v>
      </c>
      <c r="D1391" t="s">
        <v>8595</v>
      </c>
      <c r="E1391" t="s">
        <v>8596</v>
      </c>
      <c r="F1391" t="s">
        <v>30</v>
      </c>
      <c r="K1391" t="s">
        <v>31</v>
      </c>
      <c r="L1391" t="s">
        <v>21</v>
      </c>
      <c r="M1391" t="s">
        <v>8597</v>
      </c>
      <c r="N1391" t="s">
        <v>8598</v>
      </c>
      <c r="O1391" t="s">
        <v>8599</v>
      </c>
      <c r="P1391" t="s">
        <v>56</v>
      </c>
      <c r="Q1391" t="s">
        <v>21</v>
      </c>
    </row>
    <row r="1392" customHeight="1" spans="1:17">
      <c r="A1392" t="s">
        <v>8600</v>
      </c>
      <c r="B1392" t="s">
        <v>8601</v>
      </c>
      <c r="C1392" t="s">
        <v>8602</v>
      </c>
      <c r="D1392" t="s">
        <v>8603</v>
      </c>
      <c r="E1392" t="s">
        <v>8604</v>
      </c>
      <c r="F1392" t="s">
        <v>20</v>
      </c>
      <c r="K1392" t="s">
        <v>21</v>
      </c>
      <c r="L1392" t="s">
        <v>21</v>
      </c>
      <c r="M1392" t="s">
        <v>41</v>
      </c>
      <c r="N1392" t="s">
        <v>23</v>
      </c>
      <c r="O1392" t="s">
        <v>21</v>
      </c>
      <c r="P1392" t="s">
        <v>21</v>
      </c>
      <c r="Q1392" t="s">
        <v>8605</v>
      </c>
    </row>
    <row r="1393" customHeight="1" spans="1:17">
      <c r="A1393" t="s">
        <v>8606</v>
      </c>
      <c r="B1393" t="s">
        <v>8601</v>
      </c>
      <c r="C1393" t="s">
        <v>8607</v>
      </c>
      <c r="D1393" t="s">
        <v>8608</v>
      </c>
      <c r="E1393" t="s">
        <v>8609</v>
      </c>
      <c r="F1393" t="s">
        <v>20</v>
      </c>
      <c r="K1393" t="s">
        <v>21</v>
      </c>
      <c r="L1393" t="s">
        <v>21</v>
      </c>
      <c r="M1393" t="s">
        <v>22</v>
      </c>
      <c r="N1393" t="s">
        <v>23</v>
      </c>
      <c r="O1393" t="s">
        <v>21</v>
      </c>
      <c r="P1393" t="s">
        <v>21</v>
      </c>
      <c r="Q1393" t="s">
        <v>8610</v>
      </c>
    </row>
    <row r="1394" customHeight="1" spans="1:17">
      <c r="A1394" t="s">
        <v>8611</v>
      </c>
      <c r="B1394" t="s">
        <v>8612</v>
      </c>
      <c r="C1394" t="s">
        <v>8613</v>
      </c>
      <c r="D1394" t="s">
        <v>8614</v>
      </c>
      <c r="E1394" t="s">
        <v>8615</v>
      </c>
      <c r="F1394" t="s">
        <v>30</v>
      </c>
      <c r="K1394" t="s">
        <v>94</v>
      </c>
      <c r="L1394" t="s">
        <v>21</v>
      </c>
      <c r="M1394" t="s">
        <v>8616</v>
      </c>
      <c r="N1394" t="s">
        <v>8617</v>
      </c>
      <c r="O1394" t="s">
        <v>8618</v>
      </c>
      <c r="P1394" t="s">
        <v>56</v>
      </c>
      <c r="Q1394" t="s">
        <v>21</v>
      </c>
    </row>
    <row r="1395" customHeight="1" spans="1:17">
      <c r="A1395" t="s">
        <v>8619</v>
      </c>
      <c r="B1395" t="s">
        <v>8620</v>
      </c>
      <c r="C1395" t="s">
        <v>8621</v>
      </c>
      <c r="D1395" t="s">
        <v>8622</v>
      </c>
      <c r="E1395" t="s">
        <v>8623</v>
      </c>
      <c r="F1395" t="s">
        <v>20</v>
      </c>
      <c r="K1395" t="s">
        <v>21</v>
      </c>
      <c r="L1395" t="s">
        <v>21</v>
      </c>
      <c r="M1395" t="s">
        <v>41</v>
      </c>
      <c r="N1395" t="s">
        <v>23</v>
      </c>
      <c r="O1395" t="s">
        <v>21</v>
      </c>
      <c r="P1395" t="s">
        <v>21</v>
      </c>
      <c r="Q1395" t="s">
        <v>8624</v>
      </c>
    </row>
    <row r="1396" customHeight="1" spans="1:17">
      <c r="A1396" t="s">
        <v>8625</v>
      </c>
      <c r="B1396" t="s">
        <v>8620</v>
      </c>
      <c r="C1396" t="s">
        <v>8626</v>
      </c>
      <c r="D1396" t="s">
        <v>8627</v>
      </c>
      <c r="E1396" t="s">
        <v>8628</v>
      </c>
      <c r="F1396" t="s">
        <v>20</v>
      </c>
      <c r="K1396" t="s">
        <v>21</v>
      </c>
      <c r="L1396" t="s">
        <v>21</v>
      </c>
      <c r="M1396" t="s">
        <v>22</v>
      </c>
      <c r="N1396" t="s">
        <v>23</v>
      </c>
      <c r="O1396" t="s">
        <v>21</v>
      </c>
      <c r="P1396" t="s">
        <v>21</v>
      </c>
      <c r="Q1396" t="s">
        <v>8629</v>
      </c>
    </row>
    <row r="1397" customHeight="1" spans="1:17">
      <c r="A1397" t="s">
        <v>8630</v>
      </c>
      <c r="B1397" t="s">
        <v>8631</v>
      </c>
      <c r="C1397" t="s">
        <v>8632</v>
      </c>
      <c r="D1397" t="s">
        <v>8633</v>
      </c>
      <c r="E1397" t="s">
        <v>8634</v>
      </c>
      <c r="F1397" t="s">
        <v>30</v>
      </c>
      <c r="K1397" t="s">
        <v>53</v>
      </c>
      <c r="L1397" t="s">
        <v>21</v>
      </c>
      <c r="M1397" t="s">
        <v>6894</v>
      </c>
      <c r="N1397" t="s">
        <v>8635</v>
      </c>
      <c r="O1397" t="s">
        <v>21</v>
      </c>
      <c r="P1397" t="s">
        <v>56</v>
      </c>
      <c r="Q1397" t="s">
        <v>8636</v>
      </c>
    </row>
    <row r="1398" customHeight="1" spans="1:17">
      <c r="A1398" t="s">
        <v>8637</v>
      </c>
      <c r="B1398" t="s">
        <v>8638</v>
      </c>
      <c r="C1398" t="s">
        <v>8639</v>
      </c>
      <c r="D1398" t="s">
        <v>8640</v>
      </c>
      <c r="E1398" t="s">
        <v>8641</v>
      </c>
      <c r="F1398" t="s">
        <v>20</v>
      </c>
      <c r="K1398" t="s">
        <v>21</v>
      </c>
      <c r="L1398" t="s">
        <v>21</v>
      </c>
      <c r="M1398" t="s">
        <v>22</v>
      </c>
      <c r="N1398" t="s">
        <v>23</v>
      </c>
      <c r="O1398" t="s">
        <v>21</v>
      </c>
      <c r="P1398" t="s">
        <v>21</v>
      </c>
      <c r="Q1398" t="s">
        <v>8642</v>
      </c>
    </row>
    <row r="1399" customHeight="1" spans="1:17">
      <c r="A1399" t="s">
        <v>8643</v>
      </c>
      <c r="B1399" t="s">
        <v>8638</v>
      </c>
      <c r="C1399" t="s">
        <v>8644</v>
      </c>
      <c r="D1399" t="s">
        <v>8645</v>
      </c>
      <c r="E1399" t="s">
        <v>8646</v>
      </c>
      <c r="F1399" t="s">
        <v>20</v>
      </c>
      <c r="K1399" t="s">
        <v>21</v>
      </c>
      <c r="L1399" t="s">
        <v>21</v>
      </c>
      <c r="M1399" t="s">
        <v>41</v>
      </c>
      <c r="N1399" t="s">
        <v>23</v>
      </c>
      <c r="O1399" t="s">
        <v>21</v>
      </c>
      <c r="P1399" t="s">
        <v>21</v>
      </c>
      <c r="Q1399" t="s">
        <v>8647</v>
      </c>
    </row>
    <row r="1400" customHeight="1" spans="1:17">
      <c r="A1400" t="s">
        <v>8648</v>
      </c>
      <c r="B1400" t="s">
        <v>8638</v>
      </c>
      <c r="C1400" t="s">
        <v>8649</v>
      </c>
      <c r="D1400" t="s">
        <v>8650</v>
      </c>
      <c r="E1400" t="s">
        <v>8651</v>
      </c>
      <c r="F1400" t="s">
        <v>30</v>
      </c>
      <c r="K1400" t="s">
        <v>393</v>
      </c>
      <c r="L1400" t="s">
        <v>21</v>
      </c>
      <c r="M1400" t="s">
        <v>8652</v>
      </c>
      <c r="N1400" t="s">
        <v>8653</v>
      </c>
      <c r="O1400" t="s">
        <v>21</v>
      </c>
      <c r="P1400" t="s">
        <v>56</v>
      </c>
      <c r="Q1400" t="s">
        <v>21</v>
      </c>
    </row>
    <row r="1401" customHeight="1" spans="1:17">
      <c r="A1401" t="s">
        <v>8654</v>
      </c>
      <c r="B1401" t="s">
        <v>8655</v>
      </c>
      <c r="C1401" t="s">
        <v>8656</v>
      </c>
      <c r="D1401" t="s">
        <v>8657</v>
      </c>
      <c r="E1401" t="s">
        <v>8658</v>
      </c>
      <c r="F1401" t="s">
        <v>20</v>
      </c>
      <c r="K1401" t="s">
        <v>21</v>
      </c>
      <c r="L1401" t="s">
        <v>21</v>
      </c>
      <c r="M1401" t="s">
        <v>41</v>
      </c>
      <c r="N1401" t="s">
        <v>23</v>
      </c>
      <c r="O1401" t="s">
        <v>21</v>
      </c>
      <c r="P1401" t="s">
        <v>21</v>
      </c>
      <c r="Q1401" t="s">
        <v>8659</v>
      </c>
    </row>
    <row r="1402" customHeight="1" spans="1:17">
      <c r="A1402" t="s">
        <v>8660</v>
      </c>
      <c r="B1402" t="s">
        <v>8655</v>
      </c>
      <c r="C1402" t="s">
        <v>8661</v>
      </c>
      <c r="D1402" t="s">
        <v>8662</v>
      </c>
      <c r="E1402" t="s">
        <v>8663</v>
      </c>
      <c r="F1402" t="s">
        <v>20</v>
      </c>
      <c r="K1402" t="s">
        <v>21</v>
      </c>
      <c r="L1402" t="s">
        <v>21</v>
      </c>
      <c r="M1402" t="s">
        <v>22</v>
      </c>
      <c r="N1402" t="s">
        <v>23</v>
      </c>
      <c r="O1402" t="s">
        <v>21</v>
      </c>
      <c r="P1402" t="s">
        <v>21</v>
      </c>
      <c r="Q1402" t="s">
        <v>8664</v>
      </c>
    </row>
    <row r="1403" customHeight="1" spans="1:17">
      <c r="A1403" t="s">
        <v>8665</v>
      </c>
      <c r="B1403" t="s">
        <v>8666</v>
      </c>
      <c r="C1403" t="s">
        <v>8667</v>
      </c>
      <c r="D1403" t="s">
        <v>8668</v>
      </c>
      <c r="E1403" t="s">
        <v>8669</v>
      </c>
      <c r="F1403" t="s">
        <v>30</v>
      </c>
      <c r="K1403" t="s">
        <v>53</v>
      </c>
      <c r="L1403" t="s">
        <v>21</v>
      </c>
      <c r="M1403" t="s">
        <v>8670</v>
      </c>
      <c r="N1403" t="s">
        <v>8671</v>
      </c>
      <c r="O1403" t="s">
        <v>21</v>
      </c>
      <c r="P1403" t="s">
        <v>118</v>
      </c>
      <c r="Q1403" t="s">
        <v>8672</v>
      </c>
    </row>
    <row r="1404" customHeight="1" spans="1:17">
      <c r="A1404" t="s">
        <v>8673</v>
      </c>
      <c r="B1404" t="s">
        <v>8674</v>
      </c>
      <c r="C1404" t="s">
        <v>8675</v>
      </c>
      <c r="D1404" t="s">
        <v>8676</v>
      </c>
      <c r="E1404" t="s">
        <v>8677</v>
      </c>
      <c r="F1404" t="s">
        <v>20</v>
      </c>
      <c r="K1404" t="s">
        <v>21</v>
      </c>
      <c r="L1404" t="s">
        <v>21</v>
      </c>
      <c r="M1404" t="s">
        <v>22</v>
      </c>
      <c r="N1404" t="s">
        <v>23</v>
      </c>
      <c r="O1404" t="s">
        <v>21</v>
      </c>
      <c r="P1404" t="s">
        <v>21</v>
      </c>
      <c r="Q1404" t="s">
        <v>8678</v>
      </c>
    </row>
    <row r="1405" customHeight="1" spans="1:17">
      <c r="A1405" t="s">
        <v>8679</v>
      </c>
      <c r="B1405" t="s">
        <v>8674</v>
      </c>
      <c r="C1405" t="s">
        <v>8680</v>
      </c>
      <c r="D1405" t="s">
        <v>8681</v>
      </c>
      <c r="E1405" t="s">
        <v>8682</v>
      </c>
      <c r="F1405" t="s">
        <v>20</v>
      </c>
      <c r="K1405" t="s">
        <v>21</v>
      </c>
      <c r="L1405" t="s">
        <v>21</v>
      </c>
      <c r="M1405" t="s">
        <v>41</v>
      </c>
      <c r="N1405" t="s">
        <v>23</v>
      </c>
      <c r="O1405" t="s">
        <v>21</v>
      </c>
      <c r="P1405" t="s">
        <v>21</v>
      </c>
      <c r="Q1405" t="s">
        <v>8683</v>
      </c>
    </row>
    <row r="1406" customHeight="1" spans="1:17">
      <c r="A1406" t="s">
        <v>8684</v>
      </c>
      <c r="B1406" t="s">
        <v>8685</v>
      </c>
      <c r="C1406" t="s">
        <v>8686</v>
      </c>
      <c r="D1406" t="s">
        <v>8687</v>
      </c>
      <c r="E1406" t="s">
        <v>8688</v>
      </c>
      <c r="F1406" t="s">
        <v>30</v>
      </c>
      <c r="K1406" t="s">
        <v>53</v>
      </c>
      <c r="L1406" t="s">
        <v>21</v>
      </c>
      <c r="M1406" t="s">
        <v>3333</v>
      </c>
      <c r="N1406" t="s">
        <v>8689</v>
      </c>
      <c r="O1406" t="s">
        <v>21</v>
      </c>
      <c r="P1406" t="s">
        <v>56</v>
      </c>
      <c r="Q1406" t="s">
        <v>8690</v>
      </c>
    </row>
    <row r="1407" customHeight="1" spans="1:17">
      <c r="A1407" t="s">
        <v>8691</v>
      </c>
      <c r="B1407" t="s">
        <v>8692</v>
      </c>
      <c r="C1407" t="s">
        <v>8693</v>
      </c>
      <c r="D1407" t="s">
        <v>8694</v>
      </c>
      <c r="E1407" t="s">
        <v>8695</v>
      </c>
      <c r="F1407" t="s">
        <v>20</v>
      </c>
      <c r="K1407" t="s">
        <v>21</v>
      </c>
      <c r="L1407" t="s">
        <v>21</v>
      </c>
      <c r="M1407" t="s">
        <v>22</v>
      </c>
      <c r="N1407" t="s">
        <v>23</v>
      </c>
      <c r="O1407" t="s">
        <v>21</v>
      </c>
      <c r="P1407" t="s">
        <v>21</v>
      </c>
      <c r="Q1407" t="s">
        <v>8696</v>
      </c>
    </row>
    <row r="1408" customHeight="1" spans="1:17">
      <c r="A1408" t="s">
        <v>8697</v>
      </c>
      <c r="B1408" t="s">
        <v>8692</v>
      </c>
      <c r="C1408" t="s">
        <v>8698</v>
      </c>
      <c r="D1408" t="s">
        <v>8699</v>
      </c>
      <c r="E1408" t="s">
        <v>8700</v>
      </c>
      <c r="F1408" t="s">
        <v>20</v>
      </c>
      <c r="K1408" t="s">
        <v>21</v>
      </c>
      <c r="L1408" t="s">
        <v>21</v>
      </c>
      <c r="M1408" t="s">
        <v>41</v>
      </c>
      <c r="N1408" t="s">
        <v>23</v>
      </c>
      <c r="O1408" t="s">
        <v>21</v>
      </c>
      <c r="P1408" t="s">
        <v>21</v>
      </c>
      <c r="Q1408" t="s">
        <v>8701</v>
      </c>
    </row>
    <row r="1409" customHeight="1" spans="1:17">
      <c r="A1409" t="s">
        <v>8702</v>
      </c>
      <c r="B1409" t="s">
        <v>8703</v>
      </c>
      <c r="C1409" t="s">
        <v>8704</v>
      </c>
      <c r="D1409" t="s">
        <v>8705</v>
      </c>
      <c r="E1409" t="s">
        <v>8706</v>
      </c>
      <c r="F1409" t="s">
        <v>30</v>
      </c>
      <c r="K1409" t="s">
        <v>53</v>
      </c>
      <c r="L1409" t="s">
        <v>21</v>
      </c>
      <c r="M1409" t="s">
        <v>8707</v>
      </c>
      <c r="N1409" t="s">
        <v>8708</v>
      </c>
      <c r="O1409" t="s">
        <v>21</v>
      </c>
      <c r="P1409" t="s">
        <v>56</v>
      </c>
      <c r="Q1409" t="s">
        <v>8709</v>
      </c>
    </row>
    <row r="1410" customHeight="1" spans="1:17">
      <c r="A1410" t="s">
        <v>8710</v>
      </c>
      <c r="B1410" t="s">
        <v>8711</v>
      </c>
      <c r="C1410" t="s">
        <v>8712</v>
      </c>
      <c r="D1410" t="s">
        <v>8713</v>
      </c>
      <c r="E1410" t="s">
        <v>8714</v>
      </c>
      <c r="F1410" t="s">
        <v>20</v>
      </c>
      <c r="K1410" t="s">
        <v>21</v>
      </c>
      <c r="L1410" t="s">
        <v>21</v>
      </c>
      <c r="M1410" t="s">
        <v>41</v>
      </c>
      <c r="N1410" t="s">
        <v>23</v>
      </c>
      <c r="O1410" t="s">
        <v>21</v>
      </c>
      <c r="P1410" t="s">
        <v>21</v>
      </c>
      <c r="Q1410" t="s">
        <v>8715</v>
      </c>
    </row>
    <row r="1411" customHeight="1" spans="1:17">
      <c r="A1411" t="s">
        <v>8716</v>
      </c>
      <c r="B1411" t="s">
        <v>8717</v>
      </c>
      <c r="C1411" t="s">
        <v>8718</v>
      </c>
      <c r="D1411" t="s">
        <v>8719</v>
      </c>
      <c r="E1411" t="s">
        <v>8720</v>
      </c>
      <c r="F1411" t="s">
        <v>20</v>
      </c>
      <c r="K1411" t="s">
        <v>21</v>
      </c>
      <c r="L1411" t="s">
        <v>21</v>
      </c>
      <c r="M1411" t="s">
        <v>22</v>
      </c>
      <c r="N1411" t="s">
        <v>23</v>
      </c>
      <c r="O1411" t="s">
        <v>21</v>
      </c>
      <c r="P1411" t="s">
        <v>21</v>
      </c>
      <c r="Q1411" t="s">
        <v>8721</v>
      </c>
    </row>
    <row r="1412" customHeight="1" spans="1:17">
      <c r="A1412" t="s">
        <v>8722</v>
      </c>
      <c r="B1412" t="s">
        <v>8717</v>
      </c>
      <c r="C1412" t="s">
        <v>8723</v>
      </c>
      <c r="D1412" t="s">
        <v>8724</v>
      </c>
      <c r="E1412" t="s">
        <v>8725</v>
      </c>
      <c r="F1412" t="s">
        <v>30</v>
      </c>
      <c r="K1412" t="s">
        <v>94</v>
      </c>
      <c r="L1412" t="s">
        <v>21</v>
      </c>
      <c r="M1412" t="s">
        <v>8726</v>
      </c>
      <c r="N1412" t="s">
        <v>8727</v>
      </c>
      <c r="O1412" t="s">
        <v>8728</v>
      </c>
      <c r="P1412" t="s">
        <v>56</v>
      </c>
      <c r="Q1412" t="s">
        <v>21</v>
      </c>
    </row>
    <row r="1413" customHeight="1" spans="1:17">
      <c r="A1413" t="s">
        <v>8729</v>
      </c>
      <c r="B1413" t="s">
        <v>8730</v>
      </c>
      <c r="C1413" t="s">
        <v>8731</v>
      </c>
      <c r="D1413" t="s">
        <v>8732</v>
      </c>
      <c r="E1413" t="s">
        <v>8733</v>
      </c>
      <c r="F1413" t="s">
        <v>20</v>
      </c>
      <c r="K1413" t="s">
        <v>21</v>
      </c>
      <c r="L1413" t="s">
        <v>21</v>
      </c>
      <c r="M1413" t="s">
        <v>41</v>
      </c>
      <c r="N1413" t="s">
        <v>23</v>
      </c>
      <c r="O1413" t="s">
        <v>21</v>
      </c>
      <c r="P1413" t="s">
        <v>21</v>
      </c>
      <c r="Q1413" t="s">
        <v>8734</v>
      </c>
    </row>
    <row r="1414" customHeight="1" spans="1:17">
      <c r="A1414" t="s">
        <v>8735</v>
      </c>
      <c r="B1414" t="s">
        <v>8730</v>
      </c>
      <c r="C1414" t="s">
        <v>8736</v>
      </c>
      <c r="D1414" t="s">
        <v>8737</v>
      </c>
      <c r="E1414" t="s">
        <v>8738</v>
      </c>
      <c r="F1414" t="s">
        <v>20</v>
      </c>
      <c r="K1414" t="s">
        <v>21</v>
      </c>
      <c r="L1414" t="s">
        <v>21</v>
      </c>
      <c r="M1414" t="s">
        <v>22</v>
      </c>
      <c r="N1414" t="s">
        <v>23</v>
      </c>
      <c r="O1414" t="s">
        <v>21</v>
      </c>
      <c r="P1414" t="s">
        <v>21</v>
      </c>
      <c r="Q1414" t="s">
        <v>8739</v>
      </c>
    </row>
    <row r="1415" customHeight="1" spans="1:17">
      <c r="A1415" t="s">
        <v>8740</v>
      </c>
      <c r="B1415" t="s">
        <v>8741</v>
      </c>
      <c r="C1415" t="s">
        <v>8742</v>
      </c>
      <c r="D1415" t="s">
        <v>8743</v>
      </c>
      <c r="E1415" t="s">
        <v>8744</v>
      </c>
      <c r="F1415" t="s">
        <v>30</v>
      </c>
      <c r="K1415" t="s">
        <v>94</v>
      </c>
      <c r="L1415" t="s">
        <v>21</v>
      </c>
      <c r="M1415" t="s">
        <v>8745</v>
      </c>
      <c r="N1415" t="s">
        <v>4898</v>
      </c>
      <c r="O1415" t="s">
        <v>8746</v>
      </c>
      <c r="P1415" t="s">
        <v>56</v>
      </c>
      <c r="Q1415" t="s">
        <v>21</v>
      </c>
    </row>
    <row r="1416" customHeight="1" spans="1:17">
      <c r="A1416" t="s">
        <v>8747</v>
      </c>
      <c r="B1416" t="s">
        <v>8748</v>
      </c>
      <c r="C1416" t="s">
        <v>8749</v>
      </c>
      <c r="D1416" t="s">
        <v>8750</v>
      </c>
      <c r="E1416" t="s">
        <v>8751</v>
      </c>
      <c r="F1416" t="s">
        <v>20</v>
      </c>
      <c r="K1416" t="s">
        <v>21</v>
      </c>
      <c r="L1416" t="s">
        <v>21</v>
      </c>
      <c r="M1416" t="s">
        <v>41</v>
      </c>
      <c r="N1416" t="s">
        <v>23</v>
      </c>
      <c r="O1416" t="s">
        <v>21</v>
      </c>
      <c r="P1416" t="s">
        <v>21</v>
      </c>
      <c r="Q1416" t="s">
        <v>8752</v>
      </c>
    </row>
    <row r="1417" customHeight="1" spans="1:17">
      <c r="A1417" t="s">
        <v>8753</v>
      </c>
      <c r="B1417" t="s">
        <v>8748</v>
      </c>
      <c r="C1417" t="s">
        <v>8754</v>
      </c>
      <c r="D1417" t="s">
        <v>8755</v>
      </c>
      <c r="E1417" t="s">
        <v>8756</v>
      </c>
      <c r="F1417" t="s">
        <v>20</v>
      </c>
      <c r="K1417" t="s">
        <v>21</v>
      </c>
      <c r="L1417" t="s">
        <v>21</v>
      </c>
      <c r="M1417" t="s">
        <v>22</v>
      </c>
      <c r="N1417" t="s">
        <v>23</v>
      </c>
      <c r="O1417" t="s">
        <v>21</v>
      </c>
      <c r="P1417" t="s">
        <v>21</v>
      </c>
      <c r="Q1417" t="s">
        <v>8757</v>
      </c>
    </row>
    <row r="1418" customHeight="1" spans="1:17">
      <c r="A1418" t="s">
        <v>8758</v>
      </c>
      <c r="B1418" t="s">
        <v>8759</v>
      </c>
      <c r="C1418" t="s">
        <v>8760</v>
      </c>
      <c r="D1418" t="s">
        <v>8761</v>
      </c>
      <c r="E1418" t="s">
        <v>8762</v>
      </c>
      <c r="F1418" t="s">
        <v>30</v>
      </c>
      <c r="K1418" t="s">
        <v>94</v>
      </c>
      <c r="L1418" t="s">
        <v>21</v>
      </c>
      <c r="M1418" t="s">
        <v>8763</v>
      </c>
      <c r="N1418" t="s">
        <v>8764</v>
      </c>
      <c r="O1418" t="s">
        <v>8765</v>
      </c>
      <c r="P1418" t="s">
        <v>56</v>
      </c>
      <c r="Q1418" t="s">
        <v>21</v>
      </c>
    </row>
    <row r="1419" customHeight="1" spans="1:17">
      <c r="A1419" t="s">
        <v>8766</v>
      </c>
      <c r="B1419" t="s">
        <v>8767</v>
      </c>
      <c r="C1419" t="s">
        <v>8768</v>
      </c>
      <c r="D1419" t="s">
        <v>8769</v>
      </c>
      <c r="E1419" t="s">
        <v>8770</v>
      </c>
      <c r="F1419" t="s">
        <v>20</v>
      </c>
      <c r="K1419" t="s">
        <v>21</v>
      </c>
      <c r="L1419" t="s">
        <v>21</v>
      </c>
      <c r="M1419" t="s">
        <v>22</v>
      </c>
      <c r="N1419" t="s">
        <v>23</v>
      </c>
      <c r="O1419" t="s">
        <v>21</v>
      </c>
      <c r="P1419" t="s">
        <v>21</v>
      </c>
      <c r="Q1419" t="s">
        <v>8771</v>
      </c>
    </row>
    <row r="1420" customHeight="1" spans="1:17">
      <c r="A1420" t="s">
        <v>8772</v>
      </c>
      <c r="B1420" t="s">
        <v>8767</v>
      </c>
      <c r="C1420" t="s">
        <v>8773</v>
      </c>
      <c r="D1420" t="s">
        <v>8774</v>
      </c>
      <c r="E1420" t="s">
        <v>8775</v>
      </c>
      <c r="F1420" t="s">
        <v>20</v>
      </c>
      <c r="K1420" t="s">
        <v>21</v>
      </c>
      <c r="L1420" t="s">
        <v>21</v>
      </c>
      <c r="M1420" t="s">
        <v>41</v>
      </c>
      <c r="N1420" t="s">
        <v>23</v>
      </c>
      <c r="O1420" t="s">
        <v>21</v>
      </c>
      <c r="P1420" t="s">
        <v>21</v>
      </c>
      <c r="Q1420" t="s">
        <v>8776</v>
      </c>
    </row>
    <row r="1421" customHeight="1" spans="1:17">
      <c r="A1421" t="s">
        <v>8777</v>
      </c>
      <c r="B1421" t="s">
        <v>8778</v>
      </c>
      <c r="C1421" t="s">
        <v>8779</v>
      </c>
      <c r="D1421" t="s">
        <v>8780</v>
      </c>
      <c r="E1421" t="s">
        <v>8781</v>
      </c>
      <c r="F1421" t="s">
        <v>30</v>
      </c>
      <c r="K1421" t="s">
        <v>53</v>
      </c>
      <c r="L1421" t="s">
        <v>21</v>
      </c>
      <c r="M1421" t="s">
        <v>8782</v>
      </c>
      <c r="N1421" t="s">
        <v>8783</v>
      </c>
      <c r="O1421" t="s">
        <v>21</v>
      </c>
      <c r="P1421" t="s">
        <v>56</v>
      </c>
      <c r="Q1421" t="s">
        <v>8784</v>
      </c>
    </row>
    <row r="1422" customHeight="1" spans="1:17">
      <c r="A1422" t="s">
        <v>8785</v>
      </c>
      <c r="B1422" t="s">
        <v>8786</v>
      </c>
      <c r="C1422" t="s">
        <v>8787</v>
      </c>
      <c r="D1422" t="s">
        <v>8788</v>
      </c>
      <c r="E1422" t="s">
        <v>8789</v>
      </c>
      <c r="F1422" t="s">
        <v>20</v>
      </c>
      <c r="K1422" t="s">
        <v>21</v>
      </c>
      <c r="L1422" t="s">
        <v>21</v>
      </c>
      <c r="M1422" t="s">
        <v>41</v>
      </c>
      <c r="N1422" t="s">
        <v>23</v>
      </c>
      <c r="O1422" t="s">
        <v>21</v>
      </c>
      <c r="P1422" t="s">
        <v>21</v>
      </c>
      <c r="Q1422" t="s">
        <v>8790</v>
      </c>
    </row>
    <row r="1423" customHeight="1" spans="1:17">
      <c r="A1423" t="s">
        <v>8791</v>
      </c>
      <c r="B1423" t="s">
        <v>8792</v>
      </c>
      <c r="C1423" t="s">
        <v>8793</v>
      </c>
      <c r="D1423" t="s">
        <v>8794</v>
      </c>
      <c r="E1423" t="s">
        <v>8795</v>
      </c>
      <c r="F1423" t="s">
        <v>20</v>
      </c>
      <c r="K1423" t="s">
        <v>21</v>
      </c>
      <c r="L1423" t="s">
        <v>21</v>
      </c>
      <c r="M1423" t="s">
        <v>22</v>
      </c>
      <c r="N1423" t="s">
        <v>23</v>
      </c>
      <c r="O1423" t="s">
        <v>21</v>
      </c>
      <c r="P1423" t="s">
        <v>21</v>
      </c>
      <c r="Q1423" t="s">
        <v>8796</v>
      </c>
    </row>
    <row r="1424" customHeight="1" spans="1:17">
      <c r="A1424" t="s">
        <v>8797</v>
      </c>
      <c r="B1424" t="s">
        <v>8798</v>
      </c>
      <c r="C1424" t="s">
        <v>8799</v>
      </c>
      <c r="D1424" t="s">
        <v>8800</v>
      </c>
      <c r="E1424" t="s">
        <v>8801</v>
      </c>
      <c r="F1424" t="s">
        <v>30</v>
      </c>
      <c r="K1424" t="s">
        <v>53</v>
      </c>
      <c r="L1424" t="s">
        <v>21</v>
      </c>
      <c r="M1424" t="s">
        <v>8782</v>
      </c>
      <c r="N1424" t="s">
        <v>8783</v>
      </c>
      <c r="O1424" t="s">
        <v>21</v>
      </c>
      <c r="P1424" t="s">
        <v>56</v>
      </c>
      <c r="Q1424" t="s">
        <v>8802</v>
      </c>
    </row>
    <row r="1425" customHeight="1" spans="1:17">
      <c r="A1425" t="s">
        <v>8803</v>
      </c>
      <c r="B1425" t="s">
        <v>8804</v>
      </c>
      <c r="C1425" t="s">
        <v>8805</v>
      </c>
      <c r="D1425" t="s">
        <v>8806</v>
      </c>
      <c r="E1425" t="s">
        <v>8807</v>
      </c>
      <c r="F1425" t="s">
        <v>20</v>
      </c>
      <c r="K1425" t="s">
        <v>21</v>
      </c>
      <c r="L1425" t="s">
        <v>21</v>
      </c>
      <c r="M1425" t="s">
        <v>22</v>
      </c>
      <c r="N1425" t="s">
        <v>23</v>
      </c>
      <c r="O1425" t="s">
        <v>21</v>
      </c>
      <c r="P1425" t="s">
        <v>21</v>
      </c>
      <c r="Q1425" t="s">
        <v>8808</v>
      </c>
    </row>
    <row r="1426" customHeight="1" spans="1:17">
      <c r="A1426" t="s">
        <v>8809</v>
      </c>
      <c r="B1426" t="s">
        <v>8804</v>
      </c>
      <c r="C1426" t="s">
        <v>8810</v>
      </c>
      <c r="D1426" t="s">
        <v>8811</v>
      </c>
      <c r="E1426" t="s">
        <v>8812</v>
      </c>
      <c r="F1426" t="s">
        <v>20</v>
      </c>
      <c r="K1426" t="s">
        <v>21</v>
      </c>
      <c r="L1426" t="s">
        <v>21</v>
      </c>
      <c r="M1426" t="s">
        <v>41</v>
      </c>
      <c r="N1426" t="s">
        <v>23</v>
      </c>
      <c r="O1426" t="s">
        <v>21</v>
      </c>
      <c r="P1426" t="s">
        <v>21</v>
      </c>
      <c r="Q1426" t="s">
        <v>8813</v>
      </c>
    </row>
    <row r="1427" customHeight="1" spans="1:17">
      <c r="A1427" t="s">
        <v>8814</v>
      </c>
      <c r="B1427" t="s">
        <v>8815</v>
      </c>
      <c r="C1427" t="s">
        <v>8816</v>
      </c>
      <c r="D1427" t="s">
        <v>8817</v>
      </c>
      <c r="E1427" t="s">
        <v>8818</v>
      </c>
      <c r="F1427" t="s">
        <v>30</v>
      </c>
      <c r="K1427" t="s">
        <v>31</v>
      </c>
      <c r="L1427" t="s">
        <v>21</v>
      </c>
      <c r="M1427" t="s">
        <v>8819</v>
      </c>
      <c r="N1427" t="s">
        <v>8820</v>
      </c>
      <c r="O1427" t="s">
        <v>8821</v>
      </c>
      <c r="P1427" t="s">
        <v>98</v>
      </c>
      <c r="Q1427" t="s">
        <v>21</v>
      </c>
    </row>
    <row r="1428" customHeight="1" spans="1:17">
      <c r="A1428" t="s">
        <v>8822</v>
      </c>
      <c r="B1428" t="s">
        <v>8823</v>
      </c>
      <c r="C1428" t="s">
        <v>8824</v>
      </c>
      <c r="D1428" t="s">
        <v>8825</v>
      </c>
      <c r="E1428" t="s">
        <v>8826</v>
      </c>
      <c r="F1428" t="s">
        <v>20</v>
      </c>
      <c r="K1428" t="s">
        <v>21</v>
      </c>
      <c r="L1428" t="s">
        <v>21</v>
      </c>
      <c r="M1428" t="s">
        <v>22</v>
      </c>
      <c r="N1428" t="s">
        <v>23</v>
      </c>
      <c r="O1428" t="s">
        <v>21</v>
      </c>
      <c r="P1428" t="s">
        <v>21</v>
      </c>
      <c r="Q1428" t="s">
        <v>8827</v>
      </c>
    </row>
    <row r="1429" customHeight="1" spans="1:17">
      <c r="A1429" t="s">
        <v>8828</v>
      </c>
      <c r="B1429" t="s">
        <v>8829</v>
      </c>
      <c r="C1429" t="s">
        <v>8830</v>
      </c>
      <c r="D1429" t="s">
        <v>8831</v>
      </c>
      <c r="E1429" t="s">
        <v>8832</v>
      </c>
      <c r="F1429" t="s">
        <v>20</v>
      </c>
      <c r="K1429" t="s">
        <v>21</v>
      </c>
      <c r="L1429" t="s">
        <v>21</v>
      </c>
      <c r="M1429" t="s">
        <v>41</v>
      </c>
      <c r="N1429" t="s">
        <v>23</v>
      </c>
      <c r="O1429" t="s">
        <v>21</v>
      </c>
      <c r="P1429" t="s">
        <v>21</v>
      </c>
      <c r="Q1429" t="s">
        <v>8833</v>
      </c>
    </row>
    <row r="1430" customHeight="1" spans="1:17">
      <c r="A1430" t="s">
        <v>8834</v>
      </c>
      <c r="B1430" t="s">
        <v>8829</v>
      </c>
      <c r="C1430" t="s">
        <v>8835</v>
      </c>
      <c r="D1430" t="s">
        <v>8836</v>
      </c>
      <c r="E1430" t="s">
        <v>8837</v>
      </c>
      <c r="F1430" t="s">
        <v>30</v>
      </c>
      <c r="K1430" t="s">
        <v>181</v>
      </c>
      <c r="L1430" t="s">
        <v>21</v>
      </c>
      <c r="M1430" t="s">
        <v>8434</v>
      </c>
      <c r="N1430" t="s">
        <v>8435</v>
      </c>
      <c r="O1430" t="s">
        <v>21</v>
      </c>
      <c r="P1430" t="s">
        <v>5913</v>
      </c>
      <c r="Q1430" t="s">
        <v>21</v>
      </c>
    </row>
    <row r="1431" customHeight="1" spans="1:17">
      <c r="A1431" t="s">
        <v>8838</v>
      </c>
      <c r="B1431" t="s">
        <v>8839</v>
      </c>
      <c r="C1431" t="s">
        <v>8840</v>
      </c>
      <c r="D1431" t="s">
        <v>8841</v>
      </c>
      <c r="E1431" t="s">
        <v>8842</v>
      </c>
      <c r="F1431" t="s">
        <v>20</v>
      </c>
      <c r="K1431" t="s">
        <v>21</v>
      </c>
      <c r="L1431" t="s">
        <v>21</v>
      </c>
      <c r="M1431" t="s">
        <v>355</v>
      </c>
      <c r="N1431" t="s">
        <v>23</v>
      </c>
      <c r="O1431" t="s">
        <v>21</v>
      </c>
      <c r="P1431" t="s">
        <v>21</v>
      </c>
      <c r="Q1431" t="s">
        <v>8843</v>
      </c>
    </row>
    <row r="1432" customHeight="1" spans="1:17">
      <c r="A1432" t="s">
        <v>8844</v>
      </c>
      <c r="B1432" t="s">
        <v>8845</v>
      </c>
      <c r="C1432" t="s">
        <v>8846</v>
      </c>
      <c r="D1432" t="s">
        <v>8847</v>
      </c>
      <c r="E1432" t="s">
        <v>8848</v>
      </c>
      <c r="F1432" t="s">
        <v>20</v>
      </c>
      <c r="K1432" t="s">
        <v>21</v>
      </c>
      <c r="L1432" t="s">
        <v>21</v>
      </c>
      <c r="M1432" t="s">
        <v>22</v>
      </c>
      <c r="N1432" t="s">
        <v>23</v>
      </c>
      <c r="O1432" t="s">
        <v>21</v>
      </c>
      <c r="P1432" t="s">
        <v>21</v>
      </c>
      <c r="Q1432" t="s">
        <v>8849</v>
      </c>
    </row>
    <row r="1433" customHeight="1" spans="1:17">
      <c r="A1433" t="s">
        <v>8850</v>
      </c>
      <c r="B1433" t="s">
        <v>8851</v>
      </c>
      <c r="C1433" t="s">
        <v>8852</v>
      </c>
      <c r="D1433" t="s">
        <v>8853</v>
      </c>
      <c r="E1433" t="s">
        <v>8854</v>
      </c>
      <c r="F1433" t="s">
        <v>30</v>
      </c>
      <c r="K1433" t="s">
        <v>53</v>
      </c>
      <c r="L1433" t="s">
        <v>21</v>
      </c>
      <c r="M1433" t="s">
        <v>8855</v>
      </c>
      <c r="N1433" t="s">
        <v>8856</v>
      </c>
      <c r="O1433" t="s">
        <v>21</v>
      </c>
      <c r="P1433" t="s">
        <v>1368</v>
      </c>
      <c r="Q1433" t="s">
        <v>8857</v>
      </c>
    </row>
    <row r="1434" customHeight="1" spans="1:17">
      <c r="A1434" t="s">
        <v>8858</v>
      </c>
      <c r="B1434" t="s">
        <v>8859</v>
      </c>
      <c r="C1434" t="s">
        <v>8860</v>
      </c>
      <c r="D1434" t="s">
        <v>8861</v>
      </c>
      <c r="E1434" t="s">
        <v>8862</v>
      </c>
      <c r="F1434" t="s">
        <v>20</v>
      </c>
      <c r="K1434" t="s">
        <v>21</v>
      </c>
      <c r="L1434" t="s">
        <v>21</v>
      </c>
      <c r="M1434" t="s">
        <v>41</v>
      </c>
      <c r="N1434" t="s">
        <v>23</v>
      </c>
      <c r="O1434" t="s">
        <v>21</v>
      </c>
      <c r="P1434" t="s">
        <v>21</v>
      </c>
      <c r="Q1434" t="s">
        <v>8863</v>
      </c>
    </row>
    <row r="1435" customHeight="1" spans="1:17">
      <c r="A1435" t="s">
        <v>8864</v>
      </c>
      <c r="B1435" t="s">
        <v>8859</v>
      </c>
      <c r="C1435" t="s">
        <v>8865</v>
      </c>
      <c r="D1435" t="s">
        <v>8866</v>
      </c>
      <c r="E1435" t="s">
        <v>8867</v>
      </c>
      <c r="F1435" t="s">
        <v>20</v>
      </c>
      <c r="K1435" t="s">
        <v>21</v>
      </c>
      <c r="L1435" t="s">
        <v>21</v>
      </c>
      <c r="M1435" t="s">
        <v>22</v>
      </c>
      <c r="N1435" t="s">
        <v>23</v>
      </c>
      <c r="O1435" t="s">
        <v>21</v>
      </c>
      <c r="P1435" t="s">
        <v>21</v>
      </c>
      <c r="Q1435" t="s">
        <v>8868</v>
      </c>
    </row>
    <row r="1436" customHeight="1" spans="1:17">
      <c r="A1436" t="s">
        <v>8869</v>
      </c>
      <c r="B1436" t="s">
        <v>8870</v>
      </c>
      <c r="C1436" t="s">
        <v>8871</v>
      </c>
      <c r="D1436" t="s">
        <v>8872</v>
      </c>
      <c r="E1436" t="s">
        <v>8873</v>
      </c>
      <c r="F1436" t="s">
        <v>30</v>
      </c>
      <c r="K1436" t="s">
        <v>31</v>
      </c>
      <c r="L1436" t="s">
        <v>21</v>
      </c>
      <c r="M1436" t="s">
        <v>8874</v>
      </c>
      <c r="N1436" t="s">
        <v>8875</v>
      </c>
      <c r="O1436" t="s">
        <v>8876</v>
      </c>
      <c r="P1436" t="s">
        <v>711</v>
      </c>
      <c r="Q1436" t="s">
        <v>21</v>
      </c>
    </row>
    <row r="1437" customHeight="1" spans="1:17">
      <c r="A1437" t="s">
        <v>8877</v>
      </c>
      <c r="B1437" t="s">
        <v>8878</v>
      </c>
      <c r="C1437" t="s">
        <v>8879</v>
      </c>
      <c r="D1437" t="s">
        <v>8880</v>
      </c>
      <c r="E1437" t="s">
        <v>8881</v>
      </c>
      <c r="F1437" t="s">
        <v>20</v>
      </c>
      <c r="K1437" t="s">
        <v>21</v>
      </c>
      <c r="L1437" t="s">
        <v>21</v>
      </c>
      <c r="M1437" t="s">
        <v>41</v>
      </c>
      <c r="N1437" t="s">
        <v>23</v>
      </c>
      <c r="O1437" t="s">
        <v>21</v>
      </c>
      <c r="P1437" t="s">
        <v>21</v>
      </c>
      <c r="Q1437" t="s">
        <v>8882</v>
      </c>
    </row>
    <row r="1438" customHeight="1" spans="1:17">
      <c r="A1438" t="s">
        <v>8883</v>
      </c>
      <c r="B1438" t="s">
        <v>8878</v>
      </c>
      <c r="C1438" t="s">
        <v>8884</v>
      </c>
      <c r="D1438" t="s">
        <v>8885</v>
      </c>
      <c r="E1438" t="s">
        <v>8886</v>
      </c>
      <c r="F1438" t="s">
        <v>20</v>
      </c>
      <c r="K1438" t="s">
        <v>21</v>
      </c>
      <c r="L1438" t="s">
        <v>21</v>
      </c>
      <c r="M1438" t="s">
        <v>22</v>
      </c>
      <c r="N1438" t="s">
        <v>23</v>
      </c>
      <c r="O1438" t="s">
        <v>21</v>
      </c>
      <c r="P1438" t="s">
        <v>21</v>
      </c>
      <c r="Q1438" t="s">
        <v>8887</v>
      </c>
    </row>
    <row r="1439" customHeight="1" spans="1:17">
      <c r="A1439" t="s">
        <v>8888</v>
      </c>
      <c r="B1439" t="s">
        <v>8889</v>
      </c>
      <c r="C1439" t="s">
        <v>8890</v>
      </c>
      <c r="D1439" t="s">
        <v>8891</v>
      </c>
      <c r="E1439" t="s">
        <v>8892</v>
      </c>
      <c r="F1439" t="s">
        <v>30</v>
      </c>
      <c r="K1439" t="s">
        <v>53</v>
      </c>
      <c r="L1439" t="s">
        <v>21</v>
      </c>
      <c r="M1439" t="s">
        <v>8893</v>
      </c>
      <c r="N1439" t="s">
        <v>8894</v>
      </c>
      <c r="O1439" t="s">
        <v>21</v>
      </c>
      <c r="P1439" t="s">
        <v>118</v>
      </c>
      <c r="Q1439" t="s">
        <v>8895</v>
      </c>
    </row>
    <row r="1440" customHeight="1" spans="1:17">
      <c r="A1440" t="s">
        <v>8896</v>
      </c>
      <c r="B1440" t="s">
        <v>8897</v>
      </c>
      <c r="C1440" t="s">
        <v>8898</v>
      </c>
      <c r="D1440" t="s">
        <v>8899</v>
      </c>
      <c r="E1440" t="s">
        <v>8900</v>
      </c>
      <c r="F1440" t="s">
        <v>20</v>
      </c>
      <c r="K1440" t="s">
        <v>21</v>
      </c>
      <c r="L1440" t="s">
        <v>21</v>
      </c>
      <c r="M1440" t="s">
        <v>41</v>
      </c>
      <c r="N1440" t="s">
        <v>23</v>
      </c>
      <c r="O1440" t="s">
        <v>21</v>
      </c>
      <c r="P1440" t="s">
        <v>21</v>
      </c>
      <c r="Q1440" t="s">
        <v>8901</v>
      </c>
    </row>
    <row r="1441" customHeight="1" spans="1:17">
      <c r="A1441" t="s">
        <v>8902</v>
      </c>
      <c r="B1441" t="s">
        <v>8903</v>
      </c>
      <c r="C1441" t="s">
        <v>8904</v>
      </c>
      <c r="D1441" t="s">
        <v>8905</v>
      </c>
      <c r="E1441" t="s">
        <v>8906</v>
      </c>
      <c r="F1441" t="s">
        <v>20</v>
      </c>
      <c r="K1441" t="s">
        <v>21</v>
      </c>
      <c r="L1441" t="s">
        <v>21</v>
      </c>
      <c r="M1441" t="s">
        <v>22</v>
      </c>
      <c r="N1441" t="s">
        <v>23</v>
      </c>
      <c r="O1441" t="s">
        <v>21</v>
      </c>
      <c r="P1441" t="s">
        <v>21</v>
      </c>
      <c r="Q1441" t="s">
        <v>8907</v>
      </c>
    </row>
    <row r="1442" customHeight="1" spans="1:17">
      <c r="A1442" t="s">
        <v>8908</v>
      </c>
      <c r="B1442" t="s">
        <v>8903</v>
      </c>
      <c r="C1442" t="s">
        <v>8909</v>
      </c>
      <c r="D1442" t="s">
        <v>8910</v>
      </c>
      <c r="E1442" t="s">
        <v>8911</v>
      </c>
      <c r="F1442" t="s">
        <v>20</v>
      </c>
      <c r="K1442" t="s">
        <v>21</v>
      </c>
      <c r="L1442" t="s">
        <v>21</v>
      </c>
      <c r="M1442" t="s">
        <v>41</v>
      </c>
      <c r="N1442" t="s">
        <v>23</v>
      </c>
      <c r="O1442" t="s">
        <v>21</v>
      </c>
      <c r="P1442" t="s">
        <v>21</v>
      </c>
      <c r="Q1442" t="s">
        <v>8912</v>
      </c>
    </row>
    <row r="1443" customHeight="1" spans="1:17">
      <c r="A1443" t="s">
        <v>8913</v>
      </c>
      <c r="B1443" t="s">
        <v>8903</v>
      </c>
      <c r="C1443" t="s">
        <v>8914</v>
      </c>
      <c r="D1443" t="s">
        <v>8915</v>
      </c>
      <c r="E1443" t="s">
        <v>8916</v>
      </c>
      <c r="F1443" t="s">
        <v>20</v>
      </c>
      <c r="K1443" t="s">
        <v>21</v>
      </c>
      <c r="L1443" t="s">
        <v>21</v>
      </c>
      <c r="M1443" t="s">
        <v>41</v>
      </c>
      <c r="N1443" t="s">
        <v>23</v>
      </c>
      <c r="O1443" t="s">
        <v>21</v>
      </c>
      <c r="P1443" t="s">
        <v>21</v>
      </c>
      <c r="Q1443" t="s">
        <v>8917</v>
      </c>
    </row>
    <row r="1444" customHeight="1" spans="1:17">
      <c r="A1444" t="s">
        <v>8918</v>
      </c>
      <c r="B1444" t="s">
        <v>8919</v>
      </c>
      <c r="C1444" t="s">
        <v>8920</v>
      </c>
      <c r="D1444" t="s">
        <v>8921</v>
      </c>
      <c r="E1444" t="s">
        <v>8922</v>
      </c>
      <c r="F1444" t="s">
        <v>20</v>
      </c>
      <c r="K1444" t="s">
        <v>21</v>
      </c>
      <c r="L1444" t="s">
        <v>21</v>
      </c>
      <c r="M1444" t="s">
        <v>22</v>
      </c>
      <c r="N1444" t="s">
        <v>23</v>
      </c>
      <c r="O1444" t="s">
        <v>21</v>
      </c>
      <c r="P1444" t="s">
        <v>21</v>
      </c>
      <c r="Q1444" t="s">
        <v>8923</v>
      </c>
    </row>
    <row r="1445" customHeight="1" spans="1:17">
      <c r="A1445" t="s">
        <v>8924</v>
      </c>
      <c r="B1445" t="s">
        <v>8919</v>
      </c>
      <c r="C1445" t="s">
        <v>8925</v>
      </c>
      <c r="D1445" t="s">
        <v>8926</v>
      </c>
      <c r="E1445" t="s">
        <v>8927</v>
      </c>
      <c r="F1445" t="s">
        <v>30</v>
      </c>
      <c r="K1445" t="s">
        <v>31</v>
      </c>
      <c r="L1445" t="s">
        <v>21</v>
      </c>
      <c r="M1445" t="s">
        <v>8928</v>
      </c>
      <c r="N1445" t="s">
        <v>8929</v>
      </c>
      <c r="O1445" t="s">
        <v>8930</v>
      </c>
      <c r="P1445" t="s">
        <v>8931</v>
      </c>
      <c r="Q1445" t="s">
        <v>21</v>
      </c>
    </row>
    <row r="1446" customHeight="1" spans="1:17">
      <c r="A1446" t="s">
        <v>8932</v>
      </c>
      <c r="B1446" t="s">
        <v>8933</v>
      </c>
      <c r="C1446" t="s">
        <v>8934</v>
      </c>
      <c r="D1446" t="s">
        <v>8935</v>
      </c>
      <c r="E1446" t="s">
        <v>8936</v>
      </c>
      <c r="F1446" t="s">
        <v>30</v>
      </c>
      <c r="K1446" t="s">
        <v>31</v>
      </c>
      <c r="L1446" t="s">
        <v>21</v>
      </c>
      <c r="M1446" t="s">
        <v>8937</v>
      </c>
      <c r="N1446" t="s">
        <v>537</v>
      </c>
      <c r="O1446" t="s">
        <v>8938</v>
      </c>
      <c r="P1446" t="s">
        <v>98</v>
      </c>
      <c r="Q1446" t="s">
        <v>21</v>
      </c>
    </row>
    <row r="1447" customHeight="1" spans="1:17">
      <c r="A1447" t="s">
        <v>8939</v>
      </c>
      <c r="B1447" t="s">
        <v>8940</v>
      </c>
      <c r="C1447" t="s">
        <v>8941</v>
      </c>
      <c r="D1447" t="s">
        <v>8942</v>
      </c>
      <c r="E1447" t="s">
        <v>8943</v>
      </c>
      <c r="F1447" t="s">
        <v>20</v>
      </c>
      <c r="K1447" t="s">
        <v>21</v>
      </c>
      <c r="L1447" t="s">
        <v>21</v>
      </c>
      <c r="M1447" t="s">
        <v>22</v>
      </c>
      <c r="N1447" t="s">
        <v>23</v>
      </c>
      <c r="O1447" t="s">
        <v>21</v>
      </c>
      <c r="P1447" t="s">
        <v>21</v>
      </c>
      <c r="Q1447" t="s">
        <v>8944</v>
      </c>
    </row>
    <row r="1448" customHeight="1" spans="1:17">
      <c r="A1448" t="s">
        <v>8945</v>
      </c>
      <c r="B1448" t="s">
        <v>8940</v>
      </c>
      <c r="C1448" t="s">
        <v>8946</v>
      </c>
      <c r="D1448" t="s">
        <v>8947</v>
      </c>
      <c r="E1448" t="s">
        <v>8948</v>
      </c>
      <c r="F1448" t="s">
        <v>20</v>
      </c>
      <c r="K1448" t="s">
        <v>21</v>
      </c>
      <c r="L1448" t="s">
        <v>21</v>
      </c>
      <c r="M1448" t="s">
        <v>41</v>
      </c>
      <c r="N1448" t="s">
        <v>23</v>
      </c>
      <c r="O1448" t="s">
        <v>21</v>
      </c>
      <c r="P1448" t="s">
        <v>21</v>
      </c>
      <c r="Q1448" t="s">
        <v>8949</v>
      </c>
    </row>
    <row r="1449" customHeight="1" spans="1:17">
      <c r="A1449" t="s">
        <v>8950</v>
      </c>
      <c r="B1449" t="s">
        <v>8951</v>
      </c>
      <c r="C1449" t="s">
        <v>8952</v>
      </c>
      <c r="D1449" t="s">
        <v>8953</v>
      </c>
      <c r="E1449" t="s">
        <v>8954</v>
      </c>
      <c r="F1449" t="s">
        <v>30</v>
      </c>
      <c r="K1449" t="s">
        <v>53</v>
      </c>
      <c r="L1449" t="s">
        <v>21</v>
      </c>
      <c r="M1449" t="s">
        <v>8955</v>
      </c>
      <c r="N1449" t="s">
        <v>8956</v>
      </c>
      <c r="O1449" t="s">
        <v>21</v>
      </c>
      <c r="P1449" t="s">
        <v>1860</v>
      </c>
      <c r="Q1449" t="s">
        <v>8957</v>
      </c>
    </row>
    <row r="1450" customHeight="1" spans="1:17">
      <c r="A1450" t="s">
        <v>8958</v>
      </c>
      <c r="B1450" t="s">
        <v>8959</v>
      </c>
      <c r="C1450" t="s">
        <v>8960</v>
      </c>
      <c r="D1450" t="s">
        <v>8961</v>
      </c>
      <c r="E1450" t="s">
        <v>8962</v>
      </c>
      <c r="F1450" t="s">
        <v>20</v>
      </c>
      <c r="K1450" t="s">
        <v>21</v>
      </c>
      <c r="L1450" t="s">
        <v>21</v>
      </c>
      <c r="M1450" t="s">
        <v>355</v>
      </c>
      <c r="N1450" t="s">
        <v>23</v>
      </c>
      <c r="O1450" t="s">
        <v>21</v>
      </c>
      <c r="P1450" t="s">
        <v>21</v>
      </c>
      <c r="Q1450" t="s">
        <v>8963</v>
      </c>
    </row>
    <row r="1451" customHeight="1" spans="1:17">
      <c r="A1451" t="s">
        <v>8964</v>
      </c>
      <c r="B1451" t="s">
        <v>8965</v>
      </c>
      <c r="C1451" t="s">
        <v>8966</v>
      </c>
      <c r="D1451" t="s">
        <v>8967</v>
      </c>
      <c r="E1451" t="s">
        <v>8968</v>
      </c>
      <c r="F1451" t="s">
        <v>20</v>
      </c>
      <c r="K1451" t="s">
        <v>21</v>
      </c>
      <c r="L1451" t="s">
        <v>21</v>
      </c>
      <c r="M1451" t="s">
        <v>22</v>
      </c>
      <c r="N1451" t="s">
        <v>23</v>
      </c>
      <c r="O1451" t="s">
        <v>21</v>
      </c>
      <c r="P1451" t="s">
        <v>21</v>
      </c>
      <c r="Q1451" t="s">
        <v>8969</v>
      </c>
    </row>
    <row r="1452" customHeight="1" spans="1:17">
      <c r="A1452" t="s">
        <v>8970</v>
      </c>
      <c r="B1452" t="s">
        <v>8971</v>
      </c>
      <c r="C1452" t="s">
        <v>8972</v>
      </c>
      <c r="D1452" t="s">
        <v>8973</v>
      </c>
      <c r="E1452" t="s">
        <v>8974</v>
      </c>
      <c r="F1452" t="s">
        <v>30</v>
      </c>
      <c r="K1452" t="s">
        <v>94</v>
      </c>
      <c r="L1452" t="s">
        <v>21</v>
      </c>
      <c r="M1452" t="s">
        <v>8975</v>
      </c>
      <c r="N1452" t="s">
        <v>2186</v>
      </c>
      <c r="O1452" t="s">
        <v>8976</v>
      </c>
      <c r="P1452" t="s">
        <v>8977</v>
      </c>
      <c r="Q1452" t="s">
        <v>21</v>
      </c>
    </row>
    <row r="1453" customHeight="1" spans="1:17">
      <c r="A1453" t="s">
        <v>8978</v>
      </c>
      <c r="B1453" t="s">
        <v>8979</v>
      </c>
      <c r="C1453" t="s">
        <v>8980</v>
      </c>
      <c r="D1453" t="s">
        <v>8981</v>
      </c>
      <c r="E1453" t="s">
        <v>8982</v>
      </c>
      <c r="F1453" t="s">
        <v>20</v>
      </c>
      <c r="K1453" t="s">
        <v>21</v>
      </c>
      <c r="L1453" t="s">
        <v>21</v>
      </c>
      <c r="M1453" t="s">
        <v>41</v>
      </c>
      <c r="N1453" t="s">
        <v>23</v>
      </c>
      <c r="O1453" t="s">
        <v>21</v>
      </c>
      <c r="P1453" t="s">
        <v>21</v>
      </c>
      <c r="Q1453" t="s">
        <v>8983</v>
      </c>
    </row>
    <row r="1454" customHeight="1" spans="1:17">
      <c r="A1454" t="s">
        <v>8984</v>
      </c>
      <c r="B1454" t="s">
        <v>8985</v>
      </c>
      <c r="C1454" t="s">
        <v>8986</v>
      </c>
      <c r="D1454" t="s">
        <v>8987</v>
      </c>
      <c r="E1454" t="s">
        <v>8988</v>
      </c>
      <c r="F1454" t="s">
        <v>20</v>
      </c>
      <c r="K1454" t="s">
        <v>21</v>
      </c>
      <c r="L1454" t="s">
        <v>21</v>
      </c>
      <c r="M1454" t="s">
        <v>22</v>
      </c>
      <c r="N1454" t="s">
        <v>23</v>
      </c>
      <c r="O1454" t="s">
        <v>21</v>
      </c>
      <c r="P1454" t="s">
        <v>21</v>
      </c>
      <c r="Q1454" t="s">
        <v>8989</v>
      </c>
    </row>
    <row r="1455" customHeight="1" spans="1:17">
      <c r="A1455" t="s">
        <v>8990</v>
      </c>
      <c r="B1455" t="s">
        <v>8991</v>
      </c>
      <c r="C1455" t="s">
        <v>8992</v>
      </c>
      <c r="D1455" t="s">
        <v>8993</v>
      </c>
      <c r="E1455" t="s">
        <v>8994</v>
      </c>
      <c r="F1455" t="s">
        <v>30</v>
      </c>
      <c r="K1455" t="s">
        <v>94</v>
      </c>
      <c r="L1455" t="s">
        <v>21</v>
      </c>
      <c r="M1455" t="s">
        <v>8995</v>
      </c>
      <c r="N1455" t="s">
        <v>8996</v>
      </c>
      <c r="O1455" t="s">
        <v>8997</v>
      </c>
      <c r="P1455" t="s">
        <v>8998</v>
      </c>
      <c r="Q1455" t="s">
        <v>21</v>
      </c>
    </row>
    <row r="1456" customHeight="1" spans="1:17">
      <c r="A1456" t="s">
        <v>8999</v>
      </c>
      <c r="B1456" t="s">
        <v>9000</v>
      </c>
      <c r="C1456" t="s">
        <v>9001</v>
      </c>
      <c r="D1456" t="s">
        <v>9002</v>
      </c>
      <c r="E1456" t="s">
        <v>9003</v>
      </c>
      <c r="F1456" t="s">
        <v>20</v>
      </c>
      <c r="K1456" t="s">
        <v>21</v>
      </c>
      <c r="L1456" t="s">
        <v>21</v>
      </c>
      <c r="M1456" t="s">
        <v>41</v>
      </c>
      <c r="N1456" t="s">
        <v>23</v>
      </c>
      <c r="O1456" t="s">
        <v>21</v>
      </c>
      <c r="P1456" t="s">
        <v>21</v>
      </c>
      <c r="Q1456" t="s">
        <v>9004</v>
      </c>
    </row>
    <row r="1457" customHeight="1" spans="1:17">
      <c r="A1457" t="s">
        <v>9005</v>
      </c>
      <c r="B1457" t="s">
        <v>9000</v>
      </c>
      <c r="C1457" t="s">
        <v>9006</v>
      </c>
      <c r="D1457" t="s">
        <v>9007</v>
      </c>
      <c r="E1457" t="s">
        <v>9008</v>
      </c>
      <c r="F1457" t="s">
        <v>20</v>
      </c>
      <c r="K1457" t="s">
        <v>21</v>
      </c>
      <c r="L1457" t="s">
        <v>21</v>
      </c>
      <c r="M1457" t="s">
        <v>22</v>
      </c>
      <c r="N1457" t="s">
        <v>23</v>
      </c>
      <c r="O1457" t="s">
        <v>21</v>
      </c>
      <c r="P1457" t="s">
        <v>21</v>
      </c>
      <c r="Q1457" t="s">
        <v>9009</v>
      </c>
    </row>
    <row r="1458" customHeight="1" spans="1:17">
      <c r="A1458" t="s">
        <v>9010</v>
      </c>
      <c r="B1458" t="s">
        <v>9011</v>
      </c>
      <c r="C1458" t="s">
        <v>9012</v>
      </c>
      <c r="D1458" t="s">
        <v>9013</v>
      </c>
      <c r="E1458" t="s">
        <v>9014</v>
      </c>
      <c r="F1458" t="s">
        <v>30</v>
      </c>
      <c r="K1458" t="s">
        <v>31</v>
      </c>
      <c r="L1458" t="s">
        <v>21</v>
      </c>
      <c r="M1458" t="s">
        <v>9015</v>
      </c>
      <c r="N1458" t="s">
        <v>9016</v>
      </c>
      <c r="O1458" t="s">
        <v>9017</v>
      </c>
      <c r="P1458" t="s">
        <v>306</v>
      </c>
      <c r="Q1458" t="s">
        <v>21</v>
      </c>
    </row>
    <row r="1459" customHeight="1" spans="1:17">
      <c r="A1459" t="s">
        <v>9018</v>
      </c>
      <c r="B1459" t="s">
        <v>9019</v>
      </c>
      <c r="C1459" t="s">
        <v>9020</v>
      </c>
      <c r="D1459" t="s">
        <v>9021</v>
      </c>
      <c r="E1459" t="s">
        <v>9022</v>
      </c>
      <c r="F1459" t="s">
        <v>20</v>
      </c>
      <c r="K1459" t="s">
        <v>21</v>
      </c>
      <c r="L1459" t="s">
        <v>21</v>
      </c>
      <c r="M1459" t="s">
        <v>41</v>
      </c>
      <c r="N1459" t="s">
        <v>23</v>
      </c>
      <c r="O1459" t="s">
        <v>21</v>
      </c>
      <c r="P1459" t="s">
        <v>21</v>
      </c>
      <c r="Q1459" t="s">
        <v>9023</v>
      </c>
    </row>
    <row r="1460" customHeight="1" spans="1:17">
      <c r="A1460" t="s">
        <v>9024</v>
      </c>
      <c r="B1460" t="s">
        <v>9025</v>
      </c>
      <c r="C1460" t="s">
        <v>9026</v>
      </c>
      <c r="D1460" t="s">
        <v>9027</v>
      </c>
      <c r="E1460" t="s">
        <v>9028</v>
      </c>
      <c r="F1460" t="s">
        <v>20</v>
      </c>
      <c r="K1460" t="s">
        <v>21</v>
      </c>
      <c r="L1460" t="s">
        <v>21</v>
      </c>
      <c r="M1460" t="s">
        <v>22</v>
      </c>
      <c r="N1460" t="s">
        <v>23</v>
      </c>
      <c r="O1460" t="s">
        <v>21</v>
      </c>
      <c r="P1460" t="s">
        <v>21</v>
      </c>
      <c r="Q1460" t="s">
        <v>9029</v>
      </c>
    </row>
    <row r="1461" customHeight="1" spans="1:17">
      <c r="A1461" t="s">
        <v>9030</v>
      </c>
      <c r="B1461" t="s">
        <v>9031</v>
      </c>
      <c r="C1461" t="s">
        <v>9032</v>
      </c>
      <c r="D1461" t="s">
        <v>9033</v>
      </c>
      <c r="E1461" t="s">
        <v>9034</v>
      </c>
      <c r="F1461" t="s">
        <v>30</v>
      </c>
      <c r="K1461" t="s">
        <v>94</v>
      </c>
      <c r="L1461" t="s">
        <v>21</v>
      </c>
      <c r="M1461" t="s">
        <v>9035</v>
      </c>
      <c r="N1461" t="s">
        <v>9036</v>
      </c>
      <c r="O1461" t="s">
        <v>9037</v>
      </c>
      <c r="P1461" t="s">
        <v>98</v>
      </c>
      <c r="Q1461" t="s">
        <v>21</v>
      </c>
    </row>
    <row r="1462" customHeight="1" spans="1:17">
      <c r="A1462" t="s">
        <v>9038</v>
      </c>
      <c r="B1462" t="s">
        <v>9039</v>
      </c>
      <c r="C1462" t="s">
        <v>9040</v>
      </c>
      <c r="D1462" t="s">
        <v>9041</v>
      </c>
      <c r="E1462" t="s">
        <v>9042</v>
      </c>
      <c r="F1462" t="s">
        <v>20</v>
      </c>
      <c r="K1462" t="s">
        <v>21</v>
      </c>
      <c r="L1462" t="s">
        <v>21</v>
      </c>
      <c r="M1462" t="s">
        <v>355</v>
      </c>
      <c r="N1462" t="s">
        <v>23</v>
      </c>
      <c r="O1462" t="s">
        <v>21</v>
      </c>
      <c r="P1462" t="s">
        <v>21</v>
      </c>
      <c r="Q1462" t="s">
        <v>9043</v>
      </c>
    </row>
    <row r="1463" customHeight="1" spans="1:17">
      <c r="A1463" t="s">
        <v>9044</v>
      </c>
      <c r="B1463" t="s">
        <v>9045</v>
      </c>
      <c r="C1463" t="s">
        <v>9046</v>
      </c>
      <c r="D1463" t="s">
        <v>9047</v>
      </c>
      <c r="E1463" t="s">
        <v>9048</v>
      </c>
      <c r="F1463" t="s">
        <v>20</v>
      </c>
      <c r="K1463" t="s">
        <v>21</v>
      </c>
      <c r="L1463" t="s">
        <v>21</v>
      </c>
      <c r="M1463" t="s">
        <v>22</v>
      </c>
      <c r="N1463" t="s">
        <v>23</v>
      </c>
      <c r="O1463" t="s">
        <v>21</v>
      </c>
      <c r="P1463" t="s">
        <v>21</v>
      </c>
      <c r="Q1463" t="s">
        <v>9049</v>
      </c>
    </row>
    <row r="1464" customHeight="1" spans="1:17">
      <c r="A1464" t="s">
        <v>9050</v>
      </c>
      <c r="B1464" t="s">
        <v>9051</v>
      </c>
      <c r="C1464" t="s">
        <v>9052</v>
      </c>
      <c r="D1464" t="s">
        <v>9053</v>
      </c>
      <c r="E1464" t="s">
        <v>9054</v>
      </c>
      <c r="F1464" t="s">
        <v>30</v>
      </c>
      <c r="K1464" t="s">
        <v>94</v>
      </c>
      <c r="L1464" t="s">
        <v>21</v>
      </c>
      <c r="M1464" t="s">
        <v>9055</v>
      </c>
      <c r="N1464" t="s">
        <v>9056</v>
      </c>
      <c r="O1464" t="s">
        <v>9057</v>
      </c>
      <c r="P1464" t="s">
        <v>9058</v>
      </c>
      <c r="Q1464" t="s">
        <v>21</v>
      </c>
    </row>
    <row r="1465" customHeight="1" spans="1:17">
      <c r="A1465" t="s">
        <v>9059</v>
      </c>
      <c r="B1465" t="s">
        <v>9060</v>
      </c>
      <c r="C1465" t="s">
        <v>9061</v>
      </c>
      <c r="D1465" t="s">
        <v>9062</v>
      </c>
      <c r="E1465" t="s">
        <v>21</v>
      </c>
      <c r="F1465" t="s">
        <v>163</v>
      </c>
      <c r="K1465" t="s">
        <v>21</v>
      </c>
      <c r="L1465" t="s">
        <v>21</v>
      </c>
      <c r="M1465" t="s">
        <v>21</v>
      </c>
      <c r="N1465" t="s">
        <v>21</v>
      </c>
      <c r="O1465" t="s">
        <v>21</v>
      </c>
      <c r="P1465" t="s">
        <v>21</v>
      </c>
      <c r="Q1465" t="s">
        <v>164</v>
      </c>
    </row>
    <row r="1466" customHeight="1" spans="1:17">
      <c r="A1466" t="s">
        <v>9063</v>
      </c>
      <c r="B1466" t="s">
        <v>9064</v>
      </c>
      <c r="C1466" t="s">
        <v>9065</v>
      </c>
      <c r="D1466" t="s">
        <v>9066</v>
      </c>
      <c r="E1466" t="s">
        <v>9067</v>
      </c>
      <c r="F1466" t="s">
        <v>20</v>
      </c>
      <c r="K1466" t="s">
        <v>21</v>
      </c>
      <c r="L1466" t="s">
        <v>21</v>
      </c>
      <c r="M1466" t="s">
        <v>22</v>
      </c>
      <c r="N1466" t="s">
        <v>23</v>
      </c>
      <c r="O1466" t="s">
        <v>21</v>
      </c>
      <c r="P1466" t="s">
        <v>21</v>
      </c>
      <c r="Q1466" t="s">
        <v>9068</v>
      </c>
    </row>
    <row r="1467" customHeight="1" spans="1:17">
      <c r="A1467" t="s">
        <v>9069</v>
      </c>
      <c r="B1467" t="s">
        <v>9064</v>
      </c>
      <c r="C1467" t="s">
        <v>9070</v>
      </c>
      <c r="D1467" t="s">
        <v>9071</v>
      </c>
      <c r="E1467" t="s">
        <v>9072</v>
      </c>
      <c r="F1467" t="s">
        <v>20</v>
      </c>
      <c r="K1467" t="s">
        <v>21</v>
      </c>
      <c r="L1467" t="s">
        <v>21</v>
      </c>
      <c r="M1467" t="s">
        <v>41</v>
      </c>
      <c r="N1467" t="s">
        <v>23</v>
      </c>
      <c r="O1467" t="s">
        <v>21</v>
      </c>
      <c r="P1467" t="s">
        <v>21</v>
      </c>
      <c r="Q1467" t="s">
        <v>9073</v>
      </c>
    </row>
    <row r="1468" customHeight="1" spans="1:17">
      <c r="A1468" t="s">
        <v>9074</v>
      </c>
      <c r="B1468" t="s">
        <v>9075</v>
      </c>
      <c r="C1468" t="s">
        <v>9076</v>
      </c>
      <c r="D1468" t="s">
        <v>9077</v>
      </c>
      <c r="E1468" t="s">
        <v>9078</v>
      </c>
      <c r="F1468" t="s">
        <v>30</v>
      </c>
      <c r="K1468" t="s">
        <v>53</v>
      </c>
      <c r="L1468" t="s">
        <v>21</v>
      </c>
      <c r="M1468" t="s">
        <v>3429</v>
      </c>
      <c r="N1468" t="s">
        <v>9079</v>
      </c>
      <c r="O1468" t="s">
        <v>21</v>
      </c>
      <c r="P1468" t="s">
        <v>1479</v>
      </c>
      <c r="Q1468" t="s">
        <v>9080</v>
      </c>
    </row>
    <row r="1469" customHeight="1" spans="1:17">
      <c r="A1469" t="s">
        <v>9081</v>
      </c>
      <c r="B1469" t="s">
        <v>9082</v>
      </c>
      <c r="C1469" t="s">
        <v>9083</v>
      </c>
      <c r="D1469" t="s">
        <v>9084</v>
      </c>
      <c r="E1469" t="s">
        <v>9085</v>
      </c>
      <c r="F1469" t="s">
        <v>20</v>
      </c>
      <c r="K1469" t="s">
        <v>21</v>
      </c>
      <c r="L1469" t="s">
        <v>21</v>
      </c>
      <c r="M1469" t="s">
        <v>22</v>
      </c>
      <c r="N1469" t="s">
        <v>23</v>
      </c>
      <c r="O1469" t="s">
        <v>21</v>
      </c>
      <c r="P1469" t="s">
        <v>21</v>
      </c>
      <c r="Q1469" t="s">
        <v>9086</v>
      </c>
    </row>
    <row r="1470" customHeight="1" spans="1:17">
      <c r="A1470" t="s">
        <v>9087</v>
      </c>
      <c r="B1470" t="s">
        <v>9082</v>
      </c>
      <c r="C1470" t="s">
        <v>9088</v>
      </c>
      <c r="D1470" t="s">
        <v>9089</v>
      </c>
      <c r="E1470" t="s">
        <v>9090</v>
      </c>
      <c r="F1470" t="s">
        <v>20</v>
      </c>
      <c r="K1470" t="s">
        <v>21</v>
      </c>
      <c r="L1470" t="s">
        <v>21</v>
      </c>
      <c r="M1470" t="s">
        <v>41</v>
      </c>
      <c r="N1470" t="s">
        <v>23</v>
      </c>
      <c r="O1470" t="s">
        <v>21</v>
      </c>
      <c r="P1470" t="s">
        <v>21</v>
      </c>
      <c r="Q1470" t="s">
        <v>9091</v>
      </c>
    </row>
    <row r="1471" customHeight="1" spans="1:17">
      <c r="A1471" t="s">
        <v>9092</v>
      </c>
      <c r="B1471" t="s">
        <v>9093</v>
      </c>
      <c r="C1471" t="s">
        <v>9094</v>
      </c>
      <c r="D1471" t="s">
        <v>9095</v>
      </c>
      <c r="E1471" t="s">
        <v>9096</v>
      </c>
      <c r="F1471" t="s">
        <v>30</v>
      </c>
      <c r="K1471" t="s">
        <v>94</v>
      </c>
      <c r="L1471" t="s">
        <v>21</v>
      </c>
      <c r="M1471" t="s">
        <v>9097</v>
      </c>
      <c r="N1471" t="s">
        <v>9098</v>
      </c>
      <c r="O1471" t="s">
        <v>9099</v>
      </c>
      <c r="P1471" t="s">
        <v>240</v>
      </c>
      <c r="Q1471" t="s">
        <v>21</v>
      </c>
    </row>
    <row r="1472" customHeight="1" spans="1:17">
      <c r="A1472" t="s">
        <v>9100</v>
      </c>
      <c r="B1472" t="s">
        <v>9101</v>
      </c>
      <c r="C1472" t="s">
        <v>9102</v>
      </c>
      <c r="D1472" t="s">
        <v>9103</v>
      </c>
      <c r="E1472" t="s">
        <v>9104</v>
      </c>
      <c r="F1472" t="s">
        <v>20</v>
      </c>
      <c r="K1472" t="s">
        <v>21</v>
      </c>
      <c r="L1472" t="s">
        <v>21</v>
      </c>
      <c r="M1472" t="s">
        <v>41</v>
      </c>
      <c r="N1472" t="s">
        <v>23</v>
      </c>
      <c r="O1472" t="s">
        <v>21</v>
      </c>
      <c r="P1472" t="s">
        <v>21</v>
      </c>
      <c r="Q1472" t="s">
        <v>9105</v>
      </c>
    </row>
    <row r="1473" customHeight="1" spans="1:17">
      <c r="A1473" t="s">
        <v>9106</v>
      </c>
      <c r="B1473" t="s">
        <v>9107</v>
      </c>
      <c r="C1473" t="s">
        <v>9108</v>
      </c>
      <c r="D1473" t="s">
        <v>9109</v>
      </c>
      <c r="E1473" t="s">
        <v>9110</v>
      </c>
      <c r="F1473" t="s">
        <v>20</v>
      </c>
      <c r="K1473" t="s">
        <v>21</v>
      </c>
      <c r="L1473" t="s">
        <v>21</v>
      </c>
      <c r="M1473" t="s">
        <v>22</v>
      </c>
      <c r="N1473" t="s">
        <v>23</v>
      </c>
      <c r="O1473" t="s">
        <v>21</v>
      </c>
      <c r="P1473" t="s">
        <v>21</v>
      </c>
      <c r="Q1473" t="s">
        <v>9111</v>
      </c>
    </row>
    <row r="1474" customHeight="1" spans="1:17">
      <c r="A1474" t="s">
        <v>9112</v>
      </c>
      <c r="B1474" t="s">
        <v>9107</v>
      </c>
      <c r="C1474" t="s">
        <v>9113</v>
      </c>
      <c r="D1474" t="s">
        <v>9114</v>
      </c>
      <c r="E1474" t="s">
        <v>9115</v>
      </c>
      <c r="F1474" t="s">
        <v>20</v>
      </c>
      <c r="K1474" t="s">
        <v>21</v>
      </c>
      <c r="L1474" t="s">
        <v>21</v>
      </c>
      <c r="M1474" t="s">
        <v>22</v>
      </c>
      <c r="N1474" t="s">
        <v>23</v>
      </c>
      <c r="O1474" t="s">
        <v>21</v>
      </c>
      <c r="P1474" t="s">
        <v>21</v>
      </c>
      <c r="Q1474" t="s">
        <v>9116</v>
      </c>
    </row>
    <row r="1475" customHeight="1" spans="1:17">
      <c r="A1475" t="s">
        <v>9117</v>
      </c>
      <c r="B1475" t="s">
        <v>9107</v>
      </c>
      <c r="C1475" t="s">
        <v>9118</v>
      </c>
      <c r="D1475" t="s">
        <v>9119</v>
      </c>
      <c r="E1475" t="s">
        <v>9120</v>
      </c>
      <c r="F1475" t="s">
        <v>20</v>
      </c>
      <c r="K1475" t="s">
        <v>21</v>
      </c>
      <c r="L1475" t="s">
        <v>21</v>
      </c>
      <c r="M1475" t="s">
        <v>41</v>
      </c>
      <c r="N1475" t="s">
        <v>23</v>
      </c>
      <c r="O1475" t="s">
        <v>21</v>
      </c>
      <c r="P1475" t="s">
        <v>21</v>
      </c>
      <c r="Q1475" t="s">
        <v>9121</v>
      </c>
    </row>
    <row r="1476" customHeight="1" spans="1:17">
      <c r="A1476" t="s">
        <v>9122</v>
      </c>
      <c r="B1476" t="s">
        <v>9107</v>
      </c>
      <c r="C1476" t="s">
        <v>9123</v>
      </c>
      <c r="D1476" t="s">
        <v>9124</v>
      </c>
      <c r="E1476" t="s">
        <v>9125</v>
      </c>
      <c r="F1476" t="s">
        <v>20</v>
      </c>
      <c r="K1476" t="s">
        <v>21</v>
      </c>
      <c r="L1476" t="s">
        <v>21</v>
      </c>
      <c r="M1476" t="s">
        <v>41</v>
      </c>
      <c r="N1476" t="s">
        <v>23</v>
      </c>
      <c r="O1476" t="s">
        <v>21</v>
      </c>
      <c r="P1476" t="s">
        <v>21</v>
      </c>
      <c r="Q1476" t="s">
        <v>9126</v>
      </c>
    </row>
    <row r="1477" customHeight="1" spans="1:17">
      <c r="A1477" t="s">
        <v>9127</v>
      </c>
      <c r="B1477" t="s">
        <v>9107</v>
      </c>
      <c r="C1477" t="s">
        <v>9128</v>
      </c>
      <c r="D1477" t="s">
        <v>9129</v>
      </c>
      <c r="E1477" t="s">
        <v>9130</v>
      </c>
      <c r="F1477" t="s">
        <v>20</v>
      </c>
      <c r="K1477" t="s">
        <v>21</v>
      </c>
      <c r="L1477" t="s">
        <v>21</v>
      </c>
      <c r="M1477" t="s">
        <v>22</v>
      </c>
      <c r="N1477" t="s">
        <v>23</v>
      </c>
      <c r="O1477" t="s">
        <v>21</v>
      </c>
      <c r="P1477" t="s">
        <v>21</v>
      </c>
      <c r="Q1477" t="s">
        <v>9131</v>
      </c>
    </row>
    <row r="1478" customHeight="1" spans="1:17">
      <c r="A1478" t="s">
        <v>9132</v>
      </c>
      <c r="B1478" t="s">
        <v>9133</v>
      </c>
      <c r="C1478" t="s">
        <v>9134</v>
      </c>
      <c r="D1478" t="s">
        <v>9135</v>
      </c>
      <c r="E1478" t="s">
        <v>9136</v>
      </c>
      <c r="F1478" t="s">
        <v>30</v>
      </c>
      <c r="K1478" t="s">
        <v>1836</v>
      </c>
      <c r="L1478" t="s">
        <v>21</v>
      </c>
      <c r="M1478" t="s">
        <v>9137</v>
      </c>
      <c r="N1478" t="s">
        <v>9138</v>
      </c>
      <c r="O1478" t="s">
        <v>21</v>
      </c>
      <c r="P1478" t="s">
        <v>118</v>
      </c>
      <c r="Q1478" t="s">
        <v>9139</v>
      </c>
    </row>
    <row r="1479" customHeight="1" spans="1:17">
      <c r="A1479" t="s">
        <v>9140</v>
      </c>
      <c r="B1479" t="s">
        <v>9133</v>
      </c>
      <c r="C1479" t="s">
        <v>9141</v>
      </c>
      <c r="D1479" t="s">
        <v>9142</v>
      </c>
      <c r="E1479" t="s">
        <v>9143</v>
      </c>
      <c r="F1479" t="s">
        <v>30</v>
      </c>
      <c r="K1479" t="s">
        <v>31</v>
      </c>
      <c r="L1479" t="s">
        <v>21</v>
      </c>
      <c r="M1479" t="s">
        <v>9144</v>
      </c>
      <c r="N1479" t="s">
        <v>9145</v>
      </c>
      <c r="O1479" t="s">
        <v>9146</v>
      </c>
      <c r="P1479" t="s">
        <v>118</v>
      </c>
      <c r="Q1479" t="s">
        <v>21</v>
      </c>
    </row>
    <row r="1480" customHeight="1" spans="1:17">
      <c r="A1480" t="s">
        <v>9147</v>
      </c>
      <c r="B1480" t="s">
        <v>9133</v>
      </c>
      <c r="C1480" t="s">
        <v>9148</v>
      </c>
      <c r="D1480" t="s">
        <v>9149</v>
      </c>
      <c r="E1480" t="s">
        <v>9150</v>
      </c>
      <c r="F1480" t="s">
        <v>30</v>
      </c>
      <c r="K1480" t="s">
        <v>53</v>
      </c>
      <c r="L1480" t="s">
        <v>21</v>
      </c>
      <c r="M1480" t="s">
        <v>6875</v>
      </c>
      <c r="N1480" t="s">
        <v>9151</v>
      </c>
      <c r="O1480" t="s">
        <v>21</v>
      </c>
      <c r="P1480" t="s">
        <v>9152</v>
      </c>
      <c r="Q1480" t="s">
        <v>9153</v>
      </c>
    </row>
    <row r="1481" customHeight="1" spans="1:17">
      <c r="A1481" t="s">
        <v>9154</v>
      </c>
      <c r="B1481" t="s">
        <v>9155</v>
      </c>
      <c r="C1481" t="s">
        <v>9156</v>
      </c>
      <c r="D1481" t="s">
        <v>9157</v>
      </c>
      <c r="E1481" t="s">
        <v>9158</v>
      </c>
      <c r="F1481" t="s">
        <v>20</v>
      </c>
      <c r="K1481" t="s">
        <v>21</v>
      </c>
      <c r="L1481" t="s">
        <v>21</v>
      </c>
      <c r="M1481" t="s">
        <v>22</v>
      </c>
      <c r="N1481" t="s">
        <v>23</v>
      </c>
      <c r="O1481" t="s">
        <v>21</v>
      </c>
      <c r="P1481" t="s">
        <v>21</v>
      </c>
      <c r="Q1481" t="s">
        <v>9159</v>
      </c>
    </row>
    <row r="1482" customHeight="1" spans="1:17">
      <c r="A1482" t="s">
        <v>9160</v>
      </c>
      <c r="B1482" t="s">
        <v>9155</v>
      </c>
      <c r="C1482" t="s">
        <v>9161</v>
      </c>
      <c r="D1482" t="s">
        <v>9162</v>
      </c>
      <c r="E1482" t="s">
        <v>9163</v>
      </c>
      <c r="F1482" t="s">
        <v>20</v>
      </c>
      <c r="K1482" t="s">
        <v>21</v>
      </c>
      <c r="L1482" t="s">
        <v>21</v>
      </c>
      <c r="M1482" t="s">
        <v>41</v>
      </c>
      <c r="N1482" t="s">
        <v>23</v>
      </c>
      <c r="O1482" t="s">
        <v>21</v>
      </c>
      <c r="P1482" t="s">
        <v>21</v>
      </c>
      <c r="Q1482" t="s">
        <v>9164</v>
      </c>
    </row>
    <row r="1483" customHeight="1" spans="1:17">
      <c r="A1483" t="s">
        <v>9165</v>
      </c>
      <c r="B1483" t="s">
        <v>9166</v>
      </c>
      <c r="C1483" t="s">
        <v>9167</v>
      </c>
      <c r="D1483" t="s">
        <v>9168</v>
      </c>
      <c r="E1483" t="s">
        <v>9169</v>
      </c>
      <c r="F1483" t="s">
        <v>30</v>
      </c>
      <c r="K1483" t="s">
        <v>393</v>
      </c>
      <c r="L1483" t="s">
        <v>21</v>
      </c>
      <c r="M1483" t="s">
        <v>9170</v>
      </c>
      <c r="N1483" t="s">
        <v>9171</v>
      </c>
      <c r="O1483" t="s">
        <v>21</v>
      </c>
      <c r="P1483" t="s">
        <v>98</v>
      </c>
      <c r="Q1483" t="s">
        <v>21</v>
      </c>
    </row>
    <row r="1484" customHeight="1" spans="1:17">
      <c r="A1484" t="s">
        <v>9172</v>
      </c>
      <c r="B1484" t="s">
        <v>9173</v>
      </c>
      <c r="C1484" t="s">
        <v>9174</v>
      </c>
      <c r="D1484" t="s">
        <v>9175</v>
      </c>
      <c r="E1484" t="s">
        <v>9176</v>
      </c>
      <c r="F1484" t="s">
        <v>20</v>
      </c>
      <c r="K1484" t="s">
        <v>21</v>
      </c>
      <c r="L1484" t="s">
        <v>21</v>
      </c>
      <c r="M1484" t="s">
        <v>41</v>
      </c>
      <c r="N1484" t="s">
        <v>23</v>
      </c>
      <c r="O1484" t="s">
        <v>21</v>
      </c>
      <c r="P1484" t="s">
        <v>21</v>
      </c>
      <c r="Q1484" t="s">
        <v>9177</v>
      </c>
    </row>
    <row r="1485" customHeight="1" spans="1:17">
      <c r="A1485" t="s">
        <v>9178</v>
      </c>
      <c r="B1485" t="s">
        <v>9173</v>
      </c>
      <c r="C1485" t="s">
        <v>9179</v>
      </c>
      <c r="D1485" t="s">
        <v>9180</v>
      </c>
      <c r="E1485" t="s">
        <v>9181</v>
      </c>
      <c r="F1485" t="s">
        <v>20</v>
      </c>
      <c r="K1485" t="s">
        <v>21</v>
      </c>
      <c r="L1485" t="s">
        <v>21</v>
      </c>
      <c r="M1485" t="s">
        <v>22</v>
      </c>
      <c r="N1485" t="s">
        <v>23</v>
      </c>
      <c r="O1485" t="s">
        <v>21</v>
      </c>
      <c r="P1485" t="s">
        <v>21</v>
      </c>
      <c r="Q1485" t="s">
        <v>9182</v>
      </c>
    </row>
    <row r="1486" customHeight="1" spans="1:17">
      <c r="A1486" t="s">
        <v>9183</v>
      </c>
      <c r="B1486" t="s">
        <v>9184</v>
      </c>
      <c r="C1486" t="s">
        <v>9185</v>
      </c>
      <c r="D1486" t="s">
        <v>9186</v>
      </c>
      <c r="E1486" t="s">
        <v>9187</v>
      </c>
      <c r="F1486" t="s">
        <v>30</v>
      </c>
      <c r="K1486" t="s">
        <v>31</v>
      </c>
      <c r="L1486" t="s">
        <v>21</v>
      </c>
      <c r="M1486" t="s">
        <v>4897</v>
      </c>
      <c r="N1486" t="s">
        <v>9188</v>
      </c>
      <c r="O1486" t="s">
        <v>9189</v>
      </c>
      <c r="P1486" t="s">
        <v>240</v>
      </c>
      <c r="Q1486" t="s">
        <v>21</v>
      </c>
    </row>
    <row r="1487" customHeight="1" spans="1:17">
      <c r="A1487" t="s">
        <v>9190</v>
      </c>
      <c r="B1487" t="s">
        <v>9191</v>
      </c>
      <c r="C1487" t="s">
        <v>9192</v>
      </c>
      <c r="D1487" t="s">
        <v>9193</v>
      </c>
      <c r="E1487" t="s">
        <v>9194</v>
      </c>
      <c r="F1487" t="s">
        <v>20</v>
      </c>
      <c r="K1487" t="s">
        <v>21</v>
      </c>
      <c r="L1487" t="s">
        <v>21</v>
      </c>
      <c r="M1487" t="s">
        <v>41</v>
      </c>
      <c r="N1487" t="s">
        <v>23</v>
      </c>
      <c r="O1487" t="s">
        <v>21</v>
      </c>
      <c r="P1487" t="s">
        <v>21</v>
      </c>
      <c r="Q1487" t="s">
        <v>9195</v>
      </c>
    </row>
    <row r="1488" customHeight="1" spans="1:17">
      <c r="A1488" t="s">
        <v>9196</v>
      </c>
      <c r="B1488" t="s">
        <v>9197</v>
      </c>
      <c r="C1488" t="s">
        <v>9198</v>
      </c>
      <c r="D1488" t="s">
        <v>9199</v>
      </c>
      <c r="E1488" t="s">
        <v>9200</v>
      </c>
      <c r="F1488" t="s">
        <v>20</v>
      </c>
      <c r="K1488" t="s">
        <v>21</v>
      </c>
      <c r="L1488" t="s">
        <v>21</v>
      </c>
      <c r="M1488" t="s">
        <v>22</v>
      </c>
      <c r="N1488" t="s">
        <v>23</v>
      </c>
      <c r="O1488" t="s">
        <v>21</v>
      </c>
      <c r="P1488" t="s">
        <v>21</v>
      </c>
      <c r="Q1488" t="s">
        <v>9201</v>
      </c>
    </row>
    <row r="1489" customHeight="1" spans="1:17">
      <c r="A1489" t="s">
        <v>9202</v>
      </c>
      <c r="B1489" t="s">
        <v>9203</v>
      </c>
      <c r="C1489" t="s">
        <v>9204</v>
      </c>
      <c r="D1489" t="s">
        <v>9205</v>
      </c>
      <c r="E1489" t="s">
        <v>9206</v>
      </c>
      <c r="F1489" t="s">
        <v>30</v>
      </c>
      <c r="K1489" t="s">
        <v>94</v>
      </c>
      <c r="L1489" t="s">
        <v>21</v>
      </c>
      <c r="M1489" t="s">
        <v>9207</v>
      </c>
      <c r="N1489" t="s">
        <v>55</v>
      </c>
      <c r="O1489" t="s">
        <v>9208</v>
      </c>
      <c r="P1489" t="s">
        <v>98</v>
      </c>
      <c r="Q1489" t="s">
        <v>21</v>
      </c>
    </row>
    <row r="1490" customHeight="1" spans="1:17">
      <c r="A1490" t="s">
        <v>9209</v>
      </c>
      <c r="B1490" t="s">
        <v>9210</v>
      </c>
      <c r="C1490" t="s">
        <v>9211</v>
      </c>
      <c r="D1490" t="s">
        <v>9212</v>
      </c>
      <c r="E1490" t="s">
        <v>9213</v>
      </c>
      <c r="F1490" t="s">
        <v>20</v>
      </c>
      <c r="K1490" t="s">
        <v>21</v>
      </c>
      <c r="L1490" t="s">
        <v>21</v>
      </c>
      <c r="M1490" t="s">
        <v>22</v>
      </c>
      <c r="N1490" t="s">
        <v>23</v>
      </c>
      <c r="O1490" t="s">
        <v>21</v>
      </c>
      <c r="P1490" t="s">
        <v>21</v>
      </c>
      <c r="Q1490" t="s">
        <v>9214</v>
      </c>
    </row>
    <row r="1491" customHeight="1" spans="1:17">
      <c r="A1491" t="s">
        <v>9215</v>
      </c>
      <c r="B1491" t="s">
        <v>9210</v>
      </c>
      <c r="C1491" t="s">
        <v>9216</v>
      </c>
      <c r="D1491" t="s">
        <v>9217</v>
      </c>
      <c r="E1491" t="s">
        <v>9218</v>
      </c>
      <c r="F1491" t="s">
        <v>20</v>
      </c>
      <c r="K1491" t="s">
        <v>21</v>
      </c>
      <c r="L1491" t="s">
        <v>21</v>
      </c>
      <c r="M1491" t="s">
        <v>41</v>
      </c>
      <c r="N1491" t="s">
        <v>23</v>
      </c>
      <c r="O1491" t="s">
        <v>21</v>
      </c>
      <c r="P1491" t="s">
        <v>21</v>
      </c>
      <c r="Q1491" t="s">
        <v>9219</v>
      </c>
    </row>
    <row r="1492" customHeight="1" spans="1:17">
      <c r="A1492" t="s">
        <v>9220</v>
      </c>
      <c r="B1492" t="s">
        <v>9221</v>
      </c>
      <c r="C1492" t="s">
        <v>9222</v>
      </c>
      <c r="D1492" t="s">
        <v>9223</v>
      </c>
      <c r="E1492" t="s">
        <v>9224</v>
      </c>
      <c r="F1492" t="s">
        <v>30</v>
      </c>
      <c r="K1492" t="s">
        <v>94</v>
      </c>
      <c r="L1492" t="s">
        <v>21</v>
      </c>
      <c r="M1492" t="s">
        <v>9225</v>
      </c>
      <c r="N1492" t="s">
        <v>9226</v>
      </c>
      <c r="O1492" t="s">
        <v>9227</v>
      </c>
      <c r="P1492" t="s">
        <v>9228</v>
      </c>
      <c r="Q1492" t="s">
        <v>21</v>
      </c>
    </row>
    <row r="1493" customHeight="1" spans="1:17">
      <c r="A1493" t="s">
        <v>9229</v>
      </c>
      <c r="B1493" t="s">
        <v>9230</v>
      </c>
      <c r="C1493" t="s">
        <v>9231</v>
      </c>
      <c r="D1493" t="s">
        <v>9232</v>
      </c>
      <c r="E1493" t="s">
        <v>9233</v>
      </c>
      <c r="F1493" t="s">
        <v>20</v>
      </c>
      <c r="K1493" t="s">
        <v>21</v>
      </c>
      <c r="L1493" t="s">
        <v>21</v>
      </c>
      <c r="M1493" t="s">
        <v>355</v>
      </c>
      <c r="N1493" t="s">
        <v>23</v>
      </c>
      <c r="O1493" t="s">
        <v>21</v>
      </c>
      <c r="P1493" t="s">
        <v>21</v>
      </c>
      <c r="Q1493" t="s">
        <v>9234</v>
      </c>
    </row>
    <row r="1494" customHeight="1" spans="1:17">
      <c r="A1494" t="s">
        <v>9235</v>
      </c>
      <c r="B1494" t="s">
        <v>9236</v>
      </c>
      <c r="C1494" t="s">
        <v>9237</v>
      </c>
      <c r="D1494" t="s">
        <v>9238</v>
      </c>
      <c r="E1494" t="s">
        <v>9239</v>
      </c>
      <c r="F1494" t="s">
        <v>20</v>
      </c>
      <c r="K1494" t="s">
        <v>21</v>
      </c>
      <c r="L1494" t="s">
        <v>21</v>
      </c>
      <c r="M1494" t="s">
        <v>22</v>
      </c>
      <c r="N1494" t="s">
        <v>23</v>
      </c>
      <c r="O1494" t="s">
        <v>21</v>
      </c>
      <c r="P1494" t="s">
        <v>21</v>
      </c>
      <c r="Q1494" t="s">
        <v>9240</v>
      </c>
    </row>
    <row r="1495" customHeight="1" spans="1:17">
      <c r="A1495" t="s">
        <v>9241</v>
      </c>
      <c r="B1495" t="s">
        <v>9242</v>
      </c>
      <c r="C1495" t="s">
        <v>9243</v>
      </c>
      <c r="D1495" t="s">
        <v>9244</v>
      </c>
      <c r="E1495" t="s">
        <v>9245</v>
      </c>
      <c r="F1495" t="s">
        <v>30</v>
      </c>
      <c r="K1495" t="s">
        <v>9246</v>
      </c>
      <c r="L1495" t="s">
        <v>21</v>
      </c>
      <c r="M1495" t="s">
        <v>9247</v>
      </c>
      <c r="N1495" t="s">
        <v>9248</v>
      </c>
      <c r="O1495" t="s">
        <v>21</v>
      </c>
      <c r="P1495" t="s">
        <v>9249</v>
      </c>
      <c r="Q1495" t="s">
        <v>9250</v>
      </c>
    </row>
    <row r="1496" customHeight="1" spans="1:17">
      <c r="A1496" t="s">
        <v>9251</v>
      </c>
      <c r="B1496" t="s">
        <v>9252</v>
      </c>
      <c r="C1496" t="s">
        <v>9253</v>
      </c>
      <c r="D1496" t="s">
        <v>9254</v>
      </c>
      <c r="E1496" t="s">
        <v>9255</v>
      </c>
      <c r="F1496" t="s">
        <v>20</v>
      </c>
      <c r="K1496" t="s">
        <v>21</v>
      </c>
      <c r="L1496" t="s">
        <v>21</v>
      </c>
      <c r="M1496" t="s">
        <v>355</v>
      </c>
      <c r="N1496" t="s">
        <v>23</v>
      </c>
      <c r="O1496" t="s">
        <v>21</v>
      </c>
      <c r="P1496" t="s">
        <v>21</v>
      </c>
      <c r="Q1496" t="s">
        <v>9256</v>
      </c>
    </row>
    <row r="1497" customHeight="1" spans="1:17">
      <c r="A1497" t="s">
        <v>9257</v>
      </c>
      <c r="B1497" t="s">
        <v>9258</v>
      </c>
      <c r="C1497" t="s">
        <v>9259</v>
      </c>
      <c r="D1497" t="s">
        <v>9260</v>
      </c>
      <c r="E1497" t="s">
        <v>9261</v>
      </c>
      <c r="F1497" t="s">
        <v>30</v>
      </c>
      <c r="K1497" t="s">
        <v>94</v>
      </c>
      <c r="L1497" t="s">
        <v>21</v>
      </c>
      <c r="M1497" t="s">
        <v>9262</v>
      </c>
      <c r="N1497" t="s">
        <v>9263</v>
      </c>
      <c r="O1497" t="s">
        <v>9264</v>
      </c>
      <c r="P1497" t="s">
        <v>1839</v>
      </c>
      <c r="Q1497" t="s">
        <v>21</v>
      </c>
    </row>
    <row r="1498" customHeight="1" spans="1:17">
      <c r="A1498" t="s">
        <v>9265</v>
      </c>
      <c r="B1498" t="s">
        <v>9266</v>
      </c>
      <c r="C1498" t="s">
        <v>9267</v>
      </c>
      <c r="D1498" t="s">
        <v>9268</v>
      </c>
      <c r="E1498" t="s">
        <v>9269</v>
      </c>
      <c r="F1498" t="s">
        <v>20</v>
      </c>
      <c r="K1498" t="s">
        <v>21</v>
      </c>
      <c r="L1498" t="s">
        <v>21</v>
      </c>
      <c r="M1498" t="s">
        <v>22</v>
      </c>
      <c r="N1498" t="s">
        <v>23</v>
      </c>
      <c r="O1498" t="s">
        <v>21</v>
      </c>
      <c r="P1498" t="s">
        <v>21</v>
      </c>
      <c r="Q1498" t="s">
        <v>9270</v>
      </c>
    </row>
    <row r="1499" customHeight="1" spans="1:17">
      <c r="A1499" t="s">
        <v>9271</v>
      </c>
      <c r="B1499" t="s">
        <v>9266</v>
      </c>
      <c r="C1499" t="s">
        <v>9272</v>
      </c>
      <c r="D1499" t="s">
        <v>9273</v>
      </c>
      <c r="E1499" t="s">
        <v>9274</v>
      </c>
      <c r="F1499" t="s">
        <v>20</v>
      </c>
      <c r="K1499" t="s">
        <v>21</v>
      </c>
      <c r="L1499" t="s">
        <v>21</v>
      </c>
      <c r="M1499" t="s">
        <v>41</v>
      </c>
      <c r="N1499" t="s">
        <v>23</v>
      </c>
      <c r="O1499" t="s">
        <v>21</v>
      </c>
      <c r="P1499" t="s">
        <v>21</v>
      </c>
      <c r="Q1499" t="s">
        <v>9275</v>
      </c>
    </row>
    <row r="1500" customHeight="1" spans="1:17">
      <c r="A1500" t="s">
        <v>9276</v>
      </c>
      <c r="B1500" t="s">
        <v>9277</v>
      </c>
      <c r="C1500" t="s">
        <v>9278</v>
      </c>
      <c r="D1500" t="s">
        <v>9279</v>
      </c>
      <c r="E1500" t="s">
        <v>9280</v>
      </c>
      <c r="F1500" t="s">
        <v>20</v>
      </c>
      <c r="K1500" t="s">
        <v>21</v>
      </c>
      <c r="L1500" t="s">
        <v>21</v>
      </c>
      <c r="M1500" t="s">
        <v>41</v>
      </c>
      <c r="N1500" t="s">
        <v>23</v>
      </c>
      <c r="O1500" t="s">
        <v>21</v>
      </c>
      <c r="P1500" t="s">
        <v>21</v>
      </c>
      <c r="Q1500" t="s">
        <v>9281</v>
      </c>
    </row>
    <row r="1501" customHeight="1" spans="1:17">
      <c r="A1501" t="s">
        <v>9282</v>
      </c>
      <c r="B1501" t="s">
        <v>9277</v>
      </c>
      <c r="C1501" t="s">
        <v>9283</v>
      </c>
      <c r="D1501" t="s">
        <v>9284</v>
      </c>
      <c r="E1501" t="s">
        <v>9285</v>
      </c>
      <c r="F1501" t="s">
        <v>20</v>
      </c>
      <c r="K1501" t="s">
        <v>21</v>
      </c>
      <c r="L1501" t="s">
        <v>21</v>
      </c>
      <c r="M1501" t="s">
        <v>22</v>
      </c>
      <c r="N1501" t="s">
        <v>23</v>
      </c>
      <c r="O1501" t="s">
        <v>21</v>
      </c>
      <c r="P1501" t="s">
        <v>21</v>
      </c>
      <c r="Q1501" t="s">
        <v>9286</v>
      </c>
    </row>
    <row r="1502" customHeight="1" spans="1:17">
      <c r="A1502" t="s">
        <v>9287</v>
      </c>
      <c r="B1502" t="s">
        <v>9277</v>
      </c>
      <c r="C1502" t="s">
        <v>9288</v>
      </c>
      <c r="D1502" t="s">
        <v>9289</v>
      </c>
      <c r="E1502" t="s">
        <v>9290</v>
      </c>
      <c r="F1502" t="s">
        <v>30</v>
      </c>
      <c r="K1502" t="s">
        <v>94</v>
      </c>
      <c r="L1502" t="s">
        <v>21</v>
      </c>
      <c r="M1502" t="s">
        <v>9291</v>
      </c>
      <c r="N1502" t="s">
        <v>9292</v>
      </c>
      <c r="O1502" t="s">
        <v>9293</v>
      </c>
      <c r="P1502" t="s">
        <v>118</v>
      </c>
      <c r="Q1502" t="s">
        <v>21</v>
      </c>
    </row>
    <row r="1503" customHeight="1" spans="1:17">
      <c r="A1503" t="s">
        <v>9294</v>
      </c>
      <c r="B1503" t="s">
        <v>9295</v>
      </c>
      <c r="C1503" t="s">
        <v>9296</v>
      </c>
      <c r="D1503" t="s">
        <v>9297</v>
      </c>
      <c r="E1503" t="s">
        <v>9298</v>
      </c>
      <c r="F1503" t="s">
        <v>30</v>
      </c>
      <c r="K1503" t="s">
        <v>53</v>
      </c>
      <c r="L1503" t="s">
        <v>21</v>
      </c>
      <c r="M1503" t="s">
        <v>9299</v>
      </c>
      <c r="N1503" t="s">
        <v>9300</v>
      </c>
      <c r="O1503" t="s">
        <v>21</v>
      </c>
      <c r="P1503" t="s">
        <v>9152</v>
      </c>
      <c r="Q1503" t="s">
        <v>9301</v>
      </c>
    </row>
    <row r="1504" customHeight="1" spans="1:17">
      <c r="A1504" t="s">
        <v>9302</v>
      </c>
      <c r="B1504" t="s">
        <v>9303</v>
      </c>
      <c r="C1504" t="s">
        <v>9304</v>
      </c>
      <c r="D1504" t="s">
        <v>9305</v>
      </c>
      <c r="E1504" t="s">
        <v>9306</v>
      </c>
      <c r="F1504" t="s">
        <v>30</v>
      </c>
      <c r="K1504" t="s">
        <v>53</v>
      </c>
      <c r="L1504" t="s">
        <v>21</v>
      </c>
      <c r="M1504" t="s">
        <v>9307</v>
      </c>
      <c r="N1504" t="s">
        <v>9308</v>
      </c>
      <c r="O1504" t="s">
        <v>21</v>
      </c>
      <c r="P1504" t="s">
        <v>118</v>
      </c>
      <c r="Q1504" t="s">
        <v>9309</v>
      </c>
    </row>
    <row r="1505" customHeight="1" spans="1:17">
      <c r="A1505" t="s">
        <v>9310</v>
      </c>
      <c r="B1505" t="s">
        <v>9311</v>
      </c>
      <c r="C1505" t="s">
        <v>9312</v>
      </c>
      <c r="D1505" t="s">
        <v>9313</v>
      </c>
      <c r="E1505" t="s">
        <v>9314</v>
      </c>
      <c r="F1505" t="s">
        <v>20</v>
      </c>
      <c r="K1505" t="s">
        <v>21</v>
      </c>
      <c r="L1505" t="s">
        <v>21</v>
      </c>
      <c r="M1505" t="s">
        <v>41</v>
      </c>
      <c r="N1505" t="s">
        <v>23</v>
      </c>
      <c r="O1505" t="s">
        <v>21</v>
      </c>
      <c r="P1505" t="s">
        <v>21</v>
      </c>
      <c r="Q1505" t="s">
        <v>9315</v>
      </c>
    </row>
    <row r="1506" customHeight="1" spans="1:17">
      <c r="A1506" t="s">
        <v>9316</v>
      </c>
      <c r="B1506" t="s">
        <v>9317</v>
      </c>
      <c r="C1506" t="s">
        <v>9318</v>
      </c>
      <c r="D1506" t="s">
        <v>9319</v>
      </c>
      <c r="E1506" t="s">
        <v>9320</v>
      </c>
      <c r="F1506" t="s">
        <v>20</v>
      </c>
      <c r="K1506" t="s">
        <v>21</v>
      </c>
      <c r="L1506" t="s">
        <v>21</v>
      </c>
      <c r="M1506" t="s">
        <v>41</v>
      </c>
      <c r="N1506" t="s">
        <v>23</v>
      </c>
      <c r="O1506" t="s">
        <v>21</v>
      </c>
      <c r="P1506" t="s">
        <v>21</v>
      </c>
      <c r="Q1506" t="s">
        <v>9321</v>
      </c>
    </row>
    <row r="1507" customHeight="1" spans="1:17">
      <c r="A1507" t="s">
        <v>9322</v>
      </c>
      <c r="B1507" t="s">
        <v>9317</v>
      </c>
      <c r="C1507" t="s">
        <v>9323</v>
      </c>
      <c r="D1507" t="s">
        <v>9324</v>
      </c>
      <c r="E1507" t="s">
        <v>9325</v>
      </c>
      <c r="F1507" t="s">
        <v>20</v>
      </c>
      <c r="K1507" t="s">
        <v>21</v>
      </c>
      <c r="L1507" t="s">
        <v>21</v>
      </c>
      <c r="M1507" t="s">
        <v>22</v>
      </c>
      <c r="N1507" t="s">
        <v>23</v>
      </c>
      <c r="O1507" t="s">
        <v>21</v>
      </c>
      <c r="P1507" t="s">
        <v>21</v>
      </c>
      <c r="Q1507" t="s">
        <v>9326</v>
      </c>
    </row>
    <row r="1508" customHeight="1" spans="1:17">
      <c r="A1508" t="s">
        <v>9327</v>
      </c>
      <c r="B1508" t="s">
        <v>9317</v>
      </c>
      <c r="C1508" t="s">
        <v>9328</v>
      </c>
      <c r="D1508" t="s">
        <v>9329</v>
      </c>
      <c r="E1508" t="s">
        <v>9330</v>
      </c>
      <c r="F1508" t="s">
        <v>20</v>
      </c>
      <c r="K1508" t="s">
        <v>21</v>
      </c>
      <c r="L1508" t="s">
        <v>21</v>
      </c>
      <c r="M1508" t="s">
        <v>22</v>
      </c>
      <c r="N1508" t="s">
        <v>23</v>
      </c>
      <c r="O1508" t="s">
        <v>21</v>
      </c>
      <c r="P1508" t="s">
        <v>21</v>
      </c>
      <c r="Q1508" t="s">
        <v>9331</v>
      </c>
    </row>
    <row r="1509" customHeight="1" spans="1:17">
      <c r="A1509" t="s">
        <v>9332</v>
      </c>
      <c r="B1509" t="s">
        <v>9317</v>
      </c>
      <c r="C1509" t="s">
        <v>9333</v>
      </c>
      <c r="D1509" t="s">
        <v>9334</v>
      </c>
      <c r="E1509" t="s">
        <v>9335</v>
      </c>
      <c r="F1509" t="s">
        <v>20</v>
      </c>
      <c r="K1509" t="s">
        <v>21</v>
      </c>
      <c r="L1509" t="s">
        <v>21</v>
      </c>
      <c r="M1509" t="s">
        <v>41</v>
      </c>
      <c r="N1509" t="s">
        <v>23</v>
      </c>
      <c r="O1509" t="s">
        <v>21</v>
      </c>
      <c r="P1509" t="s">
        <v>21</v>
      </c>
      <c r="Q1509" t="s">
        <v>9336</v>
      </c>
    </row>
    <row r="1510" customHeight="1" spans="1:17">
      <c r="A1510" t="s">
        <v>9337</v>
      </c>
      <c r="B1510" t="s">
        <v>9338</v>
      </c>
      <c r="C1510" t="s">
        <v>9339</v>
      </c>
      <c r="D1510" t="s">
        <v>9340</v>
      </c>
      <c r="E1510" t="s">
        <v>9341</v>
      </c>
      <c r="F1510" t="s">
        <v>20</v>
      </c>
      <c r="K1510" t="s">
        <v>21</v>
      </c>
      <c r="L1510" t="s">
        <v>21</v>
      </c>
      <c r="M1510" t="s">
        <v>22</v>
      </c>
      <c r="N1510" t="s">
        <v>23</v>
      </c>
      <c r="O1510" t="s">
        <v>21</v>
      </c>
      <c r="P1510" t="s">
        <v>21</v>
      </c>
      <c r="Q1510" t="s">
        <v>9342</v>
      </c>
    </row>
    <row r="1511" customHeight="1" spans="1:17">
      <c r="A1511" t="s">
        <v>9343</v>
      </c>
      <c r="B1511" t="s">
        <v>9338</v>
      </c>
      <c r="C1511" t="s">
        <v>9344</v>
      </c>
      <c r="D1511" t="s">
        <v>9345</v>
      </c>
      <c r="E1511" t="s">
        <v>9346</v>
      </c>
      <c r="F1511" t="s">
        <v>20</v>
      </c>
      <c r="K1511" t="s">
        <v>21</v>
      </c>
      <c r="L1511" t="s">
        <v>21</v>
      </c>
      <c r="M1511" t="s">
        <v>41</v>
      </c>
      <c r="N1511" t="s">
        <v>23</v>
      </c>
      <c r="O1511" t="s">
        <v>21</v>
      </c>
      <c r="P1511" t="s">
        <v>21</v>
      </c>
      <c r="Q1511" t="s">
        <v>9347</v>
      </c>
    </row>
    <row r="1512" customHeight="1" spans="1:17">
      <c r="A1512" t="s">
        <v>9348</v>
      </c>
      <c r="B1512" t="s">
        <v>9338</v>
      </c>
      <c r="C1512" t="s">
        <v>9349</v>
      </c>
      <c r="D1512" t="s">
        <v>9350</v>
      </c>
      <c r="E1512" t="s">
        <v>9351</v>
      </c>
      <c r="F1512" t="s">
        <v>30</v>
      </c>
      <c r="K1512" t="s">
        <v>31</v>
      </c>
      <c r="L1512" t="s">
        <v>21</v>
      </c>
      <c r="M1512" t="s">
        <v>9352</v>
      </c>
      <c r="N1512" t="s">
        <v>9353</v>
      </c>
      <c r="O1512" t="s">
        <v>9354</v>
      </c>
      <c r="P1512" t="s">
        <v>711</v>
      </c>
      <c r="Q1512" t="s">
        <v>21</v>
      </c>
    </row>
    <row r="1513" customHeight="1" spans="1:17">
      <c r="A1513" t="s">
        <v>9355</v>
      </c>
      <c r="B1513" t="s">
        <v>9338</v>
      </c>
      <c r="C1513" t="s">
        <v>9356</v>
      </c>
      <c r="D1513" t="s">
        <v>9357</v>
      </c>
      <c r="E1513" t="s">
        <v>9358</v>
      </c>
      <c r="F1513" t="s">
        <v>30</v>
      </c>
      <c r="K1513" t="s">
        <v>181</v>
      </c>
      <c r="L1513" t="s">
        <v>21</v>
      </c>
      <c r="M1513" t="s">
        <v>9359</v>
      </c>
      <c r="N1513" t="s">
        <v>9360</v>
      </c>
      <c r="O1513" t="s">
        <v>21</v>
      </c>
      <c r="P1513" t="s">
        <v>711</v>
      </c>
      <c r="Q1513" t="s">
        <v>21</v>
      </c>
    </row>
    <row r="1514" customHeight="1" spans="1:17">
      <c r="A1514" t="s">
        <v>9361</v>
      </c>
      <c r="B1514" t="s">
        <v>9303</v>
      </c>
      <c r="C1514" t="s">
        <v>9362</v>
      </c>
      <c r="D1514" t="s">
        <v>9363</v>
      </c>
      <c r="E1514" t="s">
        <v>9364</v>
      </c>
      <c r="F1514" t="s">
        <v>20</v>
      </c>
      <c r="K1514" t="s">
        <v>21</v>
      </c>
      <c r="L1514" t="s">
        <v>21</v>
      </c>
      <c r="M1514" t="s">
        <v>22</v>
      </c>
      <c r="N1514" t="s">
        <v>23</v>
      </c>
      <c r="O1514" t="s">
        <v>21</v>
      </c>
      <c r="P1514" t="s">
        <v>21</v>
      </c>
      <c r="Q1514" t="s">
        <v>9365</v>
      </c>
    </row>
    <row r="1515" customHeight="1" spans="1:17">
      <c r="A1515" t="s">
        <v>9366</v>
      </c>
      <c r="B1515" t="s">
        <v>9303</v>
      </c>
      <c r="C1515" t="s">
        <v>9367</v>
      </c>
      <c r="D1515" t="s">
        <v>9368</v>
      </c>
      <c r="E1515" t="s">
        <v>9369</v>
      </c>
      <c r="F1515" t="s">
        <v>20</v>
      </c>
      <c r="K1515" t="s">
        <v>21</v>
      </c>
      <c r="L1515" t="s">
        <v>21</v>
      </c>
      <c r="M1515" t="s">
        <v>22</v>
      </c>
      <c r="N1515" t="s">
        <v>23</v>
      </c>
      <c r="O1515" t="s">
        <v>21</v>
      </c>
      <c r="P1515" t="s">
        <v>21</v>
      </c>
      <c r="Q1515" t="s">
        <v>9370</v>
      </c>
    </row>
    <row r="1516" customHeight="1" spans="1:17">
      <c r="A1516" t="s">
        <v>9371</v>
      </c>
      <c r="B1516" t="s">
        <v>9303</v>
      </c>
      <c r="C1516" t="s">
        <v>9372</v>
      </c>
      <c r="D1516" t="s">
        <v>9373</v>
      </c>
      <c r="E1516" t="s">
        <v>9374</v>
      </c>
      <c r="F1516" t="s">
        <v>20</v>
      </c>
      <c r="K1516" t="s">
        <v>21</v>
      </c>
      <c r="L1516" t="s">
        <v>21</v>
      </c>
      <c r="M1516" t="s">
        <v>41</v>
      </c>
      <c r="N1516" t="s">
        <v>23</v>
      </c>
      <c r="O1516" t="s">
        <v>21</v>
      </c>
      <c r="P1516" t="s">
        <v>21</v>
      </c>
      <c r="Q1516" t="s">
        <v>9375</v>
      </c>
    </row>
    <row r="1517" customHeight="1" spans="1:17">
      <c r="A1517" t="s">
        <v>9376</v>
      </c>
      <c r="B1517" t="s">
        <v>9303</v>
      </c>
      <c r="C1517" t="s">
        <v>9377</v>
      </c>
      <c r="D1517" t="s">
        <v>9378</v>
      </c>
      <c r="E1517" t="s">
        <v>9379</v>
      </c>
      <c r="F1517" t="s">
        <v>20</v>
      </c>
      <c r="K1517" t="s">
        <v>21</v>
      </c>
      <c r="L1517" t="s">
        <v>21</v>
      </c>
      <c r="M1517" t="s">
        <v>22</v>
      </c>
      <c r="N1517" t="s">
        <v>23</v>
      </c>
      <c r="O1517" t="s">
        <v>21</v>
      </c>
      <c r="P1517" t="s">
        <v>21</v>
      </c>
      <c r="Q1517" t="s">
        <v>9380</v>
      </c>
    </row>
    <row r="1518" customHeight="1" spans="1:17">
      <c r="A1518" t="s">
        <v>9381</v>
      </c>
      <c r="B1518" t="s">
        <v>9303</v>
      </c>
      <c r="C1518" t="s">
        <v>9382</v>
      </c>
      <c r="D1518" t="s">
        <v>9383</v>
      </c>
      <c r="E1518" t="s">
        <v>9384</v>
      </c>
      <c r="F1518" t="s">
        <v>20</v>
      </c>
      <c r="K1518" t="s">
        <v>21</v>
      </c>
      <c r="L1518" t="s">
        <v>21</v>
      </c>
      <c r="M1518" t="s">
        <v>41</v>
      </c>
      <c r="N1518" t="s">
        <v>23</v>
      </c>
      <c r="O1518" t="s">
        <v>21</v>
      </c>
      <c r="P1518" t="s">
        <v>21</v>
      </c>
      <c r="Q1518" t="s">
        <v>9385</v>
      </c>
    </row>
    <row r="1519" customHeight="1" spans="1:17">
      <c r="A1519" t="s">
        <v>9386</v>
      </c>
      <c r="B1519" t="s">
        <v>9303</v>
      </c>
      <c r="C1519" t="s">
        <v>9387</v>
      </c>
      <c r="D1519" t="s">
        <v>9388</v>
      </c>
      <c r="E1519" t="s">
        <v>9389</v>
      </c>
      <c r="F1519" t="s">
        <v>20</v>
      </c>
      <c r="K1519" t="s">
        <v>21</v>
      </c>
      <c r="L1519" t="s">
        <v>21</v>
      </c>
      <c r="M1519" t="s">
        <v>22</v>
      </c>
      <c r="N1519" t="s">
        <v>23</v>
      </c>
      <c r="O1519" t="s">
        <v>21</v>
      </c>
      <c r="P1519" t="s">
        <v>21</v>
      </c>
      <c r="Q1519" t="s">
        <v>9390</v>
      </c>
    </row>
    <row r="1520" customHeight="1" spans="1:17">
      <c r="A1520" t="s">
        <v>9391</v>
      </c>
      <c r="B1520" t="s">
        <v>9303</v>
      </c>
      <c r="C1520" t="s">
        <v>9392</v>
      </c>
      <c r="D1520" t="s">
        <v>9393</v>
      </c>
      <c r="E1520" t="s">
        <v>9394</v>
      </c>
      <c r="F1520" t="s">
        <v>20</v>
      </c>
      <c r="K1520" t="s">
        <v>21</v>
      </c>
      <c r="L1520" t="s">
        <v>21</v>
      </c>
      <c r="M1520" t="s">
        <v>41</v>
      </c>
      <c r="N1520" t="s">
        <v>23</v>
      </c>
      <c r="O1520" t="s">
        <v>21</v>
      </c>
      <c r="P1520" t="s">
        <v>21</v>
      </c>
      <c r="Q1520" t="s">
        <v>9395</v>
      </c>
    </row>
    <row r="1521" customHeight="1" spans="1:17">
      <c r="A1521" t="s">
        <v>9396</v>
      </c>
      <c r="B1521" t="s">
        <v>9397</v>
      </c>
      <c r="C1521" t="s">
        <v>9398</v>
      </c>
      <c r="D1521" t="s">
        <v>9399</v>
      </c>
      <c r="E1521" t="s">
        <v>9400</v>
      </c>
      <c r="F1521" t="s">
        <v>30</v>
      </c>
      <c r="K1521" t="s">
        <v>94</v>
      </c>
      <c r="L1521" t="s">
        <v>21</v>
      </c>
      <c r="M1521" t="s">
        <v>7177</v>
      </c>
      <c r="N1521" t="s">
        <v>137</v>
      </c>
      <c r="O1521" t="s">
        <v>9401</v>
      </c>
      <c r="P1521" t="s">
        <v>118</v>
      </c>
      <c r="Q1521" t="s">
        <v>21</v>
      </c>
    </row>
    <row r="1522" customHeight="1" spans="1:17">
      <c r="A1522" t="s">
        <v>9402</v>
      </c>
      <c r="B1522" t="s">
        <v>9397</v>
      </c>
      <c r="C1522" t="s">
        <v>9403</v>
      </c>
      <c r="D1522" t="s">
        <v>9404</v>
      </c>
      <c r="E1522" t="s">
        <v>9405</v>
      </c>
      <c r="F1522" t="s">
        <v>30</v>
      </c>
      <c r="K1522" t="s">
        <v>53</v>
      </c>
      <c r="L1522" t="s">
        <v>21</v>
      </c>
      <c r="M1522" t="s">
        <v>9406</v>
      </c>
      <c r="N1522" t="s">
        <v>9407</v>
      </c>
      <c r="O1522" t="s">
        <v>21</v>
      </c>
      <c r="P1522" t="s">
        <v>711</v>
      </c>
      <c r="Q1522" t="s">
        <v>9408</v>
      </c>
    </row>
    <row r="1523" customHeight="1" spans="1:17">
      <c r="A1523" t="s">
        <v>9409</v>
      </c>
      <c r="B1523" t="s">
        <v>9397</v>
      </c>
      <c r="C1523" t="s">
        <v>9410</v>
      </c>
      <c r="D1523" t="s">
        <v>9411</v>
      </c>
      <c r="E1523" t="s">
        <v>9412</v>
      </c>
      <c r="F1523" t="s">
        <v>30</v>
      </c>
      <c r="K1523" t="s">
        <v>53</v>
      </c>
      <c r="L1523" t="s">
        <v>21</v>
      </c>
      <c r="M1523" t="s">
        <v>9413</v>
      </c>
      <c r="N1523" t="s">
        <v>9414</v>
      </c>
      <c r="O1523" t="s">
        <v>21</v>
      </c>
      <c r="P1523" t="s">
        <v>118</v>
      </c>
      <c r="Q1523" t="s">
        <v>9415</v>
      </c>
    </row>
    <row r="1524" customHeight="1" spans="1:17">
      <c r="A1524" t="s">
        <v>9416</v>
      </c>
      <c r="B1524" t="s">
        <v>9397</v>
      </c>
      <c r="C1524" t="s">
        <v>9417</v>
      </c>
      <c r="D1524" t="s">
        <v>9418</v>
      </c>
      <c r="E1524" t="s">
        <v>9419</v>
      </c>
      <c r="F1524" t="s">
        <v>30</v>
      </c>
      <c r="K1524" t="s">
        <v>94</v>
      </c>
      <c r="L1524" t="s">
        <v>21</v>
      </c>
      <c r="M1524" t="s">
        <v>9420</v>
      </c>
      <c r="N1524" t="s">
        <v>9421</v>
      </c>
      <c r="O1524" t="s">
        <v>9422</v>
      </c>
      <c r="P1524" t="s">
        <v>483</v>
      </c>
      <c r="Q1524" t="s">
        <v>21</v>
      </c>
    </row>
    <row r="1525" customHeight="1" spans="1:17">
      <c r="A1525" t="s">
        <v>9423</v>
      </c>
      <c r="B1525" t="s">
        <v>9424</v>
      </c>
      <c r="C1525" t="s">
        <v>9425</v>
      </c>
      <c r="D1525" t="s">
        <v>9426</v>
      </c>
      <c r="E1525" t="s">
        <v>9427</v>
      </c>
      <c r="F1525" t="s">
        <v>20</v>
      </c>
      <c r="K1525" t="s">
        <v>21</v>
      </c>
      <c r="L1525" t="s">
        <v>21</v>
      </c>
      <c r="M1525" t="s">
        <v>22</v>
      </c>
      <c r="N1525" t="s">
        <v>23</v>
      </c>
      <c r="O1525" t="s">
        <v>21</v>
      </c>
      <c r="P1525" t="s">
        <v>21</v>
      </c>
      <c r="Q1525" t="s">
        <v>9428</v>
      </c>
    </row>
    <row r="1526" customHeight="1" spans="1:17">
      <c r="A1526" t="s">
        <v>9429</v>
      </c>
      <c r="B1526" t="s">
        <v>9424</v>
      </c>
      <c r="C1526" t="s">
        <v>9430</v>
      </c>
      <c r="D1526" t="s">
        <v>9431</v>
      </c>
      <c r="E1526" t="s">
        <v>9432</v>
      </c>
      <c r="F1526" t="s">
        <v>20</v>
      </c>
      <c r="K1526" t="s">
        <v>21</v>
      </c>
      <c r="L1526" t="s">
        <v>21</v>
      </c>
      <c r="M1526" t="s">
        <v>41</v>
      </c>
      <c r="N1526" t="s">
        <v>23</v>
      </c>
      <c r="O1526" t="s">
        <v>21</v>
      </c>
      <c r="P1526" t="s">
        <v>21</v>
      </c>
      <c r="Q1526" t="s">
        <v>9433</v>
      </c>
    </row>
    <row r="1527" customHeight="1" spans="1:17">
      <c r="A1527" t="s">
        <v>9434</v>
      </c>
      <c r="B1527" t="s">
        <v>9435</v>
      </c>
      <c r="C1527" t="s">
        <v>9436</v>
      </c>
      <c r="D1527" t="s">
        <v>9437</v>
      </c>
      <c r="E1527" t="s">
        <v>9438</v>
      </c>
      <c r="F1527" t="s">
        <v>30</v>
      </c>
      <c r="K1527" t="s">
        <v>94</v>
      </c>
      <c r="L1527" t="s">
        <v>21</v>
      </c>
      <c r="M1527" t="s">
        <v>9439</v>
      </c>
      <c r="N1527" t="s">
        <v>7253</v>
      </c>
      <c r="O1527" t="s">
        <v>9440</v>
      </c>
      <c r="P1527" t="s">
        <v>9152</v>
      </c>
      <c r="Q1527" t="s">
        <v>21</v>
      </c>
    </row>
    <row r="1528" customHeight="1" spans="1:17">
      <c r="A1528" t="s">
        <v>9441</v>
      </c>
      <c r="B1528" t="s">
        <v>9442</v>
      </c>
      <c r="C1528" t="s">
        <v>9443</v>
      </c>
      <c r="D1528" t="s">
        <v>9444</v>
      </c>
      <c r="E1528" t="s">
        <v>9445</v>
      </c>
      <c r="F1528" t="s">
        <v>20</v>
      </c>
      <c r="K1528" t="s">
        <v>21</v>
      </c>
      <c r="L1528" t="s">
        <v>21</v>
      </c>
      <c r="M1528" t="s">
        <v>22</v>
      </c>
      <c r="N1528" t="s">
        <v>23</v>
      </c>
      <c r="O1528" t="s">
        <v>21</v>
      </c>
      <c r="P1528" t="s">
        <v>21</v>
      </c>
      <c r="Q1528" t="s">
        <v>9446</v>
      </c>
    </row>
    <row r="1529" customHeight="1" spans="1:17">
      <c r="A1529" t="s">
        <v>9447</v>
      </c>
      <c r="B1529" t="s">
        <v>9442</v>
      </c>
      <c r="C1529" t="s">
        <v>9448</v>
      </c>
      <c r="D1529" t="s">
        <v>9449</v>
      </c>
      <c r="E1529" t="s">
        <v>9450</v>
      </c>
      <c r="F1529" t="s">
        <v>20</v>
      </c>
      <c r="K1529" t="s">
        <v>21</v>
      </c>
      <c r="L1529" t="s">
        <v>21</v>
      </c>
      <c r="M1529" t="s">
        <v>41</v>
      </c>
      <c r="N1529" t="s">
        <v>23</v>
      </c>
      <c r="O1529" t="s">
        <v>21</v>
      </c>
      <c r="P1529" t="s">
        <v>21</v>
      </c>
      <c r="Q1529" t="s">
        <v>9451</v>
      </c>
    </row>
    <row r="1530" customHeight="1" spans="1:17">
      <c r="A1530" t="s">
        <v>9452</v>
      </c>
      <c r="B1530" t="s">
        <v>9453</v>
      </c>
      <c r="C1530" t="s">
        <v>9454</v>
      </c>
      <c r="D1530" t="s">
        <v>9455</v>
      </c>
      <c r="E1530" t="s">
        <v>9456</v>
      </c>
      <c r="F1530" t="s">
        <v>30</v>
      </c>
      <c r="K1530" t="s">
        <v>94</v>
      </c>
      <c r="L1530" t="s">
        <v>21</v>
      </c>
      <c r="M1530" t="s">
        <v>6875</v>
      </c>
      <c r="N1530" t="s">
        <v>9457</v>
      </c>
      <c r="O1530" t="s">
        <v>9458</v>
      </c>
      <c r="P1530" t="s">
        <v>118</v>
      </c>
      <c r="Q1530" t="s">
        <v>21</v>
      </c>
    </row>
    <row r="1531" customHeight="1" spans="1:17">
      <c r="A1531" t="s">
        <v>9459</v>
      </c>
      <c r="B1531" t="s">
        <v>9460</v>
      </c>
      <c r="C1531" t="s">
        <v>9461</v>
      </c>
      <c r="D1531" t="s">
        <v>9462</v>
      </c>
      <c r="E1531" t="s">
        <v>9463</v>
      </c>
      <c r="F1531" t="s">
        <v>20</v>
      </c>
      <c r="K1531" t="s">
        <v>21</v>
      </c>
      <c r="L1531" t="s">
        <v>21</v>
      </c>
      <c r="M1531" t="s">
        <v>41</v>
      </c>
      <c r="N1531" t="s">
        <v>23</v>
      </c>
      <c r="O1531" t="s">
        <v>21</v>
      </c>
      <c r="P1531" t="s">
        <v>21</v>
      </c>
      <c r="Q1531" t="s">
        <v>9464</v>
      </c>
    </row>
    <row r="1532" customHeight="1" spans="1:17">
      <c r="A1532" t="s">
        <v>9465</v>
      </c>
      <c r="B1532" t="s">
        <v>9460</v>
      </c>
      <c r="C1532" t="s">
        <v>9466</v>
      </c>
      <c r="D1532" t="s">
        <v>9467</v>
      </c>
      <c r="E1532" t="s">
        <v>9468</v>
      </c>
      <c r="F1532" t="s">
        <v>20</v>
      </c>
      <c r="K1532" t="s">
        <v>21</v>
      </c>
      <c r="L1532" t="s">
        <v>21</v>
      </c>
      <c r="M1532" t="s">
        <v>22</v>
      </c>
      <c r="N1532" t="s">
        <v>23</v>
      </c>
      <c r="O1532" t="s">
        <v>21</v>
      </c>
      <c r="P1532" t="s">
        <v>21</v>
      </c>
      <c r="Q1532" t="s">
        <v>9469</v>
      </c>
    </row>
    <row r="1533" customHeight="1" spans="1:17">
      <c r="A1533" t="s">
        <v>9470</v>
      </c>
      <c r="B1533" t="s">
        <v>9471</v>
      </c>
      <c r="C1533" t="s">
        <v>9472</v>
      </c>
      <c r="D1533" t="s">
        <v>9473</v>
      </c>
      <c r="E1533" t="s">
        <v>9474</v>
      </c>
      <c r="F1533" t="s">
        <v>30</v>
      </c>
      <c r="K1533" t="s">
        <v>53</v>
      </c>
      <c r="L1533" t="s">
        <v>21</v>
      </c>
      <c r="M1533" t="s">
        <v>9475</v>
      </c>
      <c r="N1533" t="s">
        <v>7417</v>
      </c>
      <c r="O1533" t="s">
        <v>21</v>
      </c>
      <c r="P1533" t="s">
        <v>118</v>
      </c>
      <c r="Q1533" t="s">
        <v>9476</v>
      </c>
    </row>
    <row r="1534" customHeight="1" spans="1:17">
      <c r="A1534" t="s">
        <v>9477</v>
      </c>
      <c r="B1534" t="s">
        <v>9478</v>
      </c>
      <c r="C1534" t="s">
        <v>9479</v>
      </c>
      <c r="D1534" t="s">
        <v>9480</v>
      </c>
      <c r="E1534" t="s">
        <v>9481</v>
      </c>
      <c r="F1534" t="s">
        <v>20</v>
      </c>
      <c r="K1534" t="s">
        <v>21</v>
      </c>
      <c r="L1534" t="s">
        <v>21</v>
      </c>
      <c r="M1534" t="s">
        <v>22</v>
      </c>
      <c r="N1534" t="s">
        <v>23</v>
      </c>
      <c r="O1534" t="s">
        <v>21</v>
      </c>
      <c r="P1534" t="s">
        <v>21</v>
      </c>
      <c r="Q1534" t="s">
        <v>9482</v>
      </c>
    </row>
    <row r="1535" customHeight="1" spans="1:17">
      <c r="A1535" t="s">
        <v>9483</v>
      </c>
      <c r="B1535" t="s">
        <v>9478</v>
      </c>
      <c r="C1535" t="s">
        <v>9484</v>
      </c>
      <c r="D1535" t="s">
        <v>9485</v>
      </c>
      <c r="E1535" t="s">
        <v>9486</v>
      </c>
      <c r="F1535" t="s">
        <v>20</v>
      </c>
      <c r="K1535" t="s">
        <v>21</v>
      </c>
      <c r="L1535" t="s">
        <v>21</v>
      </c>
      <c r="M1535" t="s">
        <v>41</v>
      </c>
      <c r="N1535" t="s">
        <v>23</v>
      </c>
      <c r="O1535" t="s">
        <v>21</v>
      </c>
      <c r="P1535" t="s">
        <v>21</v>
      </c>
      <c r="Q1535" t="s">
        <v>9487</v>
      </c>
    </row>
    <row r="1536" customHeight="1" spans="1:17">
      <c r="A1536" t="s">
        <v>9488</v>
      </c>
      <c r="B1536" t="s">
        <v>9489</v>
      </c>
      <c r="C1536" t="s">
        <v>9490</v>
      </c>
      <c r="D1536" t="s">
        <v>9491</v>
      </c>
      <c r="E1536" t="s">
        <v>9492</v>
      </c>
      <c r="F1536" t="s">
        <v>30</v>
      </c>
      <c r="K1536" t="s">
        <v>393</v>
      </c>
      <c r="L1536" t="s">
        <v>21</v>
      </c>
      <c r="M1536" t="s">
        <v>9493</v>
      </c>
      <c r="N1536" t="s">
        <v>4792</v>
      </c>
      <c r="O1536" t="s">
        <v>21</v>
      </c>
      <c r="P1536" t="s">
        <v>118</v>
      </c>
      <c r="Q1536" t="s">
        <v>21</v>
      </c>
    </row>
    <row r="1537" customHeight="1" spans="1:17">
      <c r="A1537" t="s">
        <v>9494</v>
      </c>
      <c r="B1537" t="s">
        <v>9495</v>
      </c>
      <c r="C1537" t="s">
        <v>9496</v>
      </c>
      <c r="D1537" t="s">
        <v>9497</v>
      </c>
      <c r="E1537" t="s">
        <v>9498</v>
      </c>
      <c r="F1537" t="s">
        <v>20</v>
      </c>
      <c r="K1537" t="s">
        <v>21</v>
      </c>
      <c r="L1537" t="s">
        <v>21</v>
      </c>
      <c r="M1537" t="s">
        <v>355</v>
      </c>
      <c r="N1537" t="s">
        <v>23</v>
      </c>
      <c r="O1537" t="s">
        <v>21</v>
      </c>
      <c r="P1537" t="s">
        <v>21</v>
      </c>
      <c r="Q1537" t="s">
        <v>9499</v>
      </c>
    </row>
    <row r="1538" customHeight="1" spans="1:17">
      <c r="A1538" t="s">
        <v>9500</v>
      </c>
      <c r="B1538" t="s">
        <v>9495</v>
      </c>
      <c r="C1538" t="s">
        <v>9501</v>
      </c>
      <c r="D1538" t="s">
        <v>9502</v>
      </c>
      <c r="E1538" t="s">
        <v>9503</v>
      </c>
      <c r="F1538" t="s">
        <v>20</v>
      </c>
      <c r="K1538" t="s">
        <v>21</v>
      </c>
      <c r="L1538" t="s">
        <v>21</v>
      </c>
      <c r="M1538" t="s">
        <v>22</v>
      </c>
      <c r="N1538" t="s">
        <v>23</v>
      </c>
      <c r="O1538" t="s">
        <v>21</v>
      </c>
      <c r="P1538" t="s">
        <v>21</v>
      </c>
      <c r="Q1538" t="s">
        <v>9504</v>
      </c>
    </row>
    <row r="1539" customHeight="1" spans="1:17">
      <c r="A1539" t="s">
        <v>9505</v>
      </c>
      <c r="B1539" t="s">
        <v>9506</v>
      </c>
      <c r="C1539" t="s">
        <v>9507</v>
      </c>
      <c r="D1539" t="s">
        <v>9508</v>
      </c>
      <c r="E1539" t="s">
        <v>9509</v>
      </c>
      <c r="F1539" t="s">
        <v>30</v>
      </c>
      <c r="K1539" t="s">
        <v>31</v>
      </c>
      <c r="L1539" t="s">
        <v>21</v>
      </c>
      <c r="M1539" t="s">
        <v>9510</v>
      </c>
      <c r="N1539" t="s">
        <v>1459</v>
      </c>
      <c r="O1539" t="s">
        <v>9511</v>
      </c>
      <c r="P1539" t="s">
        <v>9512</v>
      </c>
      <c r="Q1539" t="s">
        <v>21</v>
      </c>
    </row>
    <row r="1540" customHeight="1" spans="1:17">
      <c r="A1540" t="s">
        <v>9513</v>
      </c>
      <c r="B1540" t="s">
        <v>9514</v>
      </c>
      <c r="C1540" t="s">
        <v>9515</v>
      </c>
      <c r="D1540" t="s">
        <v>9516</v>
      </c>
      <c r="E1540" t="s">
        <v>9517</v>
      </c>
      <c r="F1540" t="s">
        <v>20</v>
      </c>
      <c r="K1540" t="s">
        <v>21</v>
      </c>
      <c r="L1540" t="s">
        <v>21</v>
      </c>
      <c r="M1540" t="s">
        <v>41</v>
      </c>
      <c r="N1540" t="s">
        <v>23</v>
      </c>
      <c r="O1540" t="s">
        <v>21</v>
      </c>
      <c r="P1540" t="s">
        <v>21</v>
      </c>
      <c r="Q1540" t="s">
        <v>9518</v>
      </c>
    </row>
    <row r="1541" customHeight="1" spans="1:17">
      <c r="A1541" t="s">
        <v>9519</v>
      </c>
      <c r="B1541" t="s">
        <v>9520</v>
      </c>
      <c r="C1541" t="s">
        <v>9521</v>
      </c>
      <c r="D1541" t="s">
        <v>9522</v>
      </c>
      <c r="E1541" t="s">
        <v>9523</v>
      </c>
      <c r="F1541" t="s">
        <v>20</v>
      </c>
      <c r="K1541" t="s">
        <v>21</v>
      </c>
      <c r="L1541" t="s">
        <v>21</v>
      </c>
      <c r="M1541" t="s">
        <v>41</v>
      </c>
      <c r="N1541" t="s">
        <v>23</v>
      </c>
      <c r="O1541" t="s">
        <v>21</v>
      </c>
      <c r="P1541" t="s">
        <v>21</v>
      </c>
      <c r="Q1541" t="s">
        <v>9524</v>
      </c>
    </row>
    <row r="1542" customHeight="1" spans="1:17">
      <c r="A1542" t="s">
        <v>9525</v>
      </c>
      <c r="B1542" t="s">
        <v>9520</v>
      </c>
      <c r="C1542" t="s">
        <v>9526</v>
      </c>
      <c r="D1542" t="s">
        <v>9527</v>
      </c>
      <c r="E1542" t="s">
        <v>9528</v>
      </c>
      <c r="F1542" t="s">
        <v>20</v>
      </c>
      <c r="K1542" t="s">
        <v>21</v>
      </c>
      <c r="L1542" t="s">
        <v>21</v>
      </c>
      <c r="M1542" t="s">
        <v>22</v>
      </c>
      <c r="N1542" t="s">
        <v>23</v>
      </c>
      <c r="O1542" t="s">
        <v>21</v>
      </c>
      <c r="P1542" t="s">
        <v>21</v>
      </c>
      <c r="Q1542" t="s">
        <v>9529</v>
      </c>
    </row>
    <row r="1543" customHeight="1" spans="1:17">
      <c r="A1543" t="s">
        <v>9530</v>
      </c>
      <c r="B1543" t="s">
        <v>9531</v>
      </c>
      <c r="C1543" t="s">
        <v>9532</v>
      </c>
      <c r="D1543" t="s">
        <v>9533</v>
      </c>
      <c r="E1543" t="s">
        <v>9534</v>
      </c>
      <c r="F1543" t="s">
        <v>30</v>
      </c>
      <c r="K1543" t="s">
        <v>53</v>
      </c>
      <c r="L1543" t="s">
        <v>21</v>
      </c>
      <c r="M1543" t="s">
        <v>9535</v>
      </c>
      <c r="N1543" t="s">
        <v>9536</v>
      </c>
      <c r="O1543" t="s">
        <v>21</v>
      </c>
      <c r="P1543" t="s">
        <v>9537</v>
      </c>
      <c r="Q1543" t="s">
        <v>9538</v>
      </c>
    </row>
    <row r="1544" customHeight="1" spans="1:17">
      <c r="A1544" t="s">
        <v>9539</v>
      </c>
      <c r="B1544" t="s">
        <v>9540</v>
      </c>
      <c r="C1544" t="s">
        <v>9541</v>
      </c>
      <c r="D1544" t="s">
        <v>9542</v>
      </c>
      <c r="E1544" t="s">
        <v>9543</v>
      </c>
      <c r="F1544" t="s">
        <v>20</v>
      </c>
      <c r="K1544" t="s">
        <v>21</v>
      </c>
      <c r="L1544" t="s">
        <v>21</v>
      </c>
      <c r="M1544" t="s">
        <v>355</v>
      </c>
      <c r="N1544" t="s">
        <v>23</v>
      </c>
      <c r="O1544" t="s">
        <v>21</v>
      </c>
      <c r="P1544" t="s">
        <v>21</v>
      </c>
      <c r="Q1544" t="s">
        <v>9544</v>
      </c>
    </row>
    <row r="1545" customHeight="1" spans="1:17">
      <c r="A1545" t="s">
        <v>9545</v>
      </c>
      <c r="B1545" t="s">
        <v>9540</v>
      </c>
      <c r="C1545" t="s">
        <v>9546</v>
      </c>
      <c r="D1545" t="s">
        <v>9547</v>
      </c>
      <c r="E1545" t="s">
        <v>9548</v>
      </c>
      <c r="F1545" t="s">
        <v>20</v>
      </c>
      <c r="K1545" t="s">
        <v>21</v>
      </c>
      <c r="L1545" t="s">
        <v>21</v>
      </c>
      <c r="M1545" t="s">
        <v>22</v>
      </c>
      <c r="N1545" t="s">
        <v>23</v>
      </c>
      <c r="O1545" t="s">
        <v>21</v>
      </c>
      <c r="P1545" t="s">
        <v>21</v>
      </c>
      <c r="Q1545" t="s">
        <v>9549</v>
      </c>
    </row>
    <row r="1546" customHeight="1" spans="1:17">
      <c r="A1546" t="s">
        <v>9550</v>
      </c>
      <c r="B1546" t="s">
        <v>9551</v>
      </c>
      <c r="C1546" t="s">
        <v>9552</v>
      </c>
      <c r="D1546" t="s">
        <v>9553</v>
      </c>
      <c r="E1546" t="s">
        <v>9554</v>
      </c>
      <c r="F1546" t="s">
        <v>30</v>
      </c>
      <c r="K1546" t="s">
        <v>53</v>
      </c>
      <c r="L1546" t="s">
        <v>21</v>
      </c>
      <c r="M1546" t="s">
        <v>9555</v>
      </c>
      <c r="N1546" t="s">
        <v>6122</v>
      </c>
      <c r="O1546" t="s">
        <v>21</v>
      </c>
      <c r="P1546" t="s">
        <v>9556</v>
      </c>
      <c r="Q1546" t="s">
        <v>9557</v>
      </c>
    </row>
    <row r="1547" customHeight="1" spans="1:17">
      <c r="A1547" t="s">
        <v>9558</v>
      </c>
      <c r="B1547" t="s">
        <v>9559</v>
      </c>
      <c r="C1547" t="s">
        <v>9560</v>
      </c>
      <c r="D1547" t="s">
        <v>9561</v>
      </c>
      <c r="E1547" t="s">
        <v>9562</v>
      </c>
      <c r="F1547" t="s">
        <v>20</v>
      </c>
      <c r="K1547" t="s">
        <v>21</v>
      </c>
      <c r="L1547" t="s">
        <v>21</v>
      </c>
      <c r="M1547" t="s">
        <v>355</v>
      </c>
      <c r="N1547" t="s">
        <v>23</v>
      </c>
      <c r="O1547" t="s">
        <v>21</v>
      </c>
      <c r="P1547" t="s">
        <v>21</v>
      </c>
      <c r="Q1547" t="s">
        <v>9563</v>
      </c>
    </row>
    <row r="1548" customHeight="1" spans="1:17">
      <c r="A1548" t="s">
        <v>9564</v>
      </c>
      <c r="B1548" t="s">
        <v>9559</v>
      </c>
      <c r="C1548" t="s">
        <v>9565</v>
      </c>
      <c r="D1548" t="s">
        <v>9566</v>
      </c>
      <c r="E1548" t="s">
        <v>9567</v>
      </c>
      <c r="F1548" t="s">
        <v>20</v>
      </c>
      <c r="K1548" t="s">
        <v>21</v>
      </c>
      <c r="L1548" t="s">
        <v>21</v>
      </c>
      <c r="M1548" t="s">
        <v>22</v>
      </c>
      <c r="N1548" t="s">
        <v>23</v>
      </c>
      <c r="O1548" t="s">
        <v>21</v>
      </c>
      <c r="P1548" t="s">
        <v>21</v>
      </c>
      <c r="Q1548" t="s">
        <v>9568</v>
      </c>
    </row>
    <row r="1549" customHeight="1" spans="1:17">
      <c r="A1549" t="s">
        <v>9569</v>
      </c>
      <c r="B1549" t="s">
        <v>9570</v>
      </c>
      <c r="C1549" t="s">
        <v>9571</v>
      </c>
      <c r="D1549" t="s">
        <v>9572</v>
      </c>
      <c r="E1549" t="s">
        <v>9573</v>
      </c>
      <c r="F1549" t="s">
        <v>30</v>
      </c>
      <c r="K1549" t="s">
        <v>1836</v>
      </c>
      <c r="L1549" t="s">
        <v>21</v>
      </c>
      <c r="M1549" t="s">
        <v>9574</v>
      </c>
      <c r="N1549" t="s">
        <v>9575</v>
      </c>
      <c r="O1549" t="s">
        <v>21</v>
      </c>
      <c r="P1549" t="s">
        <v>9576</v>
      </c>
      <c r="Q1549" t="s">
        <v>9577</v>
      </c>
    </row>
    <row r="1550" customHeight="1" spans="1:17">
      <c r="A1550" t="s">
        <v>9578</v>
      </c>
      <c r="B1550" t="s">
        <v>9579</v>
      </c>
      <c r="C1550" t="s">
        <v>9580</v>
      </c>
      <c r="D1550" t="s">
        <v>9581</v>
      </c>
      <c r="E1550" t="s">
        <v>9582</v>
      </c>
      <c r="F1550" t="s">
        <v>20</v>
      </c>
      <c r="K1550" t="s">
        <v>21</v>
      </c>
      <c r="L1550" t="s">
        <v>21</v>
      </c>
      <c r="M1550" t="s">
        <v>41</v>
      </c>
      <c r="N1550" t="s">
        <v>23</v>
      </c>
      <c r="O1550" t="s">
        <v>21</v>
      </c>
      <c r="P1550" t="s">
        <v>21</v>
      </c>
      <c r="Q1550" t="s">
        <v>9583</v>
      </c>
    </row>
    <row r="1551" customHeight="1" spans="1:17">
      <c r="A1551" t="s">
        <v>9584</v>
      </c>
      <c r="B1551" t="s">
        <v>9579</v>
      </c>
      <c r="C1551" t="s">
        <v>9585</v>
      </c>
      <c r="D1551" t="s">
        <v>9586</v>
      </c>
      <c r="E1551" t="s">
        <v>9587</v>
      </c>
      <c r="F1551" t="s">
        <v>20</v>
      </c>
      <c r="K1551" t="s">
        <v>21</v>
      </c>
      <c r="L1551" t="s">
        <v>21</v>
      </c>
      <c r="M1551" t="s">
        <v>22</v>
      </c>
      <c r="N1551" t="s">
        <v>23</v>
      </c>
      <c r="O1551" t="s">
        <v>21</v>
      </c>
      <c r="P1551" t="s">
        <v>21</v>
      </c>
      <c r="Q1551" t="s">
        <v>9588</v>
      </c>
    </row>
    <row r="1552" customHeight="1" spans="1:17">
      <c r="A1552" t="s">
        <v>9589</v>
      </c>
      <c r="B1552" t="s">
        <v>9590</v>
      </c>
      <c r="C1552" t="s">
        <v>9591</v>
      </c>
      <c r="D1552" t="s">
        <v>9592</v>
      </c>
      <c r="E1552" t="s">
        <v>9593</v>
      </c>
      <c r="F1552" t="s">
        <v>30</v>
      </c>
      <c r="K1552" t="s">
        <v>53</v>
      </c>
      <c r="L1552" t="s">
        <v>21</v>
      </c>
      <c r="M1552" t="s">
        <v>9594</v>
      </c>
      <c r="N1552" t="s">
        <v>9595</v>
      </c>
      <c r="O1552" t="s">
        <v>21</v>
      </c>
      <c r="P1552" t="s">
        <v>2709</v>
      </c>
      <c r="Q1552" t="s">
        <v>9596</v>
      </c>
    </row>
    <row r="1553" customHeight="1" spans="1:17">
      <c r="A1553" t="s">
        <v>9597</v>
      </c>
      <c r="B1553" t="s">
        <v>9598</v>
      </c>
      <c r="C1553" t="s">
        <v>9599</v>
      </c>
      <c r="D1553" t="s">
        <v>9600</v>
      </c>
      <c r="E1553" t="s">
        <v>9601</v>
      </c>
      <c r="F1553" t="s">
        <v>20</v>
      </c>
      <c r="K1553" t="s">
        <v>21</v>
      </c>
      <c r="L1553" t="s">
        <v>21</v>
      </c>
      <c r="M1553" t="s">
        <v>41</v>
      </c>
      <c r="N1553" t="s">
        <v>23</v>
      </c>
      <c r="O1553" t="s">
        <v>21</v>
      </c>
      <c r="P1553" t="s">
        <v>21</v>
      </c>
      <c r="Q1553" t="s">
        <v>9602</v>
      </c>
    </row>
    <row r="1554" customHeight="1" spans="1:17">
      <c r="A1554" t="s">
        <v>9603</v>
      </c>
      <c r="B1554" t="s">
        <v>9598</v>
      </c>
      <c r="C1554" t="s">
        <v>9604</v>
      </c>
      <c r="D1554" t="s">
        <v>9605</v>
      </c>
      <c r="E1554" t="s">
        <v>9606</v>
      </c>
      <c r="F1554" t="s">
        <v>20</v>
      </c>
      <c r="K1554" t="s">
        <v>21</v>
      </c>
      <c r="L1554" t="s">
        <v>21</v>
      </c>
      <c r="M1554" t="s">
        <v>22</v>
      </c>
      <c r="N1554" t="s">
        <v>23</v>
      </c>
      <c r="O1554" t="s">
        <v>21</v>
      </c>
      <c r="P1554" t="s">
        <v>21</v>
      </c>
      <c r="Q1554" t="s">
        <v>9607</v>
      </c>
    </row>
    <row r="1555" customHeight="1" spans="1:17">
      <c r="A1555" t="s">
        <v>9608</v>
      </c>
      <c r="B1555" t="s">
        <v>9609</v>
      </c>
      <c r="C1555" t="s">
        <v>9610</v>
      </c>
      <c r="D1555" t="s">
        <v>9611</v>
      </c>
      <c r="E1555" t="s">
        <v>9612</v>
      </c>
      <c r="F1555" t="s">
        <v>30</v>
      </c>
      <c r="K1555" t="s">
        <v>31</v>
      </c>
      <c r="L1555" t="s">
        <v>21</v>
      </c>
      <c r="M1555" t="s">
        <v>9613</v>
      </c>
      <c r="N1555" t="s">
        <v>9614</v>
      </c>
      <c r="O1555" t="s">
        <v>9615</v>
      </c>
      <c r="P1555" t="s">
        <v>56</v>
      </c>
      <c r="Q1555" t="s">
        <v>21</v>
      </c>
    </row>
    <row r="1556" customHeight="1" spans="1:17">
      <c r="A1556" t="s">
        <v>9616</v>
      </c>
      <c r="B1556" t="s">
        <v>9617</v>
      </c>
      <c r="C1556" t="s">
        <v>9618</v>
      </c>
      <c r="D1556" t="s">
        <v>9619</v>
      </c>
      <c r="E1556" t="s">
        <v>9620</v>
      </c>
      <c r="F1556" t="s">
        <v>20</v>
      </c>
      <c r="K1556" t="s">
        <v>21</v>
      </c>
      <c r="L1556" t="s">
        <v>21</v>
      </c>
      <c r="M1556" t="s">
        <v>22</v>
      </c>
      <c r="N1556" t="s">
        <v>23</v>
      </c>
      <c r="O1556" t="s">
        <v>21</v>
      </c>
      <c r="P1556" t="s">
        <v>21</v>
      </c>
      <c r="Q1556" t="s">
        <v>9621</v>
      </c>
    </row>
    <row r="1557" customHeight="1" spans="1:17">
      <c r="A1557" t="s">
        <v>9622</v>
      </c>
      <c r="B1557" t="s">
        <v>9617</v>
      </c>
      <c r="C1557" t="s">
        <v>9623</v>
      </c>
      <c r="D1557" t="s">
        <v>9624</v>
      </c>
      <c r="E1557" t="s">
        <v>9625</v>
      </c>
      <c r="F1557" t="s">
        <v>20</v>
      </c>
      <c r="K1557" t="s">
        <v>21</v>
      </c>
      <c r="L1557" t="s">
        <v>21</v>
      </c>
      <c r="M1557" t="s">
        <v>41</v>
      </c>
      <c r="N1557" t="s">
        <v>23</v>
      </c>
      <c r="O1557" t="s">
        <v>21</v>
      </c>
      <c r="P1557" t="s">
        <v>21</v>
      </c>
      <c r="Q1557" t="s">
        <v>9626</v>
      </c>
    </row>
    <row r="1558" customHeight="1" spans="1:17">
      <c r="A1558" t="s">
        <v>9627</v>
      </c>
      <c r="B1558" t="s">
        <v>9628</v>
      </c>
      <c r="C1558" t="s">
        <v>9629</v>
      </c>
      <c r="D1558" t="s">
        <v>9630</v>
      </c>
      <c r="E1558" t="s">
        <v>9631</v>
      </c>
      <c r="F1558" t="s">
        <v>30</v>
      </c>
      <c r="K1558" t="s">
        <v>393</v>
      </c>
      <c r="L1558" t="s">
        <v>21</v>
      </c>
      <c r="M1558" t="s">
        <v>2854</v>
      </c>
      <c r="N1558" t="s">
        <v>9632</v>
      </c>
      <c r="O1558" t="s">
        <v>21</v>
      </c>
      <c r="P1558" t="s">
        <v>118</v>
      </c>
      <c r="Q1558" t="s">
        <v>21</v>
      </c>
    </row>
    <row r="1559" customHeight="1" spans="1:17">
      <c r="A1559" t="s">
        <v>9633</v>
      </c>
      <c r="B1559" t="s">
        <v>9634</v>
      </c>
      <c r="C1559" t="s">
        <v>9635</v>
      </c>
      <c r="D1559" t="s">
        <v>9636</v>
      </c>
      <c r="E1559" t="s">
        <v>9637</v>
      </c>
      <c r="F1559" t="s">
        <v>20</v>
      </c>
      <c r="K1559" t="s">
        <v>21</v>
      </c>
      <c r="L1559" t="s">
        <v>21</v>
      </c>
      <c r="M1559" t="s">
        <v>41</v>
      </c>
      <c r="N1559" t="s">
        <v>23</v>
      </c>
      <c r="O1559" t="s">
        <v>21</v>
      </c>
      <c r="P1559" t="s">
        <v>21</v>
      </c>
      <c r="Q1559" t="s">
        <v>9638</v>
      </c>
    </row>
    <row r="1560" customHeight="1" spans="1:17">
      <c r="A1560" t="s">
        <v>9639</v>
      </c>
      <c r="B1560" t="s">
        <v>9640</v>
      </c>
      <c r="C1560" t="s">
        <v>9641</v>
      </c>
      <c r="D1560" t="s">
        <v>9642</v>
      </c>
      <c r="E1560" t="s">
        <v>9643</v>
      </c>
      <c r="F1560" t="s">
        <v>20</v>
      </c>
      <c r="K1560" t="s">
        <v>21</v>
      </c>
      <c r="L1560" t="s">
        <v>21</v>
      </c>
      <c r="M1560" t="s">
        <v>22</v>
      </c>
      <c r="N1560" t="s">
        <v>23</v>
      </c>
      <c r="O1560" t="s">
        <v>21</v>
      </c>
      <c r="P1560" t="s">
        <v>21</v>
      </c>
      <c r="Q1560" t="s">
        <v>9644</v>
      </c>
    </row>
    <row r="1561" customHeight="1" spans="1:17">
      <c r="A1561" t="s">
        <v>9645</v>
      </c>
      <c r="B1561" t="s">
        <v>9646</v>
      </c>
      <c r="C1561" t="s">
        <v>9647</v>
      </c>
      <c r="D1561" t="s">
        <v>9648</v>
      </c>
      <c r="E1561" t="s">
        <v>9649</v>
      </c>
      <c r="F1561" t="s">
        <v>30</v>
      </c>
      <c r="K1561" t="s">
        <v>53</v>
      </c>
      <c r="L1561" t="s">
        <v>21</v>
      </c>
      <c r="M1561" t="s">
        <v>9650</v>
      </c>
      <c r="N1561" t="s">
        <v>9651</v>
      </c>
      <c r="O1561" t="s">
        <v>21</v>
      </c>
      <c r="P1561" t="s">
        <v>483</v>
      </c>
      <c r="Q1561" t="s">
        <v>9652</v>
      </c>
    </row>
    <row r="1562" customHeight="1" spans="1:17">
      <c r="A1562" t="s">
        <v>9653</v>
      </c>
      <c r="B1562" t="s">
        <v>9654</v>
      </c>
      <c r="C1562" t="s">
        <v>9655</v>
      </c>
      <c r="D1562" t="s">
        <v>9656</v>
      </c>
      <c r="E1562" t="s">
        <v>9657</v>
      </c>
      <c r="F1562" t="s">
        <v>20</v>
      </c>
      <c r="K1562" t="s">
        <v>21</v>
      </c>
      <c r="L1562" t="s">
        <v>21</v>
      </c>
      <c r="M1562" t="s">
        <v>355</v>
      </c>
      <c r="N1562" t="s">
        <v>23</v>
      </c>
      <c r="O1562" t="s">
        <v>21</v>
      </c>
      <c r="P1562" t="s">
        <v>21</v>
      </c>
      <c r="Q1562" t="s">
        <v>9658</v>
      </c>
    </row>
    <row r="1563" customHeight="1" spans="1:17">
      <c r="A1563" t="s">
        <v>9659</v>
      </c>
      <c r="B1563" t="s">
        <v>9660</v>
      </c>
      <c r="C1563" t="s">
        <v>9661</v>
      </c>
      <c r="D1563" t="s">
        <v>9662</v>
      </c>
      <c r="E1563" t="s">
        <v>9663</v>
      </c>
      <c r="F1563" t="s">
        <v>20</v>
      </c>
      <c r="K1563" t="s">
        <v>21</v>
      </c>
      <c r="L1563" t="s">
        <v>21</v>
      </c>
      <c r="M1563" t="s">
        <v>22</v>
      </c>
      <c r="N1563" t="s">
        <v>23</v>
      </c>
      <c r="O1563" t="s">
        <v>21</v>
      </c>
      <c r="P1563" t="s">
        <v>21</v>
      </c>
      <c r="Q1563" t="s">
        <v>9664</v>
      </c>
    </row>
    <row r="1564" customHeight="1" spans="1:17">
      <c r="A1564" t="s">
        <v>9665</v>
      </c>
      <c r="B1564" t="s">
        <v>9666</v>
      </c>
      <c r="C1564" t="s">
        <v>9667</v>
      </c>
      <c r="D1564" t="s">
        <v>9668</v>
      </c>
      <c r="E1564" t="s">
        <v>9669</v>
      </c>
      <c r="F1564" t="s">
        <v>30</v>
      </c>
      <c r="K1564" t="s">
        <v>53</v>
      </c>
      <c r="L1564" t="s">
        <v>21</v>
      </c>
      <c r="M1564" t="s">
        <v>9670</v>
      </c>
      <c r="N1564" t="s">
        <v>9671</v>
      </c>
      <c r="O1564" t="s">
        <v>21</v>
      </c>
      <c r="P1564" t="s">
        <v>9556</v>
      </c>
      <c r="Q1564" t="s">
        <v>9672</v>
      </c>
    </row>
    <row r="1565" customHeight="1" spans="1:17">
      <c r="A1565" t="s">
        <v>9673</v>
      </c>
      <c r="B1565" t="s">
        <v>9674</v>
      </c>
      <c r="C1565" t="s">
        <v>9675</v>
      </c>
      <c r="D1565" t="s">
        <v>9676</v>
      </c>
      <c r="E1565" t="s">
        <v>9677</v>
      </c>
      <c r="F1565" t="s">
        <v>20</v>
      </c>
      <c r="K1565" t="s">
        <v>21</v>
      </c>
      <c r="L1565" t="s">
        <v>21</v>
      </c>
      <c r="M1565" t="s">
        <v>41</v>
      </c>
      <c r="N1565" t="s">
        <v>23</v>
      </c>
      <c r="O1565" t="s">
        <v>21</v>
      </c>
      <c r="P1565" t="s">
        <v>21</v>
      </c>
      <c r="Q1565" t="s">
        <v>9678</v>
      </c>
    </row>
    <row r="1566" customHeight="1" spans="1:17">
      <c r="A1566" t="s">
        <v>9679</v>
      </c>
      <c r="B1566" t="s">
        <v>9674</v>
      </c>
      <c r="C1566" t="s">
        <v>9680</v>
      </c>
      <c r="D1566" t="s">
        <v>9681</v>
      </c>
      <c r="E1566" t="s">
        <v>9682</v>
      </c>
      <c r="F1566" t="s">
        <v>20</v>
      </c>
      <c r="K1566" t="s">
        <v>21</v>
      </c>
      <c r="L1566" t="s">
        <v>21</v>
      </c>
      <c r="M1566" t="s">
        <v>22</v>
      </c>
      <c r="N1566" t="s">
        <v>23</v>
      </c>
      <c r="O1566" t="s">
        <v>21</v>
      </c>
      <c r="P1566" t="s">
        <v>21</v>
      </c>
      <c r="Q1566" t="s">
        <v>9683</v>
      </c>
    </row>
    <row r="1567" customHeight="1" spans="1:17">
      <c r="A1567" t="s">
        <v>9684</v>
      </c>
      <c r="B1567" t="s">
        <v>9685</v>
      </c>
      <c r="C1567" t="s">
        <v>9686</v>
      </c>
      <c r="D1567" t="s">
        <v>9687</v>
      </c>
      <c r="E1567" t="s">
        <v>9688</v>
      </c>
      <c r="F1567" t="s">
        <v>20</v>
      </c>
      <c r="K1567" t="s">
        <v>21</v>
      </c>
      <c r="L1567" t="s">
        <v>21</v>
      </c>
      <c r="M1567" t="s">
        <v>41</v>
      </c>
      <c r="N1567" t="s">
        <v>23</v>
      </c>
      <c r="O1567" t="s">
        <v>21</v>
      </c>
      <c r="P1567" t="s">
        <v>21</v>
      </c>
      <c r="Q1567" t="s">
        <v>9689</v>
      </c>
    </row>
    <row r="1568" customHeight="1" spans="1:17">
      <c r="A1568" t="s">
        <v>9690</v>
      </c>
      <c r="B1568" t="s">
        <v>9685</v>
      </c>
      <c r="C1568" t="s">
        <v>9691</v>
      </c>
      <c r="D1568" t="s">
        <v>9692</v>
      </c>
      <c r="E1568" t="s">
        <v>9693</v>
      </c>
      <c r="F1568" t="s">
        <v>20</v>
      </c>
      <c r="K1568" t="s">
        <v>21</v>
      </c>
      <c r="L1568" t="s">
        <v>21</v>
      </c>
      <c r="M1568" t="s">
        <v>22</v>
      </c>
      <c r="N1568" t="s">
        <v>23</v>
      </c>
      <c r="O1568" t="s">
        <v>21</v>
      </c>
      <c r="P1568" t="s">
        <v>21</v>
      </c>
      <c r="Q1568" t="s">
        <v>9694</v>
      </c>
    </row>
    <row r="1569" customHeight="1" spans="1:17">
      <c r="A1569" t="s">
        <v>9695</v>
      </c>
      <c r="B1569" t="s">
        <v>9685</v>
      </c>
      <c r="C1569" t="s">
        <v>9696</v>
      </c>
      <c r="D1569" t="s">
        <v>9697</v>
      </c>
      <c r="E1569" t="s">
        <v>9698</v>
      </c>
      <c r="F1569" t="s">
        <v>30</v>
      </c>
      <c r="K1569" t="s">
        <v>181</v>
      </c>
      <c r="L1569" t="s">
        <v>21</v>
      </c>
      <c r="M1569" t="s">
        <v>9699</v>
      </c>
      <c r="N1569" t="s">
        <v>9700</v>
      </c>
      <c r="O1569" t="s">
        <v>21</v>
      </c>
      <c r="P1569" t="s">
        <v>118</v>
      </c>
      <c r="Q1569" t="s">
        <v>21</v>
      </c>
    </row>
    <row r="1570" customHeight="1" spans="1:17">
      <c r="A1570" t="s">
        <v>9701</v>
      </c>
      <c r="B1570" t="s">
        <v>9702</v>
      </c>
      <c r="C1570" t="s">
        <v>9703</v>
      </c>
      <c r="D1570" t="s">
        <v>9704</v>
      </c>
      <c r="E1570" t="s">
        <v>9705</v>
      </c>
      <c r="F1570" t="s">
        <v>30</v>
      </c>
      <c r="K1570" t="s">
        <v>94</v>
      </c>
      <c r="L1570" t="s">
        <v>21</v>
      </c>
      <c r="M1570" t="s">
        <v>9706</v>
      </c>
      <c r="N1570" t="s">
        <v>9707</v>
      </c>
      <c r="O1570" t="s">
        <v>9708</v>
      </c>
      <c r="P1570" t="s">
        <v>9709</v>
      </c>
      <c r="Q1570" t="s">
        <v>21</v>
      </c>
    </row>
    <row r="1571" customHeight="1" spans="1:17">
      <c r="A1571" t="s">
        <v>9710</v>
      </c>
      <c r="B1571" t="s">
        <v>9702</v>
      </c>
      <c r="C1571" t="s">
        <v>9711</v>
      </c>
      <c r="D1571" t="s">
        <v>9712</v>
      </c>
      <c r="E1571" t="s">
        <v>9713</v>
      </c>
      <c r="F1571" t="s">
        <v>20</v>
      </c>
      <c r="K1571" t="s">
        <v>21</v>
      </c>
      <c r="L1571" t="s">
        <v>21</v>
      </c>
      <c r="M1571" t="s">
        <v>41</v>
      </c>
      <c r="N1571" t="s">
        <v>23</v>
      </c>
      <c r="O1571" t="s">
        <v>21</v>
      </c>
      <c r="P1571" t="s">
        <v>21</v>
      </c>
      <c r="Q1571" t="s">
        <v>9714</v>
      </c>
    </row>
    <row r="1572" customHeight="1" spans="1:17">
      <c r="A1572" t="s">
        <v>9715</v>
      </c>
      <c r="B1572" t="s">
        <v>9716</v>
      </c>
      <c r="C1572" t="s">
        <v>9717</v>
      </c>
      <c r="D1572" t="s">
        <v>9718</v>
      </c>
      <c r="E1572" t="s">
        <v>9719</v>
      </c>
      <c r="F1572" t="s">
        <v>20</v>
      </c>
      <c r="K1572" t="s">
        <v>21</v>
      </c>
      <c r="L1572" t="s">
        <v>21</v>
      </c>
      <c r="M1572" t="s">
        <v>22</v>
      </c>
      <c r="N1572" t="s">
        <v>23</v>
      </c>
      <c r="O1572" t="s">
        <v>21</v>
      </c>
      <c r="P1572" t="s">
        <v>21</v>
      </c>
      <c r="Q1572" t="s">
        <v>9720</v>
      </c>
    </row>
    <row r="1573" customHeight="1" spans="1:17">
      <c r="A1573" t="s">
        <v>9721</v>
      </c>
      <c r="B1573" t="s">
        <v>9716</v>
      </c>
      <c r="C1573" t="s">
        <v>9722</v>
      </c>
      <c r="D1573" t="s">
        <v>9723</v>
      </c>
      <c r="E1573" t="s">
        <v>9724</v>
      </c>
      <c r="F1573" t="s">
        <v>20</v>
      </c>
      <c r="K1573" t="s">
        <v>21</v>
      </c>
      <c r="L1573" t="s">
        <v>21</v>
      </c>
      <c r="M1573" t="s">
        <v>22</v>
      </c>
      <c r="N1573" t="s">
        <v>23</v>
      </c>
      <c r="O1573" t="s">
        <v>21</v>
      </c>
      <c r="P1573" t="s">
        <v>21</v>
      </c>
      <c r="Q1573" t="s">
        <v>9725</v>
      </c>
    </row>
    <row r="1574" customHeight="1" spans="1:17">
      <c r="A1574" t="s">
        <v>9726</v>
      </c>
      <c r="B1574" t="s">
        <v>9716</v>
      </c>
      <c r="C1574" t="s">
        <v>9727</v>
      </c>
      <c r="D1574" t="s">
        <v>9728</v>
      </c>
      <c r="E1574" t="s">
        <v>9729</v>
      </c>
      <c r="F1574" t="s">
        <v>20</v>
      </c>
      <c r="K1574" t="s">
        <v>21</v>
      </c>
      <c r="L1574" t="s">
        <v>21</v>
      </c>
      <c r="M1574" t="s">
        <v>41</v>
      </c>
      <c r="N1574" t="s">
        <v>23</v>
      </c>
      <c r="O1574" t="s">
        <v>21</v>
      </c>
      <c r="P1574" t="s">
        <v>21</v>
      </c>
      <c r="Q1574" t="s">
        <v>9730</v>
      </c>
    </row>
    <row r="1575" customHeight="1" spans="1:17">
      <c r="A1575" t="s">
        <v>9731</v>
      </c>
      <c r="B1575" t="s">
        <v>9732</v>
      </c>
      <c r="C1575" t="s">
        <v>9733</v>
      </c>
      <c r="D1575" t="s">
        <v>9734</v>
      </c>
      <c r="E1575" t="s">
        <v>9735</v>
      </c>
      <c r="F1575" t="s">
        <v>30</v>
      </c>
      <c r="K1575" t="s">
        <v>31</v>
      </c>
      <c r="L1575" t="s">
        <v>21</v>
      </c>
      <c r="M1575" t="s">
        <v>9736</v>
      </c>
      <c r="N1575" t="s">
        <v>2632</v>
      </c>
      <c r="O1575" t="s">
        <v>9737</v>
      </c>
      <c r="P1575" t="s">
        <v>348</v>
      </c>
      <c r="Q1575" t="s">
        <v>21</v>
      </c>
    </row>
    <row r="1576" customHeight="1" spans="1:17">
      <c r="A1576" t="s">
        <v>9738</v>
      </c>
      <c r="B1576" t="s">
        <v>9732</v>
      </c>
      <c r="C1576" t="s">
        <v>9739</v>
      </c>
      <c r="D1576" t="s">
        <v>9740</v>
      </c>
      <c r="E1576" t="s">
        <v>9741</v>
      </c>
      <c r="F1576" t="s">
        <v>30</v>
      </c>
      <c r="K1576" t="s">
        <v>181</v>
      </c>
      <c r="L1576" t="s">
        <v>21</v>
      </c>
      <c r="M1576" t="s">
        <v>9742</v>
      </c>
      <c r="N1576" t="s">
        <v>5235</v>
      </c>
      <c r="O1576" t="s">
        <v>21</v>
      </c>
      <c r="P1576" t="s">
        <v>118</v>
      </c>
      <c r="Q1576" t="s">
        <v>21</v>
      </c>
    </row>
    <row r="1577" customHeight="1" spans="1:17">
      <c r="A1577" t="s">
        <v>9743</v>
      </c>
      <c r="B1577" t="s">
        <v>9744</v>
      </c>
      <c r="C1577" t="s">
        <v>9745</v>
      </c>
      <c r="D1577" t="s">
        <v>9746</v>
      </c>
      <c r="E1577" t="s">
        <v>9747</v>
      </c>
      <c r="F1577" t="s">
        <v>20</v>
      </c>
      <c r="K1577" t="s">
        <v>21</v>
      </c>
      <c r="L1577" t="s">
        <v>21</v>
      </c>
      <c r="M1577" t="s">
        <v>22</v>
      </c>
      <c r="N1577" t="s">
        <v>23</v>
      </c>
      <c r="O1577" t="s">
        <v>21</v>
      </c>
      <c r="P1577" t="s">
        <v>21</v>
      </c>
      <c r="Q1577" t="s">
        <v>9748</v>
      </c>
    </row>
    <row r="1578" customHeight="1" spans="1:17">
      <c r="A1578" t="s">
        <v>9749</v>
      </c>
      <c r="B1578" t="s">
        <v>9744</v>
      </c>
      <c r="C1578" t="s">
        <v>9750</v>
      </c>
      <c r="D1578" t="s">
        <v>9751</v>
      </c>
      <c r="E1578" t="s">
        <v>9752</v>
      </c>
      <c r="F1578" t="s">
        <v>20</v>
      </c>
      <c r="K1578" t="s">
        <v>21</v>
      </c>
      <c r="L1578" t="s">
        <v>21</v>
      </c>
      <c r="M1578" t="s">
        <v>41</v>
      </c>
      <c r="N1578" t="s">
        <v>23</v>
      </c>
      <c r="O1578" t="s">
        <v>21</v>
      </c>
      <c r="P1578" t="s">
        <v>21</v>
      </c>
      <c r="Q1578" t="s">
        <v>9753</v>
      </c>
    </row>
    <row r="1579" customHeight="1" spans="1:17">
      <c r="A1579" t="s">
        <v>9754</v>
      </c>
      <c r="B1579" t="s">
        <v>9755</v>
      </c>
      <c r="C1579" t="s">
        <v>9756</v>
      </c>
      <c r="D1579" t="s">
        <v>9757</v>
      </c>
      <c r="E1579" t="s">
        <v>9758</v>
      </c>
      <c r="F1579" t="s">
        <v>30</v>
      </c>
      <c r="K1579" t="s">
        <v>53</v>
      </c>
      <c r="L1579" t="s">
        <v>21</v>
      </c>
      <c r="M1579" t="s">
        <v>9759</v>
      </c>
      <c r="N1579" t="s">
        <v>9760</v>
      </c>
      <c r="O1579" t="s">
        <v>21</v>
      </c>
      <c r="P1579" t="s">
        <v>483</v>
      </c>
      <c r="Q1579" t="s">
        <v>9761</v>
      </c>
    </row>
    <row r="1580" customHeight="1" spans="1:17">
      <c r="A1580" t="s">
        <v>9762</v>
      </c>
      <c r="B1580" t="s">
        <v>9763</v>
      </c>
      <c r="C1580" t="s">
        <v>9764</v>
      </c>
      <c r="D1580" t="s">
        <v>9765</v>
      </c>
      <c r="E1580" t="s">
        <v>9766</v>
      </c>
      <c r="F1580" t="s">
        <v>20</v>
      </c>
      <c r="K1580" t="s">
        <v>21</v>
      </c>
      <c r="L1580" t="s">
        <v>21</v>
      </c>
      <c r="M1580" t="s">
        <v>22</v>
      </c>
      <c r="N1580" t="s">
        <v>23</v>
      </c>
      <c r="O1580" t="s">
        <v>21</v>
      </c>
      <c r="P1580" t="s">
        <v>21</v>
      </c>
      <c r="Q1580" t="s">
        <v>9767</v>
      </c>
    </row>
    <row r="1581" customHeight="1" spans="1:17">
      <c r="A1581" t="s">
        <v>9768</v>
      </c>
      <c r="B1581" t="s">
        <v>9763</v>
      </c>
      <c r="C1581" t="s">
        <v>9769</v>
      </c>
      <c r="D1581" t="s">
        <v>9770</v>
      </c>
      <c r="E1581" t="s">
        <v>9771</v>
      </c>
      <c r="F1581" t="s">
        <v>20</v>
      </c>
      <c r="K1581" t="s">
        <v>21</v>
      </c>
      <c r="L1581" t="s">
        <v>21</v>
      </c>
      <c r="M1581" t="s">
        <v>41</v>
      </c>
      <c r="N1581" t="s">
        <v>23</v>
      </c>
      <c r="O1581" t="s">
        <v>21</v>
      </c>
      <c r="P1581" t="s">
        <v>21</v>
      </c>
      <c r="Q1581" t="s">
        <v>9772</v>
      </c>
    </row>
    <row r="1582" customHeight="1" spans="1:17">
      <c r="A1582" t="s">
        <v>9773</v>
      </c>
      <c r="B1582" t="s">
        <v>9774</v>
      </c>
      <c r="C1582" t="s">
        <v>9775</v>
      </c>
      <c r="D1582" t="s">
        <v>9776</v>
      </c>
      <c r="E1582" t="s">
        <v>9777</v>
      </c>
      <c r="F1582" t="s">
        <v>30</v>
      </c>
      <c r="K1582" t="s">
        <v>53</v>
      </c>
      <c r="L1582" t="s">
        <v>21</v>
      </c>
      <c r="M1582" t="s">
        <v>9778</v>
      </c>
      <c r="N1582" t="s">
        <v>9779</v>
      </c>
      <c r="O1582" t="s">
        <v>21</v>
      </c>
      <c r="P1582" t="s">
        <v>98</v>
      </c>
      <c r="Q1582" t="s">
        <v>9780</v>
      </c>
    </row>
    <row r="1583" customHeight="1" spans="1:17">
      <c r="A1583" t="s">
        <v>9781</v>
      </c>
      <c r="B1583" t="s">
        <v>9782</v>
      </c>
      <c r="C1583" t="s">
        <v>9783</v>
      </c>
      <c r="D1583" t="s">
        <v>9784</v>
      </c>
      <c r="E1583" t="s">
        <v>9785</v>
      </c>
      <c r="F1583" t="s">
        <v>20</v>
      </c>
      <c r="K1583" t="s">
        <v>21</v>
      </c>
      <c r="L1583" t="s">
        <v>21</v>
      </c>
      <c r="M1583" t="s">
        <v>22</v>
      </c>
      <c r="N1583" t="s">
        <v>23</v>
      </c>
      <c r="O1583" t="s">
        <v>21</v>
      </c>
      <c r="P1583" t="s">
        <v>21</v>
      </c>
      <c r="Q1583" t="s">
        <v>9786</v>
      </c>
    </row>
    <row r="1584" customHeight="1" spans="1:17">
      <c r="A1584" t="s">
        <v>9787</v>
      </c>
      <c r="B1584" t="s">
        <v>9782</v>
      </c>
      <c r="C1584" t="s">
        <v>9788</v>
      </c>
      <c r="D1584" t="s">
        <v>9789</v>
      </c>
      <c r="E1584" t="s">
        <v>9790</v>
      </c>
      <c r="F1584" t="s">
        <v>20</v>
      </c>
      <c r="K1584" t="s">
        <v>21</v>
      </c>
      <c r="L1584" t="s">
        <v>21</v>
      </c>
      <c r="M1584" t="s">
        <v>41</v>
      </c>
      <c r="N1584" t="s">
        <v>23</v>
      </c>
      <c r="O1584" t="s">
        <v>21</v>
      </c>
      <c r="P1584" t="s">
        <v>21</v>
      </c>
      <c r="Q1584" t="s">
        <v>9791</v>
      </c>
    </row>
    <row r="1585" customHeight="1" spans="1:17">
      <c r="A1585" t="s">
        <v>9792</v>
      </c>
      <c r="B1585" t="s">
        <v>9793</v>
      </c>
      <c r="C1585" t="s">
        <v>9794</v>
      </c>
      <c r="D1585" t="s">
        <v>9795</v>
      </c>
      <c r="E1585" t="s">
        <v>9796</v>
      </c>
      <c r="F1585" t="s">
        <v>20</v>
      </c>
      <c r="K1585" t="s">
        <v>21</v>
      </c>
      <c r="L1585" t="s">
        <v>21</v>
      </c>
      <c r="M1585" t="s">
        <v>41</v>
      </c>
      <c r="N1585" t="s">
        <v>23</v>
      </c>
      <c r="O1585" t="s">
        <v>21</v>
      </c>
      <c r="P1585" t="s">
        <v>21</v>
      </c>
      <c r="Q1585" t="s">
        <v>9797</v>
      </c>
    </row>
    <row r="1586" customHeight="1" spans="1:17">
      <c r="A1586" t="s">
        <v>9798</v>
      </c>
      <c r="B1586" t="s">
        <v>9793</v>
      </c>
      <c r="C1586" t="s">
        <v>9799</v>
      </c>
      <c r="D1586" t="s">
        <v>9800</v>
      </c>
      <c r="E1586" t="s">
        <v>9801</v>
      </c>
      <c r="F1586" t="s">
        <v>30</v>
      </c>
      <c r="K1586" t="s">
        <v>53</v>
      </c>
      <c r="L1586" t="s">
        <v>21</v>
      </c>
      <c r="M1586" t="s">
        <v>9802</v>
      </c>
      <c r="N1586" t="s">
        <v>9803</v>
      </c>
      <c r="O1586" t="s">
        <v>21</v>
      </c>
      <c r="P1586" t="s">
        <v>98</v>
      </c>
      <c r="Q1586" t="s">
        <v>9804</v>
      </c>
    </row>
    <row r="1587" customHeight="1" spans="1:17">
      <c r="A1587" t="s">
        <v>9805</v>
      </c>
      <c r="B1587" t="s">
        <v>9806</v>
      </c>
      <c r="C1587" t="s">
        <v>9807</v>
      </c>
      <c r="D1587" t="s">
        <v>9808</v>
      </c>
      <c r="E1587" t="s">
        <v>9809</v>
      </c>
      <c r="F1587" t="s">
        <v>20</v>
      </c>
      <c r="K1587" t="s">
        <v>21</v>
      </c>
      <c r="L1587" t="s">
        <v>21</v>
      </c>
      <c r="M1587" t="s">
        <v>22</v>
      </c>
      <c r="N1587" t="s">
        <v>23</v>
      </c>
      <c r="O1587" t="s">
        <v>21</v>
      </c>
      <c r="P1587" t="s">
        <v>21</v>
      </c>
      <c r="Q1587" t="s">
        <v>9810</v>
      </c>
    </row>
    <row r="1588" customHeight="1" spans="1:17">
      <c r="A1588" t="s">
        <v>9811</v>
      </c>
      <c r="B1588" t="s">
        <v>9812</v>
      </c>
      <c r="C1588" t="s">
        <v>9813</v>
      </c>
      <c r="D1588" t="s">
        <v>9814</v>
      </c>
      <c r="E1588" t="s">
        <v>9815</v>
      </c>
      <c r="F1588" t="s">
        <v>30</v>
      </c>
      <c r="K1588" t="s">
        <v>53</v>
      </c>
      <c r="L1588" t="s">
        <v>21</v>
      </c>
      <c r="M1588" t="s">
        <v>9816</v>
      </c>
      <c r="N1588" t="s">
        <v>9817</v>
      </c>
      <c r="O1588" t="s">
        <v>21</v>
      </c>
      <c r="P1588" t="s">
        <v>98</v>
      </c>
      <c r="Q1588" t="s">
        <v>9818</v>
      </c>
    </row>
    <row r="1589" customHeight="1" spans="1:17">
      <c r="A1589" t="s">
        <v>9819</v>
      </c>
      <c r="B1589" t="s">
        <v>9820</v>
      </c>
      <c r="C1589" t="s">
        <v>9821</v>
      </c>
      <c r="D1589" t="s">
        <v>9822</v>
      </c>
      <c r="E1589" t="s">
        <v>9823</v>
      </c>
      <c r="F1589" t="s">
        <v>20</v>
      </c>
      <c r="K1589" t="s">
        <v>21</v>
      </c>
      <c r="L1589" t="s">
        <v>21</v>
      </c>
      <c r="M1589" t="s">
        <v>22</v>
      </c>
      <c r="N1589" t="s">
        <v>23</v>
      </c>
      <c r="O1589" t="s">
        <v>21</v>
      </c>
      <c r="P1589" t="s">
        <v>21</v>
      </c>
      <c r="Q1589" t="s">
        <v>9824</v>
      </c>
    </row>
    <row r="1590" customHeight="1" spans="1:17">
      <c r="A1590" t="s">
        <v>9825</v>
      </c>
      <c r="B1590" t="s">
        <v>9826</v>
      </c>
      <c r="C1590" t="s">
        <v>9827</v>
      </c>
      <c r="D1590" t="s">
        <v>9828</v>
      </c>
      <c r="E1590" t="s">
        <v>9829</v>
      </c>
      <c r="F1590" t="s">
        <v>30</v>
      </c>
      <c r="K1590" t="s">
        <v>53</v>
      </c>
      <c r="L1590" t="s">
        <v>21</v>
      </c>
      <c r="M1590" t="s">
        <v>9830</v>
      </c>
      <c r="N1590" t="s">
        <v>768</v>
      </c>
      <c r="O1590" t="s">
        <v>21</v>
      </c>
      <c r="P1590" t="s">
        <v>348</v>
      </c>
      <c r="Q1590" t="s">
        <v>9831</v>
      </c>
    </row>
    <row r="1591" customHeight="1" spans="1:17">
      <c r="A1591" t="s">
        <v>9832</v>
      </c>
      <c r="B1591" t="s">
        <v>9833</v>
      </c>
      <c r="C1591" t="s">
        <v>9834</v>
      </c>
      <c r="D1591" t="s">
        <v>9835</v>
      </c>
      <c r="E1591" t="s">
        <v>9836</v>
      </c>
      <c r="F1591" t="s">
        <v>20</v>
      </c>
      <c r="K1591" t="s">
        <v>21</v>
      </c>
      <c r="L1591" t="s">
        <v>21</v>
      </c>
      <c r="M1591" t="s">
        <v>355</v>
      </c>
      <c r="N1591" t="s">
        <v>23</v>
      </c>
      <c r="O1591" t="s">
        <v>21</v>
      </c>
      <c r="P1591" t="s">
        <v>21</v>
      </c>
      <c r="Q1591" t="s">
        <v>9837</v>
      </c>
    </row>
    <row r="1592" customHeight="1" spans="1:17">
      <c r="A1592" t="s">
        <v>9838</v>
      </c>
      <c r="B1592" t="s">
        <v>9839</v>
      </c>
      <c r="C1592" t="s">
        <v>9840</v>
      </c>
      <c r="D1592" t="s">
        <v>9841</v>
      </c>
      <c r="E1592" t="s">
        <v>9842</v>
      </c>
      <c r="F1592" t="s">
        <v>20</v>
      </c>
      <c r="K1592" t="s">
        <v>21</v>
      </c>
      <c r="L1592" t="s">
        <v>21</v>
      </c>
      <c r="M1592" t="s">
        <v>22</v>
      </c>
      <c r="N1592" t="s">
        <v>23</v>
      </c>
      <c r="O1592" t="s">
        <v>21</v>
      </c>
      <c r="P1592" t="s">
        <v>21</v>
      </c>
      <c r="Q1592" t="s">
        <v>9843</v>
      </c>
    </row>
    <row r="1593" customHeight="1" spans="1:17">
      <c r="A1593" t="s">
        <v>9844</v>
      </c>
      <c r="B1593" t="s">
        <v>9845</v>
      </c>
      <c r="C1593" t="s">
        <v>9846</v>
      </c>
      <c r="D1593" t="s">
        <v>9847</v>
      </c>
      <c r="E1593" t="s">
        <v>9848</v>
      </c>
      <c r="F1593" t="s">
        <v>30</v>
      </c>
      <c r="K1593" t="s">
        <v>94</v>
      </c>
      <c r="L1593" t="s">
        <v>21</v>
      </c>
      <c r="M1593" t="s">
        <v>9849</v>
      </c>
      <c r="N1593" t="s">
        <v>9850</v>
      </c>
      <c r="O1593" t="s">
        <v>9851</v>
      </c>
      <c r="P1593" t="s">
        <v>9852</v>
      </c>
      <c r="Q1593" t="s">
        <v>21</v>
      </c>
    </row>
    <row r="1594" customHeight="1" spans="1:17">
      <c r="A1594" t="s">
        <v>9853</v>
      </c>
      <c r="B1594" t="s">
        <v>9854</v>
      </c>
      <c r="C1594" t="s">
        <v>9855</v>
      </c>
      <c r="D1594" t="s">
        <v>9856</v>
      </c>
      <c r="E1594" t="s">
        <v>9857</v>
      </c>
      <c r="F1594" t="s">
        <v>20</v>
      </c>
      <c r="K1594" t="s">
        <v>21</v>
      </c>
      <c r="L1594" t="s">
        <v>21</v>
      </c>
      <c r="M1594" t="s">
        <v>41</v>
      </c>
      <c r="N1594" t="s">
        <v>23</v>
      </c>
      <c r="O1594" t="s">
        <v>21</v>
      </c>
      <c r="P1594" t="s">
        <v>21</v>
      </c>
      <c r="Q1594" t="s">
        <v>9858</v>
      </c>
    </row>
    <row r="1595" customHeight="1" spans="1:17">
      <c r="A1595" t="s">
        <v>9859</v>
      </c>
      <c r="B1595" t="s">
        <v>9854</v>
      </c>
      <c r="C1595" t="s">
        <v>9860</v>
      </c>
      <c r="D1595" t="s">
        <v>9861</v>
      </c>
      <c r="E1595" t="s">
        <v>9862</v>
      </c>
      <c r="F1595" t="s">
        <v>20</v>
      </c>
      <c r="K1595" t="s">
        <v>21</v>
      </c>
      <c r="L1595" t="s">
        <v>21</v>
      </c>
      <c r="M1595" t="s">
        <v>22</v>
      </c>
      <c r="N1595" t="s">
        <v>23</v>
      </c>
      <c r="O1595" t="s">
        <v>21</v>
      </c>
      <c r="P1595" t="s">
        <v>21</v>
      </c>
      <c r="Q1595" t="s">
        <v>9863</v>
      </c>
    </row>
    <row r="1596" customHeight="1" spans="1:17">
      <c r="A1596" t="s">
        <v>9864</v>
      </c>
      <c r="B1596" t="s">
        <v>9865</v>
      </c>
      <c r="C1596" t="s">
        <v>9866</v>
      </c>
      <c r="D1596" t="s">
        <v>9867</v>
      </c>
      <c r="E1596" t="s">
        <v>9868</v>
      </c>
      <c r="F1596" t="s">
        <v>30</v>
      </c>
      <c r="K1596" t="s">
        <v>94</v>
      </c>
      <c r="L1596" t="s">
        <v>21</v>
      </c>
      <c r="M1596" t="s">
        <v>9869</v>
      </c>
      <c r="N1596" t="s">
        <v>9870</v>
      </c>
      <c r="O1596" t="s">
        <v>9871</v>
      </c>
      <c r="P1596" t="s">
        <v>118</v>
      </c>
      <c r="Q1596" t="s">
        <v>21</v>
      </c>
    </row>
    <row r="1597" customHeight="1" spans="1:17">
      <c r="A1597" t="s">
        <v>9872</v>
      </c>
      <c r="B1597" t="s">
        <v>9873</v>
      </c>
      <c r="C1597" t="s">
        <v>9874</v>
      </c>
      <c r="D1597" t="s">
        <v>9875</v>
      </c>
      <c r="E1597" t="s">
        <v>9876</v>
      </c>
      <c r="F1597" t="s">
        <v>20</v>
      </c>
      <c r="K1597" t="s">
        <v>21</v>
      </c>
      <c r="L1597" t="s">
        <v>21</v>
      </c>
      <c r="M1597" t="s">
        <v>41</v>
      </c>
      <c r="N1597" t="s">
        <v>23</v>
      </c>
      <c r="O1597" t="s">
        <v>21</v>
      </c>
      <c r="P1597" t="s">
        <v>21</v>
      </c>
      <c r="Q1597" t="s">
        <v>9877</v>
      </c>
    </row>
    <row r="1598" customHeight="1" spans="1:17">
      <c r="A1598" t="s">
        <v>9878</v>
      </c>
      <c r="B1598" t="s">
        <v>9873</v>
      </c>
      <c r="C1598" t="s">
        <v>9879</v>
      </c>
      <c r="D1598" t="s">
        <v>9880</v>
      </c>
      <c r="E1598" t="s">
        <v>9881</v>
      </c>
      <c r="F1598" t="s">
        <v>20</v>
      </c>
      <c r="K1598" t="s">
        <v>21</v>
      </c>
      <c r="L1598" t="s">
        <v>21</v>
      </c>
      <c r="M1598" t="s">
        <v>22</v>
      </c>
      <c r="N1598" t="s">
        <v>23</v>
      </c>
      <c r="O1598" t="s">
        <v>21</v>
      </c>
      <c r="P1598" t="s">
        <v>21</v>
      </c>
      <c r="Q1598" t="s">
        <v>9882</v>
      </c>
    </row>
    <row r="1599" customHeight="1" spans="1:17">
      <c r="A1599" t="s">
        <v>9883</v>
      </c>
      <c r="B1599" t="s">
        <v>9884</v>
      </c>
      <c r="C1599" t="s">
        <v>9885</v>
      </c>
      <c r="D1599" t="s">
        <v>9886</v>
      </c>
      <c r="E1599" t="s">
        <v>9887</v>
      </c>
      <c r="F1599" t="s">
        <v>30</v>
      </c>
      <c r="K1599" t="s">
        <v>94</v>
      </c>
      <c r="L1599" t="s">
        <v>21</v>
      </c>
      <c r="M1599" t="s">
        <v>9888</v>
      </c>
      <c r="N1599" t="s">
        <v>9889</v>
      </c>
      <c r="O1599" t="s">
        <v>9890</v>
      </c>
      <c r="P1599" t="s">
        <v>731</v>
      </c>
      <c r="Q1599" t="s">
        <v>21</v>
      </c>
    </row>
    <row r="1600" customHeight="1" spans="1:17">
      <c r="A1600" t="s">
        <v>9891</v>
      </c>
      <c r="B1600" t="s">
        <v>9892</v>
      </c>
      <c r="C1600" t="s">
        <v>9893</v>
      </c>
      <c r="D1600" t="s">
        <v>9894</v>
      </c>
      <c r="E1600" t="s">
        <v>9895</v>
      </c>
      <c r="F1600" t="s">
        <v>20</v>
      </c>
      <c r="K1600" t="s">
        <v>21</v>
      </c>
      <c r="L1600" t="s">
        <v>21</v>
      </c>
      <c r="M1600" t="s">
        <v>41</v>
      </c>
      <c r="N1600" t="s">
        <v>23</v>
      </c>
      <c r="O1600" t="s">
        <v>21</v>
      </c>
      <c r="P1600" t="s">
        <v>21</v>
      </c>
      <c r="Q1600" t="s">
        <v>9896</v>
      </c>
    </row>
    <row r="1601" customHeight="1" spans="1:17">
      <c r="A1601" t="s">
        <v>9897</v>
      </c>
      <c r="B1601" t="s">
        <v>9898</v>
      </c>
      <c r="C1601" t="s">
        <v>9899</v>
      </c>
      <c r="D1601" t="s">
        <v>9900</v>
      </c>
      <c r="E1601" t="s">
        <v>9901</v>
      </c>
      <c r="F1601" t="s">
        <v>20</v>
      </c>
      <c r="K1601" t="s">
        <v>21</v>
      </c>
      <c r="L1601" t="s">
        <v>21</v>
      </c>
      <c r="M1601" t="s">
        <v>22</v>
      </c>
      <c r="N1601" t="s">
        <v>23</v>
      </c>
      <c r="O1601" t="s">
        <v>21</v>
      </c>
      <c r="P1601" t="s">
        <v>21</v>
      </c>
      <c r="Q1601" t="s">
        <v>9902</v>
      </c>
    </row>
    <row r="1602" customHeight="1" spans="1:17">
      <c r="A1602" t="s">
        <v>9903</v>
      </c>
      <c r="B1602" t="s">
        <v>9904</v>
      </c>
      <c r="C1602" t="s">
        <v>9905</v>
      </c>
      <c r="D1602" t="s">
        <v>9906</v>
      </c>
      <c r="E1602" t="s">
        <v>9907</v>
      </c>
      <c r="F1602" t="s">
        <v>30</v>
      </c>
      <c r="K1602" t="s">
        <v>94</v>
      </c>
      <c r="L1602" t="s">
        <v>21</v>
      </c>
      <c r="M1602" t="s">
        <v>9908</v>
      </c>
      <c r="N1602" t="s">
        <v>9909</v>
      </c>
      <c r="O1602" t="s">
        <v>9910</v>
      </c>
      <c r="P1602" t="s">
        <v>98</v>
      </c>
      <c r="Q1602" t="s">
        <v>21</v>
      </c>
    </row>
    <row r="1603" customHeight="1" spans="1:17">
      <c r="A1603" t="s">
        <v>9911</v>
      </c>
      <c r="B1603" t="s">
        <v>9912</v>
      </c>
      <c r="C1603" t="s">
        <v>9913</v>
      </c>
      <c r="D1603" t="s">
        <v>9914</v>
      </c>
      <c r="E1603" t="s">
        <v>9915</v>
      </c>
      <c r="F1603" t="s">
        <v>20</v>
      </c>
      <c r="K1603" t="s">
        <v>21</v>
      </c>
      <c r="L1603" t="s">
        <v>21</v>
      </c>
      <c r="M1603" t="s">
        <v>22</v>
      </c>
      <c r="N1603" t="s">
        <v>23</v>
      </c>
      <c r="O1603" t="s">
        <v>21</v>
      </c>
      <c r="P1603" t="s">
        <v>21</v>
      </c>
      <c r="Q1603" t="s">
        <v>9916</v>
      </c>
    </row>
    <row r="1604" customHeight="1" spans="1:17">
      <c r="A1604" t="s">
        <v>9917</v>
      </c>
      <c r="B1604" t="s">
        <v>9912</v>
      </c>
      <c r="C1604" t="s">
        <v>9918</v>
      </c>
      <c r="D1604" t="s">
        <v>9919</v>
      </c>
      <c r="E1604" t="s">
        <v>9920</v>
      </c>
      <c r="F1604" t="s">
        <v>20</v>
      </c>
      <c r="K1604" t="s">
        <v>21</v>
      </c>
      <c r="L1604" t="s">
        <v>21</v>
      </c>
      <c r="M1604" t="s">
        <v>41</v>
      </c>
      <c r="N1604" t="s">
        <v>23</v>
      </c>
      <c r="O1604" t="s">
        <v>21</v>
      </c>
      <c r="P1604" t="s">
        <v>21</v>
      </c>
      <c r="Q1604" t="s">
        <v>9921</v>
      </c>
    </row>
    <row r="1605" customHeight="1" spans="1:17">
      <c r="A1605" t="s">
        <v>9922</v>
      </c>
      <c r="B1605" t="s">
        <v>9923</v>
      </c>
      <c r="C1605" t="s">
        <v>9924</v>
      </c>
      <c r="D1605" t="s">
        <v>9925</v>
      </c>
      <c r="E1605" t="s">
        <v>9926</v>
      </c>
      <c r="F1605" t="s">
        <v>30</v>
      </c>
      <c r="K1605" t="s">
        <v>94</v>
      </c>
      <c r="L1605" t="s">
        <v>21</v>
      </c>
      <c r="M1605" t="s">
        <v>9927</v>
      </c>
      <c r="N1605" t="s">
        <v>9928</v>
      </c>
      <c r="O1605" t="s">
        <v>9929</v>
      </c>
      <c r="P1605" t="s">
        <v>240</v>
      </c>
      <c r="Q1605" t="s">
        <v>21</v>
      </c>
    </row>
    <row r="1606" customHeight="1" spans="1:17">
      <c r="A1606" t="s">
        <v>9930</v>
      </c>
      <c r="B1606" t="s">
        <v>9931</v>
      </c>
      <c r="C1606" t="s">
        <v>9932</v>
      </c>
      <c r="D1606" t="s">
        <v>9933</v>
      </c>
      <c r="E1606" t="s">
        <v>9934</v>
      </c>
      <c r="F1606" t="s">
        <v>20</v>
      </c>
      <c r="K1606" t="s">
        <v>21</v>
      </c>
      <c r="L1606" t="s">
        <v>21</v>
      </c>
      <c r="M1606" t="s">
        <v>41</v>
      </c>
      <c r="N1606" t="s">
        <v>23</v>
      </c>
      <c r="O1606" t="s">
        <v>21</v>
      </c>
      <c r="P1606" t="s">
        <v>21</v>
      </c>
      <c r="Q1606" t="s">
        <v>9935</v>
      </c>
    </row>
    <row r="1607" customHeight="1" spans="1:17">
      <c r="A1607" t="s">
        <v>9936</v>
      </c>
      <c r="B1607" t="s">
        <v>9931</v>
      </c>
      <c r="C1607" t="s">
        <v>9937</v>
      </c>
      <c r="D1607" t="s">
        <v>9938</v>
      </c>
      <c r="E1607" t="s">
        <v>9939</v>
      </c>
      <c r="F1607" t="s">
        <v>20</v>
      </c>
      <c r="K1607" t="s">
        <v>21</v>
      </c>
      <c r="L1607" t="s">
        <v>21</v>
      </c>
      <c r="M1607" t="s">
        <v>22</v>
      </c>
      <c r="N1607" t="s">
        <v>23</v>
      </c>
      <c r="O1607" t="s">
        <v>21</v>
      </c>
      <c r="P1607" t="s">
        <v>21</v>
      </c>
      <c r="Q1607" t="s">
        <v>9940</v>
      </c>
    </row>
    <row r="1608" customHeight="1" spans="1:17">
      <c r="A1608" t="s">
        <v>9941</v>
      </c>
      <c r="B1608" t="s">
        <v>9942</v>
      </c>
      <c r="C1608" t="s">
        <v>9943</v>
      </c>
      <c r="D1608" t="s">
        <v>9944</v>
      </c>
      <c r="E1608" t="s">
        <v>9945</v>
      </c>
      <c r="F1608" t="s">
        <v>30</v>
      </c>
      <c r="K1608" t="s">
        <v>94</v>
      </c>
      <c r="L1608" t="s">
        <v>21</v>
      </c>
      <c r="M1608" t="s">
        <v>9946</v>
      </c>
      <c r="N1608" t="s">
        <v>9947</v>
      </c>
      <c r="O1608" t="s">
        <v>9948</v>
      </c>
      <c r="P1608" t="s">
        <v>98</v>
      </c>
      <c r="Q1608" t="s">
        <v>21</v>
      </c>
    </row>
    <row r="1609" customHeight="1" spans="1:17">
      <c r="A1609" t="s">
        <v>9949</v>
      </c>
      <c r="B1609" t="s">
        <v>9950</v>
      </c>
      <c r="C1609" t="s">
        <v>9951</v>
      </c>
      <c r="D1609" t="s">
        <v>9952</v>
      </c>
      <c r="E1609" t="s">
        <v>9953</v>
      </c>
      <c r="F1609" t="s">
        <v>20</v>
      </c>
      <c r="K1609" t="s">
        <v>21</v>
      </c>
      <c r="L1609" t="s">
        <v>21</v>
      </c>
      <c r="M1609" t="s">
        <v>22</v>
      </c>
      <c r="N1609" t="s">
        <v>23</v>
      </c>
      <c r="O1609" t="s">
        <v>21</v>
      </c>
      <c r="P1609" t="s">
        <v>21</v>
      </c>
      <c r="Q1609" t="s">
        <v>9954</v>
      </c>
    </row>
    <row r="1610" customHeight="1" spans="1:17">
      <c r="A1610" t="s">
        <v>9955</v>
      </c>
      <c r="B1610" t="s">
        <v>9950</v>
      </c>
      <c r="C1610" t="s">
        <v>9956</v>
      </c>
      <c r="D1610" t="s">
        <v>9957</v>
      </c>
      <c r="E1610" t="s">
        <v>9958</v>
      </c>
      <c r="F1610" t="s">
        <v>20</v>
      </c>
      <c r="K1610" t="s">
        <v>21</v>
      </c>
      <c r="L1610" t="s">
        <v>21</v>
      </c>
      <c r="M1610" t="s">
        <v>41</v>
      </c>
      <c r="N1610" t="s">
        <v>23</v>
      </c>
      <c r="O1610" t="s">
        <v>21</v>
      </c>
      <c r="P1610" t="s">
        <v>21</v>
      </c>
      <c r="Q1610" t="s">
        <v>9959</v>
      </c>
    </row>
    <row r="1611" customHeight="1" spans="1:17">
      <c r="A1611" t="s">
        <v>9960</v>
      </c>
      <c r="B1611" t="s">
        <v>9961</v>
      </c>
      <c r="C1611" t="s">
        <v>9962</v>
      </c>
      <c r="D1611" t="s">
        <v>9963</v>
      </c>
      <c r="E1611" t="s">
        <v>9964</v>
      </c>
      <c r="F1611" t="s">
        <v>30</v>
      </c>
      <c r="K1611" t="s">
        <v>53</v>
      </c>
      <c r="L1611" t="s">
        <v>21</v>
      </c>
      <c r="M1611" t="s">
        <v>4518</v>
      </c>
      <c r="N1611" t="s">
        <v>9965</v>
      </c>
      <c r="O1611" t="s">
        <v>21</v>
      </c>
      <c r="P1611" t="s">
        <v>56</v>
      </c>
      <c r="Q1611" t="s">
        <v>9966</v>
      </c>
    </row>
    <row r="1612" customHeight="1" spans="1:17">
      <c r="A1612" t="s">
        <v>9967</v>
      </c>
      <c r="B1612" t="s">
        <v>9968</v>
      </c>
      <c r="C1612" t="s">
        <v>9969</v>
      </c>
      <c r="D1612" t="s">
        <v>9970</v>
      </c>
      <c r="E1612" t="s">
        <v>9971</v>
      </c>
      <c r="F1612" t="s">
        <v>20</v>
      </c>
      <c r="K1612" t="s">
        <v>21</v>
      </c>
      <c r="L1612" t="s">
        <v>21</v>
      </c>
      <c r="M1612" t="s">
        <v>41</v>
      </c>
      <c r="N1612" t="s">
        <v>23</v>
      </c>
      <c r="O1612" t="s">
        <v>21</v>
      </c>
      <c r="P1612" t="s">
        <v>21</v>
      </c>
      <c r="Q1612" t="s">
        <v>9972</v>
      </c>
    </row>
    <row r="1613" customHeight="1" spans="1:17">
      <c r="A1613" t="s">
        <v>9973</v>
      </c>
      <c r="B1613" t="s">
        <v>9968</v>
      </c>
      <c r="C1613" t="s">
        <v>9974</v>
      </c>
      <c r="D1613" t="s">
        <v>9975</v>
      </c>
      <c r="E1613" t="s">
        <v>9976</v>
      </c>
      <c r="F1613" t="s">
        <v>20</v>
      </c>
      <c r="K1613" t="s">
        <v>21</v>
      </c>
      <c r="L1613" t="s">
        <v>21</v>
      </c>
      <c r="M1613" t="s">
        <v>22</v>
      </c>
      <c r="N1613" t="s">
        <v>23</v>
      </c>
      <c r="O1613" t="s">
        <v>21</v>
      </c>
      <c r="P1613" t="s">
        <v>21</v>
      </c>
      <c r="Q1613" t="s">
        <v>9977</v>
      </c>
    </row>
    <row r="1614" customHeight="1" spans="1:17">
      <c r="A1614" t="s">
        <v>9978</v>
      </c>
      <c r="B1614" t="s">
        <v>9979</v>
      </c>
      <c r="C1614" t="s">
        <v>9980</v>
      </c>
      <c r="D1614" t="s">
        <v>9981</v>
      </c>
      <c r="E1614" t="s">
        <v>9982</v>
      </c>
      <c r="F1614" t="s">
        <v>30</v>
      </c>
      <c r="K1614" t="s">
        <v>31</v>
      </c>
      <c r="L1614" t="s">
        <v>21</v>
      </c>
      <c r="M1614" t="s">
        <v>9983</v>
      </c>
      <c r="N1614" t="s">
        <v>3958</v>
      </c>
      <c r="O1614" t="s">
        <v>9984</v>
      </c>
      <c r="P1614" t="s">
        <v>118</v>
      </c>
      <c r="Q1614" t="s">
        <v>21</v>
      </c>
    </row>
    <row r="1615" customHeight="1" spans="1:17">
      <c r="A1615" t="s">
        <v>9985</v>
      </c>
      <c r="B1615" t="s">
        <v>9986</v>
      </c>
      <c r="C1615" t="s">
        <v>9987</v>
      </c>
      <c r="D1615" t="s">
        <v>9988</v>
      </c>
      <c r="E1615" t="s">
        <v>9989</v>
      </c>
      <c r="F1615" t="s">
        <v>20</v>
      </c>
      <c r="K1615" t="s">
        <v>21</v>
      </c>
      <c r="L1615" t="s">
        <v>21</v>
      </c>
      <c r="M1615" t="s">
        <v>41</v>
      </c>
      <c r="N1615" t="s">
        <v>23</v>
      </c>
      <c r="O1615" t="s">
        <v>21</v>
      </c>
      <c r="P1615" t="s">
        <v>21</v>
      </c>
      <c r="Q1615" t="s">
        <v>9990</v>
      </c>
    </row>
    <row r="1616" customHeight="1" spans="1:17">
      <c r="A1616" t="s">
        <v>9991</v>
      </c>
      <c r="B1616" t="s">
        <v>9986</v>
      </c>
      <c r="C1616" t="s">
        <v>9992</v>
      </c>
      <c r="D1616" t="s">
        <v>9993</v>
      </c>
      <c r="E1616" t="s">
        <v>9994</v>
      </c>
      <c r="F1616" t="s">
        <v>20</v>
      </c>
      <c r="K1616" t="s">
        <v>21</v>
      </c>
      <c r="L1616" t="s">
        <v>21</v>
      </c>
      <c r="M1616" t="s">
        <v>22</v>
      </c>
      <c r="N1616" t="s">
        <v>23</v>
      </c>
      <c r="O1616" t="s">
        <v>21</v>
      </c>
      <c r="P1616" t="s">
        <v>21</v>
      </c>
      <c r="Q1616" t="s">
        <v>9995</v>
      </c>
    </row>
    <row r="1617" customHeight="1" spans="1:17">
      <c r="A1617" t="s">
        <v>9996</v>
      </c>
      <c r="B1617" t="s">
        <v>9997</v>
      </c>
      <c r="C1617" t="s">
        <v>9998</v>
      </c>
      <c r="D1617" t="s">
        <v>9999</v>
      </c>
      <c r="E1617" t="s">
        <v>10000</v>
      </c>
      <c r="F1617" t="s">
        <v>20</v>
      </c>
      <c r="K1617" t="s">
        <v>21</v>
      </c>
      <c r="L1617" t="s">
        <v>21</v>
      </c>
      <c r="M1617" t="s">
        <v>41</v>
      </c>
      <c r="N1617" t="s">
        <v>23</v>
      </c>
      <c r="O1617" t="s">
        <v>21</v>
      </c>
      <c r="P1617" t="s">
        <v>21</v>
      </c>
      <c r="Q1617" t="s">
        <v>10001</v>
      </c>
    </row>
    <row r="1618" customHeight="1" spans="1:17">
      <c r="A1618" t="s">
        <v>10002</v>
      </c>
      <c r="B1618" t="s">
        <v>9997</v>
      </c>
      <c r="C1618" t="s">
        <v>10003</v>
      </c>
      <c r="D1618" t="s">
        <v>10004</v>
      </c>
      <c r="E1618" t="s">
        <v>10005</v>
      </c>
      <c r="F1618" t="s">
        <v>20</v>
      </c>
      <c r="K1618" t="s">
        <v>21</v>
      </c>
      <c r="L1618" t="s">
        <v>21</v>
      </c>
      <c r="M1618" t="s">
        <v>22</v>
      </c>
      <c r="N1618" t="s">
        <v>23</v>
      </c>
      <c r="O1618" t="s">
        <v>21</v>
      </c>
      <c r="P1618" t="s">
        <v>21</v>
      </c>
      <c r="Q1618" t="s">
        <v>10006</v>
      </c>
    </row>
    <row r="1619" customHeight="1" spans="1:17">
      <c r="A1619" t="s">
        <v>10007</v>
      </c>
      <c r="B1619" t="s">
        <v>9997</v>
      </c>
      <c r="C1619" t="s">
        <v>10008</v>
      </c>
      <c r="D1619" t="s">
        <v>10009</v>
      </c>
      <c r="E1619" t="s">
        <v>10010</v>
      </c>
      <c r="F1619" t="s">
        <v>30</v>
      </c>
      <c r="K1619" t="s">
        <v>181</v>
      </c>
      <c r="L1619" t="s">
        <v>21</v>
      </c>
      <c r="M1619" t="s">
        <v>10011</v>
      </c>
      <c r="N1619" t="s">
        <v>10012</v>
      </c>
      <c r="O1619" t="s">
        <v>21</v>
      </c>
      <c r="P1619" t="s">
        <v>118</v>
      </c>
      <c r="Q1619" t="s">
        <v>21</v>
      </c>
    </row>
    <row r="1620" customHeight="1" spans="1:17">
      <c r="A1620" t="s">
        <v>10013</v>
      </c>
      <c r="B1620" t="s">
        <v>10014</v>
      </c>
      <c r="C1620" t="s">
        <v>10015</v>
      </c>
      <c r="D1620" t="s">
        <v>10016</v>
      </c>
      <c r="E1620" t="s">
        <v>10017</v>
      </c>
      <c r="F1620" t="s">
        <v>30</v>
      </c>
      <c r="K1620" t="s">
        <v>31</v>
      </c>
      <c r="L1620" t="s">
        <v>21</v>
      </c>
      <c r="M1620" t="s">
        <v>10018</v>
      </c>
      <c r="N1620" t="s">
        <v>10019</v>
      </c>
      <c r="O1620" t="s">
        <v>10020</v>
      </c>
      <c r="P1620" t="s">
        <v>10021</v>
      </c>
      <c r="Q1620" t="s">
        <v>21</v>
      </c>
    </row>
    <row r="1621" customHeight="1" spans="1:17">
      <c r="A1621" t="s">
        <v>10022</v>
      </c>
      <c r="B1621" t="s">
        <v>10023</v>
      </c>
      <c r="C1621" t="s">
        <v>10024</v>
      </c>
      <c r="D1621" t="s">
        <v>10025</v>
      </c>
      <c r="E1621" t="s">
        <v>10026</v>
      </c>
      <c r="F1621" t="s">
        <v>20</v>
      </c>
      <c r="K1621" t="s">
        <v>21</v>
      </c>
      <c r="L1621" t="s">
        <v>21</v>
      </c>
      <c r="M1621" t="s">
        <v>22</v>
      </c>
      <c r="N1621" t="s">
        <v>23</v>
      </c>
      <c r="O1621" t="s">
        <v>21</v>
      </c>
      <c r="P1621" t="s">
        <v>21</v>
      </c>
      <c r="Q1621" t="s">
        <v>10027</v>
      </c>
    </row>
    <row r="1622" customHeight="1" spans="1:17">
      <c r="A1622" t="s">
        <v>10028</v>
      </c>
      <c r="B1622" t="s">
        <v>10023</v>
      </c>
      <c r="C1622" t="s">
        <v>10029</v>
      </c>
      <c r="D1622" t="s">
        <v>10030</v>
      </c>
      <c r="E1622" t="s">
        <v>10031</v>
      </c>
      <c r="F1622" t="s">
        <v>20</v>
      </c>
      <c r="K1622" t="s">
        <v>21</v>
      </c>
      <c r="L1622" t="s">
        <v>21</v>
      </c>
      <c r="M1622" t="s">
        <v>41</v>
      </c>
      <c r="N1622" t="s">
        <v>23</v>
      </c>
      <c r="O1622" t="s">
        <v>21</v>
      </c>
      <c r="P1622" t="s">
        <v>21</v>
      </c>
      <c r="Q1622" t="s">
        <v>10032</v>
      </c>
    </row>
    <row r="1623" customHeight="1" spans="1:17">
      <c r="A1623" t="s">
        <v>10033</v>
      </c>
      <c r="B1623" t="s">
        <v>10023</v>
      </c>
      <c r="C1623" t="s">
        <v>10034</v>
      </c>
      <c r="D1623" t="s">
        <v>10035</v>
      </c>
      <c r="E1623" t="s">
        <v>10036</v>
      </c>
      <c r="F1623" t="s">
        <v>20</v>
      </c>
      <c r="K1623" t="s">
        <v>21</v>
      </c>
      <c r="L1623" t="s">
        <v>21</v>
      </c>
      <c r="M1623" t="s">
        <v>22</v>
      </c>
      <c r="N1623" t="s">
        <v>23</v>
      </c>
      <c r="O1623" t="s">
        <v>21</v>
      </c>
      <c r="P1623" t="s">
        <v>21</v>
      </c>
      <c r="Q1623" t="s">
        <v>10037</v>
      </c>
    </row>
    <row r="1624" customHeight="1" spans="1:17">
      <c r="A1624" t="s">
        <v>10038</v>
      </c>
      <c r="B1624" t="s">
        <v>10039</v>
      </c>
      <c r="C1624" t="s">
        <v>10040</v>
      </c>
      <c r="D1624" t="s">
        <v>10041</v>
      </c>
      <c r="E1624" t="s">
        <v>10042</v>
      </c>
      <c r="F1624" t="s">
        <v>20</v>
      </c>
      <c r="K1624" t="s">
        <v>21</v>
      </c>
      <c r="L1624" t="s">
        <v>21</v>
      </c>
      <c r="M1624" t="s">
        <v>41</v>
      </c>
      <c r="N1624" t="s">
        <v>23</v>
      </c>
      <c r="O1624" t="s">
        <v>21</v>
      </c>
      <c r="P1624" t="s">
        <v>21</v>
      </c>
      <c r="Q1624" t="s">
        <v>10043</v>
      </c>
    </row>
    <row r="1625" customHeight="1" spans="1:17">
      <c r="A1625" t="s">
        <v>10044</v>
      </c>
      <c r="B1625" t="s">
        <v>10039</v>
      </c>
      <c r="C1625" t="s">
        <v>10045</v>
      </c>
      <c r="D1625" t="s">
        <v>10046</v>
      </c>
      <c r="E1625" t="s">
        <v>10047</v>
      </c>
      <c r="F1625" t="s">
        <v>20</v>
      </c>
      <c r="K1625" t="s">
        <v>21</v>
      </c>
      <c r="L1625" t="s">
        <v>21</v>
      </c>
      <c r="M1625" t="s">
        <v>41</v>
      </c>
      <c r="N1625" t="s">
        <v>23</v>
      </c>
      <c r="O1625" t="s">
        <v>21</v>
      </c>
      <c r="P1625" t="s">
        <v>21</v>
      </c>
      <c r="Q1625" t="s">
        <v>10048</v>
      </c>
    </row>
    <row r="1626" customHeight="1" spans="1:17">
      <c r="A1626" t="s">
        <v>10049</v>
      </c>
      <c r="B1626" t="s">
        <v>10039</v>
      </c>
      <c r="C1626" t="s">
        <v>10050</v>
      </c>
      <c r="D1626" t="s">
        <v>10051</v>
      </c>
      <c r="E1626" t="s">
        <v>10052</v>
      </c>
      <c r="F1626" t="s">
        <v>30</v>
      </c>
      <c r="K1626" t="s">
        <v>393</v>
      </c>
      <c r="L1626" t="s">
        <v>21</v>
      </c>
      <c r="M1626" t="s">
        <v>10053</v>
      </c>
      <c r="N1626" t="s">
        <v>10054</v>
      </c>
      <c r="O1626" t="s">
        <v>21</v>
      </c>
      <c r="P1626" t="s">
        <v>118</v>
      </c>
      <c r="Q1626" t="s">
        <v>21</v>
      </c>
    </row>
    <row r="1627" customHeight="1" spans="1:17">
      <c r="A1627" t="s">
        <v>10055</v>
      </c>
      <c r="B1627" t="s">
        <v>10039</v>
      </c>
      <c r="C1627" t="s">
        <v>10056</v>
      </c>
      <c r="D1627" t="s">
        <v>10057</v>
      </c>
      <c r="E1627" t="s">
        <v>10058</v>
      </c>
      <c r="F1627" t="s">
        <v>20</v>
      </c>
      <c r="K1627" t="s">
        <v>21</v>
      </c>
      <c r="L1627" t="s">
        <v>21</v>
      </c>
      <c r="M1627" t="s">
        <v>22</v>
      </c>
      <c r="N1627" t="s">
        <v>23</v>
      </c>
      <c r="O1627" t="s">
        <v>21</v>
      </c>
      <c r="P1627" t="s">
        <v>21</v>
      </c>
      <c r="Q1627" t="s">
        <v>10059</v>
      </c>
    </row>
    <row r="1628" customHeight="1" spans="1:17">
      <c r="A1628" t="s">
        <v>10060</v>
      </c>
      <c r="B1628" t="s">
        <v>10039</v>
      </c>
      <c r="C1628" t="s">
        <v>10061</v>
      </c>
      <c r="D1628" t="s">
        <v>10062</v>
      </c>
      <c r="E1628" t="s">
        <v>10063</v>
      </c>
      <c r="F1628" t="s">
        <v>30</v>
      </c>
      <c r="K1628" t="s">
        <v>181</v>
      </c>
      <c r="L1628" t="s">
        <v>21</v>
      </c>
      <c r="M1628" t="s">
        <v>10064</v>
      </c>
      <c r="N1628" t="s">
        <v>10065</v>
      </c>
      <c r="O1628" t="s">
        <v>21</v>
      </c>
      <c r="P1628" t="s">
        <v>98</v>
      </c>
      <c r="Q1628" t="s">
        <v>21</v>
      </c>
    </row>
    <row r="1629" customHeight="1" spans="1:17">
      <c r="A1629" t="s">
        <v>10066</v>
      </c>
      <c r="B1629" t="s">
        <v>10067</v>
      </c>
      <c r="C1629" t="s">
        <v>10068</v>
      </c>
      <c r="D1629" t="s">
        <v>10069</v>
      </c>
      <c r="E1629" t="s">
        <v>10070</v>
      </c>
      <c r="F1629" t="s">
        <v>20</v>
      </c>
      <c r="K1629" t="s">
        <v>21</v>
      </c>
      <c r="L1629" t="s">
        <v>21</v>
      </c>
      <c r="M1629" t="s">
        <v>41</v>
      </c>
      <c r="N1629" t="s">
        <v>23</v>
      </c>
      <c r="O1629" t="s">
        <v>21</v>
      </c>
      <c r="P1629" t="s">
        <v>21</v>
      </c>
      <c r="Q1629" t="s">
        <v>10071</v>
      </c>
    </row>
    <row r="1630" customHeight="1" spans="1:17">
      <c r="A1630" t="s">
        <v>10072</v>
      </c>
      <c r="B1630" t="s">
        <v>10067</v>
      </c>
      <c r="C1630" t="s">
        <v>10073</v>
      </c>
      <c r="D1630" t="s">
        <v>10074</v>
      </c>
      <c r="E1630" t="s">
        <v>10075</v>
      </c>
      <c r="F1630" t="s">
        <v>20</v>
      </c>
      <c r="K1630" t="s">
        <v>21</v>
      </c>
      <c r="L1630" t="s">
        <v>21</v>
      </c>
      <c r="M1630" t="s">
        <v>22</v>
      </c>
      <c r="N1630" t="s">
        <v>23</v>
      </c>
      <c r="O1630" t="s">
        <v>21</v>
      </c>
      <c r="P1630" t="s">
        <v>21</v>
      </c>
      <c r="Q1630" t="s">
        <v>10076</v>
      </c>
    </row>
    <row r="1631" customHeight="1" spans="1:17">
      <c r="A1631" t="s">
        <v>10077</v>
      </c>
      <c r="B1631" t="s">
        <v>10078</v>
      </c>
      <c r="C1631" t="s">
        <v>10079</v>
      </c>
      <c r="D1631" t="s">
        <v>10080</v>
      </c>
      <c r="E1631" t="s">
        <v>10081</v>
      </c>
      <c r="F1631" t="s">
        <v>30</v>
      </c>
      <c r="K1631" t="s">
        <v>181</v>
      </c>
      <c r="L1631" t="s">
        <v>21</v>
      </c>
      <c r="M1631" t="s">
        <v>10082</v>
      </c>
      <c r="N1631" t="s">
        <v>10083</v>
      </c>
      <c r="O1631" t="s">
        <v>21</v>
      </c>
      <c r="P1631" t="s">
        <v>348</v>
      </c>
      <c r="Q1631" t="s">
        <v>21</v>
      </c>
    </row>
    <row r="1632" customHeight="1" spans="1:17">
      <c r="A1632" t="s">
        <v>10084</v>
      </c>
      <c r="B1632" t="s">
        <v>10078</v>
      </c>
      <c r="C1632" t="s">
        <v>10085</v>
      </c>
      <c r="D1632" t="s">
        <v>10086</v>
      </c>
      <c r="E1632" t="s">
        <v>10087</v>
      </c>
      <c r="F1632" t="s">
        <v>30</v>
      </c>
      <c r="K1632" t="s">
        <v>393</v>
      </c>
      <c r="L1632" t="s">
        <v>21</v>
      </c>
      <c r="M1632" t="s">
        <v>10088</v>
      </c>
      <c r="N1632" t="s">
        <v>10089</v>
      </c>
      <c r="O1632" t="s">
        <v>21</v>
      </c>
      <c r="P1632" t="s">
        <v>118</v>
      </c>
      <c r="Q1632" t="s">
        <v>21</v>
      </c>
    </row>
    <row r="1633" customHeight="1" spans="1:17">
      <c r="A1633" t="s">
        <v>10090</v>
      </c>
      <c r="B1633" t="s">
        <v>10091</v>
      </c>
      <c r="C1633" t="s">
        <v>10092</v>
      </c>
      <c r="D1633" t="s">
        <v>10093</v>
      </c>
      <c r="E1633" t="s">
        <v>10094</v>
      </c>
      <c r="F1633" t="s">
        <v>20</v>
      </c>
      <c r="K1633" t="s">
        <v>21</v>
      </c>
      <c r="L1633" t="s">
        <v>21</v>
      </c>
      <c r="M1633" t="s">
        <v>41</v>
      </c>
      <c r="N1633" t="s">
        <v>23</v>
      </c>
      <c r="O1633" t="s">
        <v>21</v>
      </c>
      <c r="P1633" t="s">
        <v>21</v>
      </c>
      <c r="Q1633" t="s">
        <v>10095</v>
      </c>
    </row>
    <row r="1634" customHeight="1" spans="1:17">
      <c r="A1634" t="s">
        <v>10096</v>
      </c>
      <c r="B1634" t="s">
        <v>10091</v>
      </c>
      <c r="C1634" t="s">
        <v>10097</v>
      </c>
      <c r="D1634" t="s">
        <v>10098</v>
      </c>
      <c r="E1634" t="s">
        <v>10099</v>
      </c>
      <c r="F1634" t="s">
        <v>20</v>
      </c>
      <c r="K1634" t="s">
        <v>21</v>
      </c>
      <c r="L1634" t="s">
        <v>21</v>
      </c>
      <c r="M1634" t="s">
        <v>22</v>
      </c>
      <c r="N1634" t="s">
        <v>23</v>
      </c>
      <c r="O1634" t="s">
        <v>21</v>
      </c>
      <c r="P1634" t="s">
        <v>21</v>
      </c>
      <c r="Q1634" t="s">
        <v>10100</v>
      </c>
    </row>
    <row r="1635" customHeight="1" spans="1:17">
      <c r="A1635" t="s">
        <v>10101</v>
      </c>
      <c r="B1635" t="s">
        <v>10102</v>
      </c>
      <c r="C1635" t="s">
        <v>10103</v>
      </c>
      <c r="D1635" t="s">
        <v>10104</v>
      </c>
      <c r="E1635" t="s">
        <v>10105</v>
      </c>
      <c r="F1635" t="s">
        <v>30</v>
      </c>
      <c r="K1635" t="s">
        <v>94</v>
      </c>
      <c r="L1635" t="s">
        <v>21</v>
      </c>
      <c r="M1635" t="s">
        <v>10106</v>
      </c>
      <c r="N1635" t="s">
        <v>10107</v>
      </c>
      <c r="O1635" t="s">
        <v>10108</v>
      </c>
      <c r="P1635" t="s">
        <v>118</v>
      </c>
      <c r="Q1635" t="s">
        <v>21</v>
      </c>
    </row>
    <row r="1636" customHeight="1" spans="1:17">
      <c r="A1636" t="s">
        <v>10109</v>
      </c>
      <c r="B1636" t="s">
        <v>10110</v>
      </c>
      <c r="C1636" t="s">
        <v>10111</v>
      </c>
      <c r="D1636" t="s">
        <v>10112</v>
      </c>
      <c r="E1636" t="s">
        <v>10113</v>
      </c>
      <c r="F1636" t="s">
        <v>20</v>
      </c>
      <c r="K1636" t="s">
        <v>21</v>
      </c>
      <c r="L1636" t="s">
        <v>21</v>
      </c>
      <c r="M1636" t="s">
        <v>22</v>
      </c>
      <c r="N1636" t="s">
        <v>23</v>
      </c>
      <c r="O1636" t="s">
        <v>21</v>
      </c>
      <c r="P1636" t="s">
        <v>21</v>
      </c>
      <c r="Q1636" t="s">
        <v>10114</v>
      </c>
    </row>
    <row r="1637" customHeight="1" spans="1:17">
      <c r="A1637" t="s">
        <v>10115</v>
      </c>
      <c r="B1637" t="s">
        <v>10110</v>
      </c>
      <c r="C1637" t="s">
        <v>10116</v>
      </c>
      <c r="D1637" t="s">
        <v>10117</v>
      </c>
      <c r="E1637" t="s">
        <v>10118</v>
      </c>
      <c r="F1637" t="s">
        <v>20</v>
      </c>
      <c r="K1637" t="s">
        <v>21</v>
      </c>
      <c r="L1637" t="s">
        <v>21</v>
      </c>
      <c r="M1637" t="s">
        <v>41</v>
      </c>
      <c r="N1637" t="s">
        <v>23</v>
      </c>
      <c r="O1637" t="s">
        <v>21</v>
      </c>
      <c r="P1637" t="s">
        <v>21</v>
      </c>
      <c r="Q1637" t="s">
        <v>10119</v>
      </c>
    </row>
    <row r="1638" customHeight="1" spans="1:17">
      <c r="A1638" t="s">
        <v>10120</v>
      </c>
      <c r="B1638" t="s">
        <v>10121</v>
      </c>
      <c r="C1638" t="s">
        <v>10122</v>
      </c>
      <c r="D1638" t="s">
        <v>10123</v>
      </c>
      <c r="E1638" t="s">
        <v>10124</v>
      </c>
      <c r="F1638" t="s">
        <v>30</v>
      </c>
      <c r="K1638" t="s">
        <v>53</v>
      </c>
      <c r="L1638" t="s">
        <v>21</v>
      </c>
      <c r="M1638" t="s">
        <v>4518</v>
      </c>
      <c r="N1638" t="s">
        <v>9965</v>
      </c>
      <c r="O1638" t="s">
        <v>21</v>
      </c>
      <c r="P1638" t="s">
        <v>56</v>
      </c>
      <c r="Q1638" t="s">
        <v>10125</v>
      </c>
    </row>
    <row r="1639" customHeight="1" spans="1:17">
      <c r="A1639" t="s">
        <v>10126</v>
      </c>
      <c r="B1639" t="s">
        <v>10127</v>
      </c>
      <c r="C1639" t="s">
        <v>10128</v>
      </c>
      <c r="D1639" t="s">
        <v>10129</v>
      </c>
      <c r="E1639" t="s">
        <v>10130</v>
      </c>
      <c r="F1639" t="s">
        <v>20</v>
      </c>
      <c r="K1639" t="s">
        <v>21</v>
      </c>
      <c r="L1639" t="s">
        <v>21</v>
      </c>
      <c r="M1639" t="s">
        <v>22</v>
      </c>
      <c r="N1639" t="s">
        <v>23</v>
      </c>
      <c r="O1639" t="s">
        <v>21</v>
      </c>
      <c r="P1639" t="s">
        <v>21</v>
      </c>
      <c r="Q1639" t="s">
        <v>10131</v>
      </c>
    </row>
    <row r="1640" customHeight="1" spans="1:17">
      <c r="A1640" t="s">
        <v>10132</v>
      </c>
      <c r="B1640" t="s">
        <v>10127</v>
      </c>
      <c r="C1640" t="s">
        <v>10133</v>
      </c>
      <c r="D1640" t="s">
        <v>10134</v>
      </c>
      <c r="E1640" t="s">
        <v>10135</v>
      </c>
      <c r="F1640" t="s">
        <v>20</v>
      </c>
      <c r="K1640" t="s">
        <v>21</v>
      </c>
      <c r="L1640" t="s">
        <v>21</v>
      </c>
      <c r="M1640" t="s">
        <v>41</v>
      </c>
      <c r="N1640" t="s">
        <v>23</v>
      </c>
      <c r="O1640" t="s">
        <v>21</v>
      </c>
      <c r="P1640" t="s">
        <v>21</v>
      </c>
      <c r="Q1640" t="s">
        <v>10136</v>
      </c>
    </row>
    <row r="1641" customHeight="1" spans="1:17">
      <c r="A1641" t="s">
        <v>10137</v>
      </c>
      <c r="B1641" t="s">
        <v>10138</v>
      </c>
      <c r="C1641" t="s">
        <v>10139</v>
      </c>
      <c r="D1641" t="s">
        <v>10140</v>
      </c>
      <c r="E1641" t="s">
        <v>10141</v>
      </c>
      <c r="F1641" t="s">
        <v>30</v>
      </c>
      <c r="K1641" t="s">
        <v>53</v>
      </c>
      <c r="L1641" t="s">
        <v>21</v>
      </c>
      <c r="M1641" t="s">
        <v>4518</v>
      </c>
      <c r="N1641" t="s">
        <v>9965</v>
      </c>
      <c r="O1641" t="s">
        <v>21</v>
      </c>
      <c r="P1641" t="s">
        <v>56</v>
      </c>
      <c r="Q1641" t="s">
        <v>10142</v>
      </c>
    </row>
    <row r="1642" customHeight="1" spans="1:17">
      <c r="A1642" t="s">
        <v>10143</v>
      </c>
      <c r="B1642" t="s">
        <v>10144</v>
      </c>
      <c r="C1642" t="s">
        <v>10145</v>
      </c>
      <c r="D1642" t="s">
        <v>10146</v>
      </c>
      <c r="E1642" t="s">
        <v>10147</v>
      </c>
      <c r="F1642" t="s">
        <v>20</v>
      </c>
      <c r="K1642" t="s">
        <v>21</v>
      </c>
      <c r="L1642" t="s">
        <v>21</v>
      </c>
      <c r="M1642" t="s">
        <v>41</v>
      </c>
      <c r="N1642" t="s">
        <v>23</v>
      </c>
      <c r="O1642" t="s">
        <v>21</v>
      </c>
      <c r="P1642" t="s">
        <v>21</v>
      </c>
      <c r="Q1642" t="s">
        <v>10148</v>
      </c>
    </row>
    <row r="1643" customHeight="1" spans="1:17">
      <c r="A1643" t="s">
        <v>10149</v>
      </c>
      <c r="B1643" t="s">
        <v>10144</v>
      </c>
      <c r="C1643" t="s">
        <v>10150</v>
      </c>
      <c r="D1643" t="s">
        <v>10151</v>
      </c>
      <c r="E1643" t="s">
        <v>10152</v>
      </c>
      <c r="F1643" t="s">
        <v>20</v>
      </c>
      <c r="K1643" t="s">
        <v>21</v>
      </c>
      <c r="L1643" t="s">
        <v>21</v>
      </c>
      <c r="M1643" t="s">
        <v>22</v>
      </c>
      <c r="N1643" t="s">
        <v>23</v>
      </c>
      <c r="O1643" t="s">
        <v>21</v>
      </c>
      <c r="P1643" t="s">
        <v>21</v>
      </c>
      <c r="Q1643" t="s">
        <v>10153</v>
      </c>
    </row>
    <row r="1644" customHeight="1" spans="1:17">
      <c r="A1644" t="s">
        <v>10154</v>
      </c>
      <c r="B1644" t="s">
        <v>10144</v>
      </c>
      <c r="C1644" t="s">
        <v>10155</v>
      </c>
      <c r="D1644" t="s">
        <v>10156</v>
      </c>
      <c r="E1644" t="s">
        <v>10157</v>
      </c>
      <c r="F1644" t="s">
        <v>20</v>
      </c>
      <c r="K1644" t="s">
        <v>21</v>
      </c>
      <c r="L1644" t="s">
        <v>21</v>
      </c>
      <c r="M1644" t="s">
        <v>22</v>
      </c>
      <c r="N1644" t="s">
        <v>23</v>
      </c>
      <c r="O1644" t="s">
        <v>21</v>
      </c>
      <c r="P1644" t="s">
        <v>21</v>
      </c>
      <c r="Q1644" t="s">
        <v>10158</v>
      </c>
    </row>
    <row r="1645" customHeight="1" spans="1:17">
      <c r="A1645" t="s">
        <v>10159</v>
      </c>
      <c r="B1645" t="s">
        <v>10160</v>
      </c>
      <c r="C1645" t="s">
        <v>10161</v>
      </c>
      <c r="D1645" t="s">
        <v>10162</v>
      </c>
      <c r="E1645" t="s">
        <v>10163</v>
      </c>
      <c r="F1645" t="s">
        <v>20</v>
      </c>
      <c r="K1645" t="s">
        <v>21</v>
      </c>
      <c r="L1645" t="s">
        <v>21</v>
      </c>
      <c r="M1645" t="s">
        <v>41</v>
      </c>
      <c r="N1645" t="s">
        <v>23</v>
      </c>
      <c r="O1645" t="s">
        <v>21</v>
      </c>
      <c r="P1645" t="s">
        <v>21</v>
      </c>
      <c r="Q1645" t="s">
        <v>10164</v>
      </c>
    </row>
    <row r="1646" customHeight="1" spans="1:17">
      <c r="A1646" t="s">
        <v>10165</v>
      </c>
      <c r="B1646" t="s">
        <v>10160</v>
      </c>
      <c r="C1646" t="s">
        <v>10166</v>
      </c>
      <c r="D1646" t="s">
        <v>10167</v>
      </c>
      <c r="E1646" t="s">
        <v>10168</v>
      </c>
      <c r="F1646" t="s">
        <v>20</v>
      </c>
      <c r="K1646" t="s">
        <v>21</v>
      </c>
      <c r="L1646" t="s">
        <v>21</v>
      </c>
      <c r="M1646" t="s">
        <v>22</v>
      </c>
      <c r="N1646" t="s">
        <v>23</v>
      </c>
      <c r="O1646" t="s">
        <v>21</v>
      </c>
      <c r="P1646" t="s">
        <v>21</v>
      </c>
      <c r="Q1646" t="s">
        <v>10169</v>
      </c>
    </row>
    <row r="1647" customHeight="1" spans="1:17">
      <c r="A1647" t="s">
        <v>10170</v>
      </c>
      <c r="B1647" t="s">
        <v>10160</v>
      </c>
      <c r="C1647" t="s">
        <v>10171</v>
      </c>
      <c r="D1647" t="s">
        <v>10172</v>
      </c>
      <c r="E1647" t="s">
        <v>10173</v>
      </c>
      <c r="F1647" t="s">
        <v>30</v>
      </c>
      <c r="K1647" t="s">
        <v>94</v>
      </c>
      <c r="L1647" t="s">
        <v>21</v>
      </c>
      <c r="M1647" t="s">
        <v>10174</v>
      </c>
      <c r="N1647" t="s">
        <v>10175</v>
      </c>
      <c r="O1647" t="s">
        <v>10176</v>
      </c>
      <c r="P1647" t="s">
        <v>118</v>
      </c>
      <c r="Q1647" t="s">
        <v>21</v>
      </c>
    </row>
    <row r="1648" customHeight="1" spans="1:17">
      <c r="A1648" t="s">
        <v>10177</v>
      </c>
      <c r="B1648" t="s">
        <v>10160</v>
      </c>
      <c r="C1648" t="s">
        <v>10178</v>
      </c>
      <c r="D1648" t="s">
        <v>10179</v>
      </c>
      <c r="E1648" t="s">
        <v>10180</v>
      </c>
      <c r="F1648" t="s">
        <v>30</v>
      </c>
      <c r="K1648" t="s">
        <v>393</v>
      </c>
      <c r="L1648" t="s">
        <v>21</v>
      </c>
      <c r="M1648" t="s">
        <v>10181</v>
      </c>
      <c r="N1648" t="s">
        <v>10182</v>
      </c>
      <c r="O1648" t="s">
        <v>21</v>
      </c>
      <c r="P1648" t="s">
        <v>711</v>
      </c>
      <c r="Q1648" t="s">
        <v>21</v>
      </c>
    </row>
    <row r="1649" customHeight="1" spans="1:17">
      <c r="A1649" t="s">
        <v>10183</v>
      </c>
      <c r="B1649" t="s">
        <v>10184</v>
      </c>
      <c r="C1649" t="s">
        <v>10185</v>
      </c>
      <c r="D1649" t="s">
        <v>10186</v>
      </c>
      <c r="E1649" t="s">
        <v>10187</v>
      </c>
      <c r="F1649" t="s">
        <v>30</v>
      </c>
      <c r="K1649" t="s">
        <v>53</v>
      </c>
      <c r="L1649" t="s">
        <v>21</v>
      </c>
      <c r="M1649" t="s">
        <v>10188</v>
      </c>
      <c r="N1649" t="s">
        <v>10189</v>
      </c>
      <c r="O1649" t="s">
        <v>21</v>
      </c>
      <c r="P1649" t="s">
        <v>483</v>
      </c>
      <c r="Q1649" t="s">
        <v>10190</v>
      </c>
    </row>
    <row r="1650" customHeight="1" spans="1:17">
      <c r="A1650" t="s">
        <v>10191</v>
      </c>
      <c r="B1650" t="s">
        <v>10192</v>
      </c>
      <c r="C1650" t="s">
        <v>10193</v>
      </c>
      <c r="D1650" t="s">
        <v>10194</v>
      </c>
      <c r="E1650" t="s">
        <v>10195</v>
      </c>
      <c r="F1650" t="s">
        <v>20</v>
      </c>
      <c r="K1650" t="s">
        <v>21</v>
      </c>
      <c r="L1650" t="s">
        <v>21</v>
      </c>
      <c r="M1650" t="s">
        <v>355</v>
      </c>
      <c r="N1650" t="s">
        <v>23</v>
      </c>
      <c r="O1650" t="s">
        <v>21</v>
      </c>
      <c r="P1650" t="s">
        <v>21</v>
      </c>
      <c r="Q1650" t="s">
        <v>10196</v>
      </c>
    </row>
    <row r="1651" customHeight="1" spans="1:17">
      <c r="A1651" t="s">
        <v>10197</v>
      </c>
      <c r="B1651" t="s">
        <v>10192</v>
      </c>
      <c r="C1651" t="s">
        <v>10198</v>
      </c>
      <c r="D1651" t="s">
        <v>10199</v>
      </c>
      <c r="E1651" t="s">
        <v>10200</v>
      </c>
      <c r="F1651" t="s">
        <v>20</v>
      </c>
      <c r="K1651" t="s">
        <v>21</v>
      </c>
      <c r="L1651" t="s">
        <v>21</v>
      </c>
      <c r="M1651" t="s">
        <v>22</v>
      </c>
      <c r="N1651" t="s">
        <v>23</v>
      </c>
      <c r="O1651" t="s">
        <v>21</v>
      </c>
      <c r="P1651" t="s">
        <v>21</v>
      </c>
      <c r="Q1651" t="s">
        <v>10201</v>
      </c>
    </row>
    <row r="1652" customHeight="1" spans="1:17">
      <c r="A1652" t="s">
        <v>10202</v>
      </c>
      <c r="B1652" t="s">
        <v>10203</v>
      </c>
      <c r="C1652" t="s">
        <v>10204</v>
      </c>
      <c r="D1652" t="s">
        <v>10205</v>
      </c>
      <c r="E1652" t="s">
        <v>10206</v>
      </c>
      <c r="F1652" t="s">
        <v>30</v>
      </c>
      <c r="K1652" t="s">
        <v>31</v>
      </c>
      <c r="L1652" t="s">
        <v>21</v>
      </c>
      <c r="M1652" t="s">
        <v>10207</v>
      </c>
      <c r="N1652" t="s">
        <v>10208</v>
      </c>
      <c r="O1652" t="s">
        <v>10209</v>
      </c>
      <c r="P1652" t="s">
        <v>10210</v>
      </c>
      <c r="Q1652" t="s">
        <v>21</v>
      </c>
    </row>
    <row r="1653" customHeight="1" spans="1:17">
      <c r="A1653" t="s">
        <v>10211</v>
      </c>
      <c r="B1653" t="s">
        <v>10212</v>
      </c>
      <c r="C1653" t="s">
        <v>10213</v>
      </c>
      <c r="D1653" t="s">
        <v>10214</v>
      </c>
      <c r="E1653" t="s">
        <v>10215</v>
      </c>
      <c r="F1653" t="s">
        <v>20</v>
      </c>
      <c r="K1653" t="s">
        <v>21</v>
      </c>
      <c r="L1653" t="s">
        <v>21</v>
      </c>
      <c r="M1653" t="s">
        <v>41</v>
      </c>
      <c r="N1653" t="s">
        <v>23</v>
      </c>
      <c r="O1653" t="s">
        <v>21</v>
      </c>
      <c r="P1653" t="s">
        <v>21</v>
      </c>
      <c r="Q1653" t="s">
        <v>10216</v>
      </c>
    </row>
    <row r="1654" customHeight="1" spans="1:17">
      <c r="A1654" t="s">
        <v>10217</v>
      </c>
      <c r="B1654" t="s">
        <v>10218</v>
      </c>
      <c r="C1654" t="s">
        <v>10219</v>
      </c>
      <c r="D1654" t="s">
        <v>10220</v>
      </c>
      <c r="E1654" t="s">
        <v>10221</v>
      </c>
      <c r="F1654" t="s">
        <v>20</v>
      </c>
      <c r="K1654" t="s">
        <v>21</v>
      </c>
      <c r="L1654" t="s">
        <v>21</v>
      </c>
      <c r="M1654" t="s">
        <v>41</v>
      </c>
      <c r="N1654" t="s">
        <v>23</v>
      </c>
      <c r="O1654" t="s">
        <v>21</v>
      </c>
      <c r="P1654" t="s">
        <v>21</v>
      </c>
      <c r="Q1654" t="s">
        <v>10222</v>
      </c>
    </row>
    <row r="1655" customHeight="1" spans="1:17">
      <c r="A1655" t="s">
        <v>10223</v>
      </c>
      <c r="B1655" t="s">
        <v>10224</v>
      </c>
      <c r="C1655" t="s">
        <v>10225</v>
      </c>
      <c r="D1655" t="s">
        <v>10226</v>
      </c>
      <c r="E1655" t="s">
        <v>10227</v>
      </c>
      <c r="F1655" t="s">
        <v>20</v>
      </c>
      <c r="K1655" t="s">
        <v>21</v>
      </c>
      <c r="L1655" t="s">
        <v>21</v>
      </c>
      <c r="M1655" t="s">
        <v>22</v>
      </c>
      <c r="N1655" t="s">
        <v>23</v>
      </c>
      <c r="O1655" t="s">
        <v>21</v>
      </c>
      <c r="P1655" t="s">
        <v>21</v>
      </c>
      <c r="Q1655" t="s">
        <v>10228</v>
      </c>
    </row>
    <row r="1656" customHeight="1" spans="1:17">
      <c r="A1656" t="s">
        <v>10229</v>
      </c>
      <c r="B1656" t="s">
        <v>10224</v>
      </c>
      <c r="C1656" t="s">
        <v>10230</v>
      </c>
      <c r="D1656" t="s">
        <v>10231</v>
      </c>
      <c r="E1656" t="s">
        <v>10232</v>
      </c>
      <c r="F1656" t="s">
        <v>20</v>
      </c>
      <c r="K1656" t="s">
        <v>21</v>
      </c>
      <c r="L1656" t="s">
        <v>21</v>
      </c>
      <c r="M1656" t="s">
        <v>41</v>
      </c>
      <c r="N1656" t="s">
        <v>23</v>
      </c>
      <c r="O1656" t="s">
        <v>21</v>
      </c>
      <c r="P1656" t="s">
        <v>21</v>
      </c>
      <c r="Q1656" t="s">
        <v>10233</v>
      </c>
    </row>
    <row r="1657" customHeight="1" spans="1:17">
      <c r="A1657" t="s">
        <v>10234</v>
      </c>
      <c r="B1657" t="s">
        <v>10235</v>
      </c>
      <c r="C1657" t="s">
        <v>10236</v>
      </c>
      <c r="D1657" t="s">
        <v>10237</v>
      </c>
      <c r="E1657" t="s">
        <v>10238</v>
      </c>
      <c r="F1657" t="s">
        <v>30</v>
      </c>
      <c r="K1657" t="s">
        <v>53</v>
      </c>
      <c r="L1657" t="s">
        <v>21</v>
      </c>
      <c r="M1657" t="s">
        <v>10239</v>
      </c>
      <c r="N1657" t="s">
        <v>10240</v>
      </c>
      <c r="O1657" t="s">
        <v>21</v>
      </c>
      <c r="P1657" t="s">
        <v>56</v>
      </c>
      <c r="Q1657" t="s">
        <v>10241</v>
      </c>
    </row>
    <row r="1658" customHeight="1" spans="1:17">
      <c r="A1658" t="s">
        <v>10242</v>
      </c>
      <c r="B1658" t="s">
        <v>10243</v>
      </c>
      <c r="C1658" t="s">
        <v>10244</v>
      </c>
      <c r="D1658" t="s">
        <v>10245</v>
      </c>
      <c r="E1658" t="s">
        <v>10246</v>
      </c>
      <c r="F1658" t="s">
        <v>20</v>
      </c>
      <c r="K1658" t="s">
        <v>21</v>
      </c>
      <c r="L1658" t="s">
        <v>21</v>
      </c>
      <c r="M1658" t="s">
        <v>41</v>
      </c>
      <c r="N1658" t="s">
        <v>23</v>
      </c>
      <c r="O1658" t="s">
        <v>21</v>
      </c>
      <c r="P1658" t="s">
        <v>21</v>
      </c>
      <c r="Q1658" t="s">
        <v>10247</v>
      </c>
    </row>
    <row r="1659" customHeight="1" spans="1:17">
      <c r="A1659" t="s">
        <v>10248</v>
      </c>
      <c r="B1659" t="s">
        <v>10243</v>
      </c>
      <c r="C1659" t="s">
        <v>10249</v>
      </c>
      <c r="D1659" t="s">
        <v>10250</v>
      </c>
      <c r="E1659" t="s">
        <v>10251</v>
      </c>
      <c r="F1659" t="s">
        <v>20</v>
      </c>
      <c r="K1659" t="s">
        <v>21</v>
      </c>
      <c r="L1659" t="s">
        <v>21</v>
      </c>
      <c r="M1659" t="s">
        <v>22</v>
      </c>
      <c r="N1659" t="s">
        <v>23</v>
      </c>
      <c r="O1659" t="s">
        <v>21</v>
      </c>
      <c r="P1659" t="s">
        <v>21</v>
      </c>
      <c r="Q1659" t="s">
        <v>10252</v>
      </c>
    </row>
    <row r="1660" customHeight="1" spans="1:17">
      <c r="A1660" t="s">
        <v>10253</v>
      </c>
      <c r="B1660" t="s">
        <v>10254</v>
      </c>
      <c r="C1660" t="s">
        <v>10255</v>
      </c>
      <c r="D1660" t="s">
        <v>10256</v>
      </c>
      <c r="E1660" t="s">
        <v>10257</v>
      </c>
      <c r="F1660" t="s">
        <v>30</v>
      </c>
      <c r="K1660" t="s">
        <v>393</v>
      </c>
      <c r="L1660" t="s">
        <v>21</v>
      </c>
      <c r="M1660" t="s">
        <v>10258</v>
      </c>
      <c r="N1660" t="s">
        <v>10259</v>
      </c>
      <c r="O1660" t="s">
        <v>21</v>
      </c>
      <c r="P1660" t="s">
        <v>483</v>
      </c>
      <c r="Q1660" t="s">
        <v>21</v>
      </c>
    </row>
    <row r="1661" customHeight="1" spans="1:17">
      <c r="A1661" t="s">
        <v>10260</v>
      </c>
      <c r="B1661" t="s">
        <v>10261</v>
      </c>
      <c r="C1661" t="s">
        <v>10262</v>
      </c>
      <c r="D1661" t="s">
        <v>10263</v>
      </c>
      <c r="E1661" t="s">
        <v>10264</v>
      </c>
      <c r="F1661" t="s">
        <v>20</v>
      </c>
      <c r="K1661" t="s">
        <v>21</v>
      </c>
      <c r="L1661" t="s">
        <v>21</v>
      </c>
      <c r="M1661" t="s">
        <v>41</v>
      </c>
      <c r="N1661" t="s">
        <v>23</v>
      </c>
      <c r="O1661" t="s">
        <v>21</v>
      </c>
      <c r="P1661" t="s">
        <v>21</v>
      </c>
      <c r="Q1661" t="s">
        <v>10265</v>
      </c>
    </row>
    <row r="1662" customHeight="1" spans="1:17">
      <c r="A1662" t="s">
        <v>10266</v>
      </c>
      <c r="B1662" t="s">
        <v>10261</v>
      </c>
      <c r="C1662" t="s">
        <v>10267</v>
      </c>
      <c r="D1662" t="s">
        <v>10268</v>
      </c>
      <c r="E1662" t="s">
        <v>10269</v>
      </c>
      <c r="F1662" t="s">
        <v>20</v>
      </c>
      <c r="K1662" t="s">
        <v>21</v>
      </c>
      <c r="L1662" t="s">
        <v>21</v>
      </c>
      <c r="M1662" t="s">
        <v>22</v>
      </c>
      <c r="N1662" t="s">
        <v>23</v>
      </c>
      <c r="O1662" t="s">
        <v>21</v>
      </c>
      <c r="P1662" t="s">
        <v>21</v>
      </c>
      <c r="Q1662" t="s">
        <v>10270</v>
      </c>
    </row>
    <row r="1663" customHeight="1" spans="1:17">
      <c r="A1663" t="s">
        <v>10271</v>
      </c>
      <c r="B1663" t="s">
        <v>10272</v>
      </c>
      <c r="C1663" t="s">
        <v>10273</v>
      </c>
      <c r="D1663" t="s">
        <v>10274</v>
      </c>
      <c r="E1663" t="s">
        <v>10275</v>
      </c>
      <c r="F1663" t="s">
        <v>30</v>
      </c>
      <c r="K1663" t="s">
        <v>53</v>
      </c>
      <c r="L1663" t="s">
        <v>21</v>
      </c>
      <c r="M1663" t="s">
        <v>10276</v>
      </c>
      <c r="N1663" t="s">
        <v>10277</v>
      </c>
      <c r="O1663" t="s">
        <v>21</v>
      </c>
      <c r="P1663" t="s">
        <v>118</v>
      </c>
      <c r="Q1663" t="s">
        <v>10278</v>
      </c>
    </row>
    <row r="1664" customHeight="1" spans="1:17">
      <c r="A1664" t="s">
        <v>10279</v>
      </c>
      <c r="B1664" t="s">
        <v>10280</v>
      </c>
      <c r="C1664" t="s">
        <v>10281</v>
      </c>
      <c r="D1664" t="s">
        <v>10282</v>
      </c>
      <c r="E1664" t="s">
        <v>10283</v>
      </c>
      <c r="F1664" t="s">
        <v>20</v>
      </c>
      <c r="K1664" t="s">
        <v>21</v>
      </c>
      <c r="L1664" t="s">
        <v>21</v>
      </c>
      <c r="M1664" t="s">
        <v>355</v>
      </c>
      <c r="N1664" t="s">
        <v>23</v>
      </c>
      <c r="O1664" t="s">
        <v>21</v>
      </c>
      <c r="P1664" t="s">
        <v>21</v>
      </c>
      <c r="Q1664" t="s">
        <v>10284</v>
      </c>
    </row>
    <row r="1665" customHeight="1" spans="1:17">
      <c r="A1665" t="s">
        <v>10285</v>
      </c>
      <c r="B1665" t="s">
        <v>10286</v>
      </c>
      <c r="C1665" t="s">
        <v>10287</v>
      </c>
      <c r="D1665" t="s">
        <v>10288</v>
      </c>
      <c r="E1665" t="s">
        <v>10289</v>
      </c>
      <c r="F1665" t="s">
        <v>20</v>
      </c>
      <c r="K1665" t="s">
        <v>21</v>
      </c>
      <c r="L1665" t="s">
        <v>21</v>
      </c>
      <c r="M1665" t="s">
        <v>22</v>
      </c>
      <c r="N1665" t="s">
        <v>23</v>
      </c>
      <c r="O1665" t="s">
        <v>21</v>
      </c>
      <c r="P1665" t="s">
        <v>21</v>
      </c>
      <c r="Q1665" t="s">
        <v>10290</v>
      </c>
    </row>
    <row r="1666" customHeight="1" spans="1:17">
      <c r="A1666" t="s">
        <v>10291</v>
      </c>
      <c r="B1666" t="s">
        <v>10292</v>
      </c>
      <c r="C1666" t="s">
        <v>10293</v>
      </c>
      <c r="D1666" t="s">
        <v>10294</v>
      </c>
      <c r="E1666" t="s">
        <v>10295</v>
      </c>
      <c r="F1666" t="s">
        <v>30</v>
      </c>
      <c r="K1666" t="s">
        <v>94</v>
      </c>
      <c r="L1666" t="s">
        <v>21</v>
      </c>
      <c r="M1666" t="s">
        <v>10296</v>
      </c>
      <c r="N1666" t="s">
        <v>691</v>
      </c>
      <c r="O1666" t="s">
        <v>10297</v>
      </c>
      <c r="P1666" t="s">
        <v>10298</v>
      </c>
      <c r="Q1666" t="s">
        <v>21</v>
      </c>
    </row>
    <row r="1667" customHeight="1" spans="1:17">
      <c r="A1667" t="s">
        <v>10299</v>
      </c>
      <c r="B1667" t="s">
        <v>10300</v>
      </c>
      <c r="C1667" t="s">
        <v>10301</v>
      </c>
      <c r="D1667" t="s">
        <v>10302</v>
      </c>
      <c r="E1667" t="s">
        <v>10303</v>
      </c>
      <c r="F1667" t="s">
        <v>20</v>
      </c>
      <c r="K1667" t="s">
        <v>21</v>
      </c>
      <c r="L1667" t="s">
        <v>21</v>
      </c>
      <c r="M1667" t="s">
        <v>355</v>
      </c>
      <c r="N1667" t="s">
        <v>23</v>
      </c>
      <c r="O1667" t="s">
        <v>21</v>
      </c>
      <c r="P1667" t="s">
        <v>21</v>
      </c>
      <c r="Q1667" t="s">
        <v>10304</v>
      </c>
    </row>
    <row r="1668" customHeight="1" spans="1:17">
      <c r="A1668" t="s">
        <v>10305</v>
      </c>
      <c r="B1668" t="s">
        <v>10300</v>
      </c>
      <c r="C1668" t="s">
        <v>10306</v>
      </c>
      <c r="D1668" t="s">
        <v>10307</v>
      </c>
      <c r="E1668" t="s">
        <v>10308</v>
      </c>
      <c r="F1668" t="s">
        <v>20</v>
      </c>
      <c r="K1668" t="s">
        <v>21</v>
      </c>
      <c r="L1668" t="s">
        <v>21</v>
      </c>
      <c r="M1668" t="s">
        <v>22</v>
      </c>
      <c r="N1668" t="s">
        <v>23</v>
      </c>
      <c r="O1668" t="s">
        <v>21</v>
      </c>
      <c r="P1668" t="s">
        <v>21</v>
      </c>
      <c r="Q1668" t="s">
        <v>10309</v>
      </c>
    </row>
    <row r="1669" customHeight="1" spans="1:17">
      <c r="A1669" t="s">
        <v>10310</v>
      </c>
      <c r="B1669" t="s">
        <v>10311</v>
      </c>
      <c r="C1669" t="s">
        <v>10312</v>
      </c>
      <c r="D1669" t="s">
        <v>10313</v>
      </c>
      <c r="E1669" t="s">
        <v>10314</v>
      </c>
      <c r="F1669" t="s">
        <v>30</v>
      </c>
      <c r="K1669" t="s">
        <v>94</v>
      </c>
      <c r="L1669" t="s">
        <v>21</v>
      </c>
      <c r="M1669" t="s">
        <v>7007</v>
      </c>
      <c r="N1669" t="s">
        <v>10315</v>
      </c>
      <c r="O1669" t="s">
        <v>10316</v>
      </c>
      <c r="P1669" t="s">
        <v>10317</v>
      </c>
      <c r="Q1669" t="s">
        <v>21</v>
      </c>
    </row>
    <row r="1670" customHeight="1" spans="1:17">
      <c r="A1670" t="s">
        <v>10318</v>
      </c>
      <c r="B1670" t="s">
        <v>10319</v>
      </c>
      <c r="C1670" t="s">
        <v>10320</v>
      </c>
      <c r="D1670" t="s">
        <v>10321</v>
      </c>
      <c r="E1670" t="s">
        <v>10322</v>
      </c>
      <c r="F1670" t="s">
        <v>20</v>
      </c>
      <c r="K1670" t="s">
        <v>21</v>
      </c>
      <c r="L1670" t="s">
        <v>21</v>
      </c>
      <c r="M1670" t="s">
        <v>41</v>
      </c>
      <c r="N1670" t="s">
        <v>23</v>
      </c>
      <c r="O1670" t="s">
        <v>21</v>
      </c>
      <c r="P1670" t="s">
        <v>21</v>
      </c>
      <c r="Q1670" t="s">
        <v>10323</v>
      </c>
    </row>
    <row r="1671" customHeight="1" spans="1:17">
      <c r="A1671" t="s">
        <v>10324</v>
      </c>
      <c r="B1671" t="s">
        <v>10325</v>
      </c>
      <c r="C1671" t="s">
        <v>10326</v>
      </c>
      <c r="D1671" t="s">
        <v>10327</v>
      </c>
      <c r="E1671" t="s">
        <v>10328</v>
      </c>
      <c r="F1671" t="s">
        <v>20</v>
      </c>
      <c r="K1671" t="s">
        <v>21</v>
      </c>
      <c r="L1671" t="s">
        <v>21</v>
      </c>
      <c r="M1671" t="s">
        <v>22</v>
      </c>
      <c r="N1671" t="s">
        <v>23</v>
      </c>
      <c r="O1671" t="s">
        <v>21</v>
      </c>
      <c r="P1671" t="s">
        <v>21</v>
      </c>
      <c r="Q1671" t="s">
        <v>10329</v>
      </c>
    </row>
    <row r="1672" customHeight="1" spans="1:17">
      <c r="A1672" t="s">
        <v>10330</v>
      </c>
      <c r="B1672" t="s">
        <v>10331</v>
      </c>
      <c r="C1672" t="s">
        <v>10332</v>
      </c>
      <c r="D1672" t="s">
        <v>10333</v>
      </c>
      <c r="E1672" t="s">
        <v>10334</v>
      </c>
      <c r="F1672" t="s">
        <v>30</v>
      </c>
      <c r="K1672" t="s">
        <v>94</v>
      </c>
      <c r="L1672" t="s">
        <v>21</v>
      </c>
      <c r="M1672" t="s">
        <v>10335</v>
      </c>
      <c r="N1672" t="s">
        <v>10336</v>
      </c>
      <c r="O1672" t="s">
        <v>10337</v>
      </c>
      <c r="P1672" t="s">
        <v>98</v>
      </c>
      <c r="Q1672" t="s">
        <v>21</v>
      </c>
    </row>
    <row r="1673" customHeight="1" spans="1:17">
      <c r="A1673" t="s">
        <v>10338</v>
      </c>
      <c r="B1673" t="s">
        <v>10339</v>
      </c>
      <c r="C1673" t="s">
        <v>10340</v>
      </c>
      <c r="D1673" t="s">
        <v>10341</v>
      </c>
      <c r="E1673" t="s">
        <v>10342</v>
      </c>
      <c r="F1673" t="s">
        <v>20</v>
      </c>
      <c r="K1673" t="s">
        <v>21</v>
      </c>
      <c r="L1673" t="s">
        <v>21</v>
      </c>
      <c r="M1673" t="s">
        <v>22</v>
      </c>
      <c r="N1673" t="s">
        <v>23</v>
      </c>
      <c r="O1673" t="s">
        <v>21</v>
      </c>
      <c r="P1673" t="s">
        <v>21</v>
      </c>
      <c r="Q1673" t="s">
        <v>10343</v>
      </c>
    </row>
    <row r="1674" customHeight="1" spans="1:17">
      <c r="A1674" t="s">
        <v>10344</v>
      </c>
      <c r="B1674" t="s">
        <v>10339</v>
      </c>
      <c r="C1674" t="s">
        <v>10345</v>
      </c>
      <c r="D1674" t="s">
        <v>10346</v>
      </c>
      <c r="E1674" t="s">
        <v>10347</v>
      </c>
      <c r="F1674" t="s">
        <v>20</v>
      </c>
      <c r="K1674" t="s">
        <v>21</v>
      </c>
      <c r="L1674" t="s">
        <v>21</v>
      </c>
      <c r="M1674" t="s">
        <v>41</v>
      </c>
      <c r="N1674" t="s">
        <v>23</v>
      </c>
      <c r="O1674" t="s">
        <v>21</v>
      </c>
      <c r="P1674" t="s">
        <v>21</v>
      </c>
      <c r="Q1674" t="s">
        <v>10348</v>
      </c>
    </row>
    <row r="1675" customHeight="1" spans="1:17">
      <c r="A1675" t="s">
        <v>10349</v>
      </c>
      <c r="B1675" t="s">
        <v>10350</v>
      </c>
      <c r="C1675" t="s">
        <v>10351</v>
      </c>
      <c r="D1675" t="s">
        <v>10352</v>
      </c>
      <c r="E1675" t="s">
        <v>10353</v>
      </c>
      <c r="F1675" t="s">
        <v>30</v>
      </c>
      <c r="K1675" t="s">
        <v>53</v>
      </c>
      <c r="L1675" t="s">
        <v>21</v>
      </c>
      <c r="M1675" t="s">
        <v>10354</v>
      </c>
      <c r="N1675" t="s">
        <v>10355</v>
      </c>
      <c r="O1675" t="s">
        <v>21</v>
      </c>
      <c r="P1675" t="s">
        <v>8998</v>
      </c>
      <c r="Q1675" t="s">
        <v>10356</v>
      </c>
    </row>
    <row r="1676" customHeight="1" spans="1:17">
      <c r="A1676" t="s">
        <v>10357</v>
      </c>
      <c r="B1676" t="s">
        <v>10358</v>
      </c>
      <c r="C1676" t="s">
        <v>10359</v>
      </c>
      <c r="D1676" t="s">
        <v>10360</v>
      </c>
      <c r="E1676" t="s">
        <v>10361</v>
      </c>
      <c r="F1676" t="s">
        <v>20</v>
      </c>
      <c r="K1676" t="s">
        <v>21</v>
      </c>
      <c r="L1676" t="s">
        <v>21</v>
      </c>
      <c r="M1676" t="s">
        <v>22</v>
      </c>
      <c r="N1676" t="s">
        <v>23</v>
      </c>
      <c r="O1676" t="s">
        <v>21</v>
      </c>
      <c r="P1676" t="s">
        <v>21</v>
      </c>
      <c r="Q1676" t="s">
        <v>10362</v>
      </c>
    </row>
    <row r="1677" customHeight="1" spans="1:17">
      <c r="A1677" t="s">
        <v>10363</v>
      </c>
      <c r="B1677" t="s">
        <v>10358</v>
      </c>
      <c r="C1677" t="s">
        <v>10364</v>
      </c>
      <c r="D1677" t="s">
        <v>10365</v>
      </c>
      <c r="E1677" t="s">
        <v>10366</v>
      </c>
      <c r="F1677" t="s">
        <v>20</v>
      </c>
      <c r="K1677" t="s">
        <v>21</v>
      </c>
      <c r="L1677" t="s">
        <v>21</v>
      </c>
      <c r="M1677" t="s">
        <v>41</v>
      </c>
      <c r="N1677" t="s">
        <v>23</v>
      </c>
      <c r="O1677" t="s">
        <v>21</v>
      </c>
      <c r="P1677" t="s">
        <v>21</v>
      </c>
      <c r="Q1677" t="s">
        <v>10367</v>
      </c>
    </row>
    <row r="1678" customHeight="1" spans="1:17">
      <c r="A1678" t="s">
        <v>10368</v>
      </c>
      <c r="B1678" t="s">
        <v>10369</v>
      </c>
      <c r="C1678" t="s">
        <v>10370</v>
      </c>
      <c r="D1678" t="s">
        <v>10371</v>
      </c>
      <c r="E1678" t="s">
        <v>10372</v>
      </c>
      <c r="F1678" t="s">
        <v>30</v>
      </c>
      <c r="K1678" t="s">
        <v>9246</v>
      </c>
      <c r="L1678" t="s">
        <v>21</v>
      </c>
      <c r="M1678" t="s">
        <v>10373</v>
      </c>
      <c r="N1678" t="s">
        <v>10374</v>
      </c>
      <c r="O1678" t="s">
        <v>21</v>
      </c>
      <c r="P1678" t="s">
        <v>98</v>
      </c>
      <c r="Q1678" t="s">
        <v>10375</v>
      </c>
    </row>
    <row r="1679" customHeight="1" spans="1:17">
      <c r="A1679" t="s">
        <v>10376</v>
      </c>
      <c r="B1679" t="s">
        <v>10377</v>
      </c>
      <c r="C1679" t="s">
        <v>10378</v>
      </c>
      <c r="D1679" t="s">
        <v>10379</v>
      </c>
      <c r="E1679" t="s">
        <v>10380</v>
      </c>
      <c r="F1679" t="s">
        <v>20</v>
      </c>
      <c r="K1679" t="s">
        <v>21</v>
      </c>
      <c r="L1679" t="s">
        <v>21</v>
      </c>
      <c r="M1679" t="s">
        <v>41</v>
      </c>
      <c r="N1679" t="s">
        <v>23</v>
      </c>
      <c r="O1679" t="s">
        <v>21</v>
      </c>
      <c r="P1679" t="s">
        <v>21</v>
      </c>
      <c r="Q1679" t="s">
        <v>10381</v>
      </c>
    </row>
    <row r="1680" customHeight="1" spans="1:17">
      <c r="A1680" t="s">
        <v>10382</v>
      </c>
      <c r="B1680" t="s">
        <v>10377</v>
      </c>
      <c r="C1680" t="s">
        <v>10383</v>
      </c>
      <c r="D1680" t="s">
        <v>10384</v>
      </c>
      <c r="E1680" t="s">
        <v>10385</v>
      </c>
      <c r="F1680" t="s">
        <v>20</v>
      </c>
      <c r="K1680" t="s">
        <v>21</v>
      </c>
      <c r="L1680" t="s">
        <v>21</v>
      </c>
      <c r="M1680" t="s">
        <v>22</v>
      </c>
      <c r="N1680" t="s">
        <v>23</v>
      </c>
      <c r="O1680" t="s">
        <v>21</v>
      </c>
      <c r="P1680" t="s">
        <v>21</v>
      </c>
      <c r="Q1680" t="s">
        <v>10386</v>
      </c>
    </row>
    <row r="1681" customHeight="1" spans="1:17">
      <c r="A1681" t="s">
        <v>10387</v>
      </c>
      <c r="B1681" t="s">
        <v>10388</v>
      </c>
      <c r="C1681" t="s">
        <v>10389</v>
      </c>
      <c r="D1681" t="s">
        <v>10390</v>
      </c>
      <c r="E1681" t="s">
        <v>10391</v>
      </c>
      <c r="F1681" t="s">
        <v>30</v>
      </c>
      <c r="K1681" t="s">
        <v>94</v>
      </c>
      <c r="L1681" t="s">
        <v>21</v>
      </c>
      <c r="M1681" t="s">
        <v>10373</v>
      </c>
      <c r="N1681" t="s">
        <v>10374</v>
      </c>
      <c r="O1681" t="s">
        <v>10392</v>
      </c>
      <c r="P1681" t="s">
        <v>98</v>
      </c>
      <c r="Q1681" t="s">
        <v>21</v>
      </c>
    </row>
    <row r="1682" customHeight="1" spans="1:17">
      <c r="A1682" t="s">
        <v>10393</v>
      </c>
      <c r="B1682" t="s">
        <v>10394</v>
      </c>
      <c r="C1682" t="s">
        <v>10395</v>
      </c>
      <c r="D1682" t="s">
        <v>10396</v>
      </c>
      <c r="E1682" t="s">
        <v>10397</v>
      </c>
      <c r="F1682" t="s">
        <v>20</v>
      </c>
      <c r="K1682" t="s">
        <v>21</v>
      </c>
      <c r="L1682" t="s">
        <v>21</v>
      </c>
      <c r="M1682" t="s">
        <v>41</v>
      </c>
      <c r="N1682" t="s">
        <v>23</v>
      </c>
      <c r="O1682" t="s">
        <v>21</v>
      </c>
      <c r="P1682" t="s">
        <v>21</v>
      </c>
      <c r="Q1682" t="s">
        <v>10398</v>
      </c>
    </row>
    <row r="1683" customHeight="1" spans="1:17">
      <c r="A1683" t="s">
        <v>10399</v>
      </c>
      <c r="B1683" t="s">
        <v>10394</v>
      </c>
      <c r="C1683" t="s">
        <v>10400</v>
      </c>
      <c r="D1683" t="s">
        <v>10401</v>
      </c>
      <c r="E1683" t="s">
        <v>10402</v>
      </c>
      <c r="F1683" t="s">
        <v>20</v>
      </c>
      <c r="K1683" t="s">
        <v>21</v>
      </c>
      <c r="L1683" t="s">
        <v>21</v>
      </c>
      <c r="M1683" t="s">
        <v>22</v>
      </c>
      <c r="N1683" t="s">
        <v>23</v>
      </c>
      <c r="O1683" t="s">
        <v>21</v>
      </c>
      <c r="P1683" t="s">
        <v>21</v>
      </c>
      <c r="Q1683" t="s">
        <v>10403</v>
      </c>
    </row>
    <row r="1684" customHeight="1" spans="1:17">
      <c r="A1684" t="s">
        <v>10404</v>
      </c>
      <c r="B1684" t="s">
        <v>10405</v>
      </c>
      <c r="C1684" t="s">
        <v>10406</v>
      </c>
      <c r="D1684" t="s">
        <v>10407</v>
      </c>
      <c r="E1684" t="s">
        <v>10408</v>
      </c>
      <c r="F1684" t="s">
        <v>30</v>
      </c>
      <c r="K1684" t="s">
        <v>31</v>
      </c>
      <c r="L1684" t="s">
        <v>21</v>
      </c>
      <c r="M1684" t="s">
        <v>10409</v>
      </c>
      <c r="N1684" t="s">
        <v>10410</v>
      </c>
      <c r="O1684" t="s">
        <v>10411</v>
      </c>
      <c r="P1684" t="s">
        <v>98</v>
      </c>
      <c r="Q1684" t="s">
        <v>21</v>
      </c>
    </row>
    <row r="1685" customHeight="1" spans="1:17">
      <c r="A1685" t="s">
        <v>10412</v>
      </c>
      <c r="B1685" t="s">
        <v>10413</v>
      </c>
      <c r="C1685" t="s">
        <v>10414</v>
      </c>
      <c r="D1685" t="s">
        <v>10415</v>
      </c>
      <c r="E1685" t="s">
        <v>10416</v>
      </c>
      <c r="F1685" t="s">
        <v>20</v>
      </c>
      <c r="K1685" t="s">
        <v>21</v>
      </c>
      <c r="L1685" t="s">
        <v>21</v>
      </c>
      <c r="M1685" t="s">
        <v>41</v>
      </c>
      <c r="N1685" t="s">
        <v>23</v>
      </c>
      <c r="O1685" t="s">
        <v>21</v>
      </c>
      <c r="P1685" t="s">
        <v>21</v>
      </c>
      <c r="Q1685" t="s">
        <v>10417</v>
      </c>
    </row>
    <row r="1686" customHeight="1" spans="1:17">
      <c r="A1686" t="s">
        <v>10418</v>
      </c>
      <c r="B1686" t="s">
        <v>10413</v>
      </c>
      <c r="C1686" t="s">
        <v>10419</v>
      </c>
      <c r="D1686" t="s">
        <v>10420</v>
      </c>
      <c r="E1686" t="s">
        <v>10421</v>
      </c>
      <c r="F1686" t="s">
        <v>20</v>
      </c>
      <c r="K1686" t="s">
        <v>21</v>
      </c>
      <c r="L1686" t="s">
        <v>21</v>
      </c>
      <c r="M1686" t="s">
        <v>22</v>
      </c>
      <c r="N1686" t="s">
        <v>23</v>
      </c>
      <c r="O1686" t="s">
        <v>21</v>
      </c>
      <c r="P1686" t="s">
        <v>21</v>
      </c>
      <c r="Q1686" t="s">
        <v>10422</v>
      </c>
    </row>
    <row r="1687" customHeight="1" spans="1:17">
      <c r="A1687" t="s">
        <v>10423</v>
      </c>
      <c r="B1687" t="s">
        <v>10424</v>
      </c>
      <c r="C1687" t="s">
        <v>10425</v>
      </c>
      <c r="D1687" t="s">
        <v>10426</v>
      </c>
      <c r="E1687" t="s">
        <v>10427</v>
      </c>
      <c r="F1687" t="s">
        <v>30</v>
      </c>
      <c r="K1687" t="s">
        <v>53</v>
      </c>
      <c r="L1687" t="s">
        <v>21</v>
      </c>
      <c r="M1687" t="s">
        <v>10428</v>
      </c>
      <c r="N1687" t="s">
        <v>10429</v>
      </c>
      <c r="O1687" t="s">
        <v>21</v>
      </c>
      <c r="P1687" t="s">
        <v>56</v>
      </c>
      <c r="Q1687" t="s">
        <v>10430</v>
      </c>
    </row>
    <row r="1688" customHeight="1" spans="1:17">
      <c r="A1688" t="s">
        <v>10431</v>
      </c>
      <c r="B1688" t="s">
        <v>10432</v>
      </c>
      <c r="C1688" t="s">
        <v>10433</v>
      </c>
      <c r="D1688" t="s">
        <v>10434</v>
      </c>
      <c r="E1688" t="s">
        <v>10435</v>
      </c>
      <c r="F1688" t="s">
        <v>20</v>
      </c>
      <c r="K1688" t="s">
        <v>21</v>
      </c>
      <c r="L1688" t="s">
        <v>21</v>
      </c>
      <c r="M1688" t="s">
        <v>41</v>
      </c>
      <c r="N1688" t="s">
        <v>23</v>
      </c>
      <c r="O1688" t="s">
        <v>21</v>
      </c>
      <c r="P1688" t="s">
        <v>21</v>
      </c>
      <c r="Q1688" t="s">
        <v>10436</v>
      </c>
    </row>
    <row r="1689" customHeight="1" spans="1:17">
      <c r="A1689" t="s">
        <v>10437</v>
      </c>
      <c r="B1689" t="s">
        <v>10438</v>
      </c>
      <c r="C1689" t="s">
        <v>10439</v>
      </c>
      <c r="D1689" t="s">
        <v>10440</v>
      </c>
      <c r="E1689" t="s">
        <v>10441</v>
      </c>
      <c r="F1689" t="s">
        <v>20</v>
      </c>
      <c r="K1689" t="s">
        <v>21</v>
      </c>
      <c r="L1689" t="s">
        <v>21</v>
      </c>
      <c r="M1689" t="s">
        <v>22</v>
      </c>
      <c r="N1689" t="s">
        <v>23</v>
      </c>
      <c r="O1689" t="s">
        <v>21</v>
      </c>
      <c r="P1689" t="s">
        <v>21</v>
      </c>
      <c r="Q1689" t="s">
        <v>10442</v>
      </c>
    </row>
    <row r="1690" customHeight="1" spans="1:17">
      <c r="A1690" t="s">
        <v>10443</v>
      </c>
      <c r="B1690" t="s">
        <v>10444</v>
      </c>
      <c r="C1690" t="s">
        <v>10445</v>
      </c>
      <c r="D1690" t="s">
        <v>10446</v>
      </c>
      <c r="E1690" t="s">
        <v>10447</v>
      </c>
      <c r="F1690" t="s">
        <v>30</v>
      </c>
      <c r="K1690" t="s">
        <v>31</v>
      </c>
      <c r="L1690" t="s">
        <v>21</v>
      </c>
      <c r="M1690" t="s">
        <v>10428</v>
      </c>
      <c r="N1690" t="s">
        <v>10429</v>
      </c>
      <c r="O1690" t="s">
        <v>10448</v>
      </c>
      <c r="P1690" t="s">
        <v>56</v>
      </c>
      <c r="Q1690" t="s">
        <v>21</v>
      </c>
    </row>
    <row r="1691" customHeight="1" spans="1:17">
      <c r="A1691" t="s">
        <v>10449</v>
      </c>
      <c r="B1691" t="s">
        <v>10450</v>
      </c>
      <c r="C1691" t="s">
        <v>10451</v>
      </c>
      <c r="D1691" t="s">
        <v>10452</v>
      </c>
      <c r="E1691" t="s">
        <v>10453</v>
      </c>
      <c r="F1691" t="s">
        <v>20</v>
      </c>
      <c r="K1691" t="s">
        <v>21</v>
      </c>
      <c r="L1691" t="s">
        <v>21</v>
      </c>
      <c r="M1691" t="s">
        <v>41</v>
      </c>
      <c r="N1691" t="s">
        <v>23</v>
      </c>
      <c r="O1691" t="s">
        <v>21</v>
      </c>
      <c r="P1691" t="s">
        <v>21</v>
      </c>
      <c r="Q1691" t="s">
        <v>10454</v>
      </c>
    </row>
    <row r="1692" customHeight="1" spans="1:17">
      <c r="A1692" t="s">
        <v>10455</v>
      </c>
      <c r="B1692" t="s">
        <v>10456</v>
      </c>
      <c r="C1692" t="s">
        <v>10457</v>
      </c>
      <c r="D1692" t="s">
        <v>10458</v>
      </c>
      <c r="E1692" t="s">
        <v>10459</v>
      </c>
      <c r="F1692" t="s">
        <v>20</v>
      </c>
      <c r="K1692" t="s">
        <v>21</v>
      </c>
      <c r="L1692" t="s">
        <v>21</v>
      </c>
      <c r="M1692" t="s">
        <v>22</v>
      </c>
      <c r="N1692" t="s">
        <v>23</v>
      </c>
      <c r="O1692" t="s">
        <v>21</v>
      </c>
      <c r="P1692" t="s">
        <v>21</v>
      </c>
      <c r="Q1692" t="s">
        <v>10460</v>
      </c>
    </row>
    <row r="1693" customHeight="1" spans="1:17">
      <c r="A1693" t="s">
        <v>10461</v>
      </c>
      <c r="B1693" t="s">
        <v>10462</v>
      </c>
      <c r="C1693" t="s">
        <v>10463</v>
      </c>
      <c r="D1693" t="s">
        <v>10464</v>
      </c>
      <c r="E1693" t="s">
        <v>10465</v>
      </c>
      <c r="F1693" t="s">
        <v>30</v>
      </c>
      <c r="K1693" t="s">
        <v>53</v>
      </c>
      <c r="L1693" t="s">
        <v>21</v>
      </c>
      <c r="M1693" t="s">
        <v>10428</v>
      </c>
      <c r="N1693" t="s">
        <v>10429</v>
      </c>
      <c r="O1693" t="s">
        <v>21</v>
      </c>
      <c r="P1693" t="s">
        <v>56</v>
      </c>
      <c r="Q1693" t="s">
        <v>10466</v>
      </c>
    </row>
    <row r="1694" customHeight="1" spans="1:17">
      <c r="A1694" t="s">
        <v>10467</v>
      </c>
      <c r="B1694" t="s">
        <v>10468</v>
      </c>
      <c r="C1694" t="s">
        <v>10469</v>
      </c>
      <c r="D1694" t="s">
        <v>10470</v>
      </c>
      <c r="E1694" t="s">
        <v>10471</v>
      </c>
      <c r="F1694" t="s">
        <v>20</v>
      </c>
      <c r="K1694" t="s">
        <v>21</v>
      </c>
      <c r="L1694" t="s">
        <v>21</v>
      </c>
      <c r="M1694" t="s">
        <v>22</v>
      </c>
      <c r="N1694" t="s">
        <v>23</v>
      </c>
      <c r="O1694" t="s">
        <v>21</v>
      </c>
      <c r="P1694" t="s">
        <v>21</v>
      </c>
      <c r="Q1694" t="s">
        <v>10472</v>
      </c>
    </row>
    <row r="1695" customHeight="1" spans="1:17">
      <c r="A1695" t="s">
        <v>10473</v>
      </c>
      <c r="B1695" t="s">
        <v>10468</v>
      </c>
      <c r="C1695" t="s">
        <v>10474</v>
      </c>
      <c r="D1695" t="s">
        <v>10475</v>
      </c>
      <c r="E1695" t="s">
        <v>10476</v>
      </c>
      <c r="F1695" t="s">
        <v>20</v>
      </c>
      <c r="K1695" t="s">
        <v>21</v>
      </c>
      <c r="L1695" t="s">
        <v>21</v>
      </c>
      <c r="M1695" t="s">
        <v>41</v>
      </c>
      <c r="N1695" t="s">
        <v>23</v>
      </c>
      <c r="O1695" t="s">
        <v>21</v>
      </c>
      <c r="P1695" t="s">
        <v>21</v>
      </c>
      <c r="Q1695" t="s">
        <v>10477</v>
      </c>
    </row>
    <row r="1696" customHeight="1" spans="1:17">
      <c r="A1696" t="s">
        <v>10478</v>
      </c>
      <c r="B1696" t="s">
        <v>10479</v>
      </c>
      <c r="C1696" t="s">
        <v>10480</v>
      </c>
      <c r="D1696" t="s">
        <v>10481</v>
      </c>
      <c r="E1696" t="s">
        <v>10482</v>
      </c>
      <c r="F1696" t="s">
        <v>30</v>
      </c>
      <c r="K1696" t="s">
        <v>53</v>
      </c>
      <c r="L1696" t="s">
        <v>21</v>
      </c>
      <c r="M1696" t="s">
        <v>7007</v>
      </c>
      <c r="N1696" t="s">
        <v>10483</v>
      </c>
      <c r="O1696" t="s">
        <v>21</v>
      </c>
      <c r="P1696" t="s">
        <v>56</v>
      </c>
      <c r="Q1696" t="s">
        <v>10484</v>
      </c>
    </row>
    <row r="1697" customHeight="1" spans="1:17">
      <c r="A1697" t="s">
        <v>10485</v>
      </c>
      <c r="B1697" t="s">
        <v>10486</v>
      </c>
      <c r="C1697" t="s">
        <v>10487</v>
      </c>
      <c r="D1697" t="s">
        <v>10488</v>
      </c>
      <c r="E1697" t="s">
        <v>10489</v>
      </c>
      <c r="F1697" t="s">
        <v>20</v>
      </c>
      <c r="K1697" t="s">
        <v>21</v>
      </c>
      <c r="L1697" t="s">
        <v>21</v>
      </c>
      <c r="M1697" t="s">
        <v>22</v>
      </c>
      <c r="N1697" t="s">
        <v>23</v>
      </c>
      <c r="O1697" t="s">
        <v>21</v>
      </c>
      <c r="P1697" t="s">
        <v>21</v>
      </c>
      <c r="Q1697" t="s">
        <v>10490</v>
      </c>
    </row>
    <row r="1698" customHeight="1" spans="1:17">
      <c r="A1698" t="s">
        <v>10491</v>
      </c>
      <c r="B1698" t="s">
        <v>10492</v>
      </c>
      <c r="C1698" t="s">
        <v>10493</v>
      </c>
      <c r="D1698" t="s">
        <v>10494</v>
      </c>
      <c r="E1698" t="s">
        <v>10495</v>
      </c>
      <c r="F1698" t="s">
        <v>20</v>
      </c>
      <c r="K1698" t="s">
        <v>21</v>
      </c>
      <c r="L1698" t="s">
        <v>21</v>
      </c>
      <c r="M1698" t="s">
        <v>41</v>
      </c>
      <c r="N1698" t="s">
        <v>23</v>
      </c>
      <c r="O1698" t="s">
        <v>21</v>
      </c>
      <c r="P1698" t="s">
        <v>21</v>
      </c>
      <c r="Q1698" t="s">
        <v>10496</v>
      </c>
    </row>
    <row r="1699" customHeight="1" spans="1:17">
      <c r="A1699" t="s">
        <v>10497</v>
      </c>
      <c r="B1699" t="s">
        <v>10498</v>
      </c>
      <c r="C1699" t="s">
        <v>10499</v>
      </c>
      <c r="D1699" t="s">
        <v>10500</v>
      </c>
      <c r="E1699" t="s">
        <v>10501</v>
      </c>
      <c r="F1699" t="s">
        <v>30</v>
      </c>
      <c r="K1699" t="s">
        <v>31</v>
      </c>
      <c r="L1699" t="s">
        <v>21</v>
      </c>
      <c r="M1699" t="s">
        <v>10428</v>
      </c>
      <c r="N1699" t="s">
        <v>10429</v>
      </c>
      <c r="O1699" t="s">
        <v>10502</v>
      </c>
      <c r="P1699" t="s">
        <v>56</v>
      </c>
      <c r="Q1699" t="s">
        <v>21</v>
      </c>
    </row>
    <row r="1700" customHeight="1" spans="1:17">
      <c r="A1700" t="s">
        <v>10503</v>
      </c>
      <c r="B1700" t="s">
        <v>10504</v>
      </c>
      <c r="C1700" t="s">
        <v>10505</v>
      </c>
      <c r="D1700" t="s">
        <v>10506</v>
      </c>
      <c r="E1700" t="s">
        <v>10507</v>
      </c>
      <c r="F1700" t="s">
        <v>20</v>
      </c>
      <c r="K1700" t="s">
        <v>21</v>
      </c>
      <c r="L1700" t="s">
        <v>21</v>
      </c>
      <c r="M1700" t="s">
        <v>22</v>
      </c>
      <c r="N1700" t="s">
        <v>23</v>
      </c>
      <c r="O1700" t="s">
        <v>21</v>
      </c>
      <c r="P1700" t="s">
        <v>21</v>
      </c>
      <c r="Q1700" t="s">
        <v>10508</v>
      </c>
    </row>
    <row r="1701" customHeight="1" spans="1:17">
      <c r="A1701" t="s">
        <v>10509</v>
      </c>
      <c r="B1701" t="s">
        <v>10504</v>
      </c>
      <c r="C1701" t="s">
        <v>10510</v>
      </c>
      <c r="D1701" t="s">
        <v>10511</v>
      </c>
      <c r="E1701" t="s">
        <v>10512</v>
      </c>
      <c r="F1701" t="s">
        <v>20</v>
      </c>
      <c r="K1701" t="s">
        <v>21</v>
      </c>
      <c r="L1701" t="s">
        <v>21</v>
      </c>
      <c r="M1701" t="s">
        <v>41</v>
      </c>
      <c r="N1701" t="s">
        <v>23</v>
      </c>
      <c r="O1701" t="s">
        <v>21</v>
      </c>
      <c r="P1701" t="s">
        <v>21</v>
      </c>
      <c r="Q1701" t="s">
        <v>10513</v>
      </c>
    </row>
    <row r="1702" customHeight="1" spans="1:17">
      <c r="A1702" t="s">
        <v>10514</v>
      </c>
      <c r="B1702" t="s">
        <v>10515</v>
      </c>
      <c r="C1702" t="s">
        <v>10516</v>
      </c>
      <c r="D1702" t="s">
        <v>10517</v>
      </c>
      <c r="E1702" t="s">
        <v>10518</v>
      </c>
      <c r="F1702" t="s">
        <v>30</v>
      </c>
      <c r="K1702" t="s">
        <v>31</v>
      </c>
      <c r="L1702" t="s">
        <v>21</v>
      </c>
      <c r="M1702" t="s">
        <v>10428</v>
      </c>
      <c r="N1702" t="s">
        <v>10429</v>
      </c>
      <c r="O1702" t="s">
        <v>10502</v>
      </c>
      <c r="P1702" t="s">
        <v>56</v>
      </c>
      <c r="Q1702" t="s">
        <v>21</v>
      </c>
    </row>
    <row r="1703" customHeight="1" spans="1:17">
      <c r="A1703" t="s">
        <v>10519</v>
      </c>
      <c r="B1703" t="s">
        <v>10520</v>
      </c>
      <c r="C1703" t="s">
        <v>10521</v>
      </c>
      <c r="D1703" t="s">
        <v>10522</v>
      </c>
      <c r="E1703" t="s">
        <v>10523</v>
      </c>
      <c r="F1703" t="s">
        <v>20</v>
      </c>
      <c r="K1703" t="s">
        <v>21</v>
      </c>
      <c r="L1703" t="s">
        <v>21</v>
      </c>
      <c r="M1703" t="s">
        <v>41</v>
      </c>
      <c r="N1703" t="s">
        <v>23</v>
      </c>
      <c r="O1703" t="s">
        <v>21</v>
      </c>
      <c r="P1703" t="s">
        <v>21</v>
      </c>
      <c r="Q1703" t="s">
        <v>10524</v>
      </c>
    </row>
    <row r="1704" customHeight="1" spans="1:17">
      <c r="A1704" t="s">
        <v>10525</v>
      </c>
      <c r="B1704" t="s">
        <v>10526</v>
      </c>
      <c r="C1704" t="s">
        <v>10527</v>
      </c>
      <c r="D1704" t="s">
        <v>10528</v>
      </c>
      <c r="E1704" t="s">
        <v>10529</v>
      </c>
      <c r="F1704" t="s">
        <v>20</v>
      </c>
      <c r="K1704" t="s">
        <v>21</v>
      </c>
      <c r="L1704" t="s">
        <v>21</v>
      </c>
      <c r="M1704" t="s">
        <v>22</v>
      </c>
      <c r="N1704" t="s">
        <v>23</v>
      </c>
      <c r="O1704" t="s">
        <v>21</v>
      </c>
      <c r="P1704" t="s">
        <v>21</v>
      </c>
      <c r="Q1704" t="s">
        <v>10530</v>
      </c>
    </row>
    <row r="1705" customHeight="1" spans="1:17">
      <c r="A1705" t="s">
        <v>10531</v>
      </c>
      <c r="B1705" t="s">
        <v>10532</v>
      </c>
      <c r="C1705" t="s">
        <v>10533</v>
      </c>
      <c r="D1705" t="s">
        <v>10534</v>
      </c>
      <c r="E1705" t="s">
        <v>10535</v>
      </c>
      <c r="F1705" t="s">
        <v>30</v>
      </c>
      <c r="K1705" t="s">
        <v>31</v>
      </c>
      <c r="L1705" t="s">
        <v>21</v>
      </c>
      <c r="M1705" t="s">
        <v>10428</v>
      </c>
      <c r="N1705" t="s">
        <v>10429</v>
      </c>
      <c r="O1705" t="s">
        <v>10536</v>
      </c>
      <c r="P1705" t="s">
        <v>56</v>
      </c>
      <c r="Q1705" t="s">
        <v>21</v>
      </c>
    </row>
    <row r="1706" customHeight="1" spans="1:17">
      <c r="A1706" t="s">
        <v>10537</v>
      </c>
      <c r="B1706" t="s">
        <v>10538</v>
      </c>
      <c r="C1706" t="s">
        <v>10539</v>
      </c>
      <c r="D1706" t="s">
        <v>10540</v>
      </c>
      <c r="E1706" t="s">
        <v>10541</v>
      </c>
      <c r="F1706" t="s">
        <v>20</v>
      </c>
      <c r="K1706" t="s">
        <v>21</v>
      </c>
      <c r="L1706" t="s">
        <v>21</v>
      </c>
      <c r="M1706" t="s">
        <v>22</v>
      </c>
      <c r="N1706" t="s">
        <v>23</v>
      </c>
      <c r="O1706" t="s">
        <v>21</v>
      </c>
      <c r="P1706" t="s">
        <v>21</v>
      </c>
      <c r="Q1706" t="s">
        <v>10542</v>
      </c>
    </row>
    <row r="1707" customHeight="1" spans="1:17">
      <c r="A1707" t="s">
        <v>10543</v>
      </c>
      <c r="B1707" t="s">
        <v>10538</v>
      </c>
      <c r="C1707" t="s">
        <v>10544</v>
      </c>
      <c r="D1707" t="s">
        <v>10545</v>
      </c>
      <c r="E1707" t="s">
        <v>10546</v>
      </c>
      <c r="F1707" t="s">
        <v>20</v>
      </c>
      <c r="K1707" t="s">
        <v>21</v>
      </c>
      <c r="L1707" t="s">
        <v>21</v>
      </c>
      <c r="M1707" t="s">
        <v>41</v>
      </c>
      <c r="N1707" t="s">
        <v>23</v>
      </c>
      <c r="O1707" t="s">
        <v>21</v>
      </c>
      <c r="P1707" t="s">
        <v>21</v>
      </c>
      <c r="Q1707" t="s">
        <v>10547</v>
      </c>
    </row>
    <row r="1708" customHeight="1" spans="1:17">
      <c r="A1708" t="s">
        <v>10548</v>
      </c>
      <c r="B1708" t="s">
        <v>10549</v>
      </c>
      <c r="C1708" t="s">
        <v>10550</v>
      </c>
      <c r="D1708" t="s">
        <v>10551</v>
      </c>
      <c r="E1708" t="s">
        <v>10552</v>
      </c>
      <c r="F1708" t="s">
        <v>30</v>
      </c>
      <c r="K1708" t="s">
        <v>31</v>
      </c>
      <c r="L1708" t="s">
        <v>21</v>
      </c>
      <c r="M1708" t="s">
        <v>10428</v>
      </c>
      <c r="N1708" t="s">
        <v>10429</v>
      </c>
      <c r="O1708" t="s">
        <v>10553</v>
      </c>
      <c r="P1708" t="s">
        <v>56</v>
      </c>
      <c r="Q1708" t="s">
        <v>21</v>
      </c>
    </row>
    <row r="1709" customHeight="1" spans="1:17">
      <c r="A1709" t="s">
        <v>10554</v>
      </c>
      <c r="B1709" t="s">
        <v>10555</v>
      </c>
      <c r="C1709" t="s">
        <v>10556</v>
      </c>
      <c r="D1709" t="s">
        <v>10557</v>
      </c>
      <c r="E1709" t="s">
        <v>10558</v>
      </c>
      <c r="F1709" t="s">
        <v>20</v>
      </c>
      <c r="K1709" t="s">
        <v>21</v>
      </c>
      <c r="L1709" t="s">
        <v>21</v>
      </c>
      <c r="M1709" t="s">
        <v>41</v>
      </c>
      <c r="N1709" t="s">
        <v>23</v>
      </c>
      <c r="O1709" t="s">
        <v>21</v>
      </c>
      <c r="P1709" t="s">
        <v>21</v>
      </c>
      <c r="Q1709" t="s">
        <v>10559</v>
      </c>
    </row>
    <row r="1710" customHeight="1" spans="1:17">
      <c r="A1710" t="s">
        <v>10560</v>
      </c>
      <c r="B1710" t="s">
        <v>10555</v>
      </c>
      <c r="C1710" t="s">
        <v>10561</v>
      </c>
      <c r="D1710" t="s">
        <v>10562</v>
      </c>
      <c r="E1710" t="s">
        <v>10563</v>
      </c>
      <c r="F1710" t="s">
        <v>20</v>
      </c>
      <c r="K1710" t="s">
        <v>21</v>
      </c>
      <c r="L1710" t="s">
        <v>21</v>
      </c>
      <c r="M1710" t="s">
        <v>22</v>
      </c>
      <c r="N1710" t="s">
        <v>23</v>
      </c>
      <c r="O1710" t="s">
        <v>21</v>
      </c>
      <c r="P1710" t="s">
        <v>21</v>
      </c>
      <c r="Q1710" t="s">
        <v>10564</v>
      </c>
    </row>
    <row r="1711" customHeight="1" spans="1:17">
      <c r="A1711" t="s">
        <v>10565</v>
      </c>
      <c r="B1711" t="s">
        <v>10566</v>
      </c>
      <c r="C1711" t="s">
        <v>10567</v>
      </c>
      <c r="D1711" t="s">
        <v>10568</v>
      </c>
      <c r="E1711" t="s">
        <v>10569</v>
      </c>
      <c r="F1711" t="s">
        <v>30</v>
      </c>
      <c r="K1711" t="s">
        <v>31</v>
      </c>
      <c r="L1711" t="s">
        <v>21</v>
      </c>
      <c r="M1711" t="s">
        <v>10570</v>
      </c>
      <c r="N1711" t="s">
        <v>10571</v>
      </c>
      <c r="O1711" t="s">
        <v>10572</v>
      </c>
      <c r="P1711" t="s">
        <v>118</v>
      </c>
      <c r="Q1711" t="s">
        <v>21</v>
      </c>
    </row>
    <row r="1712" customHeight="1" spans="1:17">
      <c r="A1712" t="s">
        <v>10573</v>
      </c>
      <c r="B1712" t="s">
        <v>10574</v>
      </c>
      <c r="C1712" t="s">
        <v>10575</v>
      </c>
      <c r="D1712" t="s">
        <v>10576</v>
      </c>
      <c r="E1712" t="s">
        <v>10577</v>
      </c>
      <c r="F1712" t="s">
        <v>20</v>
      </c>
      <c r="K1712" t="s">
        <v>21</v>
      </c>
      <c r="L1712" t="s">
        <v>21</v>
      </c>
      <c r="M1712" t="s">
        <v>41</v>
      </c>
      <c r="N1712" t="s">
        <v>23</v>
      </c>
      <c r="O1712" t="s">
        <v>21</v>
      </c>
      <c r="P1712" t="s">
        <v>21</v>
      </c>
      <c r="Q1712" t="s">
        <v>10578</v>
      </c>
    </row>
    <row r="1713" customHeight="1" spans="1:17">
      <c r="A1713" t="s">
        <v>10579</v>
      </c>
      <c r="B1713" t="s">
        <v>10580</v>
      </c>
      <c r="C1713" t="s">
        <v>10581</v>
      </c>
      <c r="D1713" t="s">
        <v>10582</v>
      </c>
      <c r="E1713" t="s">
        <v>10583</v>
      </c>
      <c r="F1713" t="s">
        <v>20</v>
      </c>
      <c r="K1713" t="s">
        <v>21</v>
      </c>
      <c r="L1713" t="s">
        <v>21</v>
      </c>
      <c r="M1713" t="s">
        <v>41</v>
      </c>
      <c r="N1713" t="s">
        <v>23</v>
      </c>
      <c r="O1713" t="s">
        <v>21</v>
      </c>
      <c r="P1713" t="s">
        <v>21</v>
      </c>
      <c r="Q1713" t="s">
        <v>10584</v>
      </c>
    </row>
    <row r="1714" customHeight="1" spans="1:17">
      <c r="A1714" t="s">
        <v>10585</v>
      </c>
      <c r="B1714" t="s">
        <v>10586</v>
      </c>
      <c r="C1714" t="s">
        <v>10587</v>
      </c>
      <c r="D1714" t="s">
        <v>10588</v>
      </c>
      <c r="E1714" t="s">
        <v>10589</v>
      </c>
      <c r="F1714" t="s">
        <v>20</v>
      </c>
      <c r="K1714" t="s">
        <v>21</v>
      </c>
      <c r="L1714" t="s">
        <v>21</v>
      </c>
      <c r="M1714" t="s">
        <v>355</v>
      </c>
      <c r="N1714" t="s">
        <v>23</v>
      </c>
      <c r="O1714" t="s">
        <v>21</v>
      </c>
      <c r="P1714" t="s">
        <v>21</v>
      </c>
      <c r="Q1714" t="s">
        <v>10590</v>
      </c>
    </row>
    <row r="1715" customHeight="1" spans="1:17">
      <c r="A1715" t="s">
        <v>10591</v>
      </c>
      <c r="B1715" t="s">
        <v>10592</v>
      </c>
      <c r="C1715" t="s">
        <v>10593</v>
      </c>
      <c r="D1715" t="s">
        <v>10594</v>
      </c>
      <c r="E1715" t="s">
        <v>10595</v>
      </c>
      <c r="F1715" t="s">
        <v>20</v>
      </c>
      <c r="K1715" t="s">
        <v>21</v>
      </c>
      <c r="L1715" t="s">
        <v>21</v>
      </c>
      <c r="M1715" t="s">
        <v>22</v>
      </c>
      <c r="N1715" t="s">
        <v>23</v>
      </c>
      <c r="O1715" t="s">
        <v>21</v>
      </c>
      <c r="P1715" t="s">
        <v>21</v>
      </c>
      <c r="Q1715" t="s">
        <v>10596</v>
      </c>
    </row>
    <row r="1716" customHeight="1" spans="1:17">
      <c r="A1716" t="s">
        <v>10597</v>
      </c>
      <c r="B1716" t="s">
        <v>10598</v>
      </c>
      <c r="C1716" t="s">
        <v>10599</v>
      </c>
      <c r="D1716" t="s">
        <v>10600</v>
      </c>
      <c r="E1716" t="s">
        <v>10601</v>
      </c>
      <c r="F1716" t="s">
        <v>30</v>
      </c>
      <c r="K1716" t="s">
        <v>31</v>
      </c>
      <c r="L1716" t="s">
        <v>21</v>
      </c>
      <c r="M1716" t="s">
        <v>10602</v>
      </c>
      <c r="N1716" t="s">
        <v>5085</v>
      </c>
      <c r="O1716" t="s">
        <v>10603</v>
      </c>
      <c r="P1716" t="s">
        <v>10604</v>
      </c>
      <c r="Q1716" t="s">
        <v>21</v>
      </c>
    </row>
    <row r="1717" customHeight="1" spans="1:17">
      <c r="A1717" t="s">
        <v>10605</v>
      </c>
      <c r="B1717" t="s">
        <v>10606</v>
      </c>
      <c r="C1717" t="s">
        <v>10607</v>
      </c>
      <c r="D1717" t="s">
        <v>10608</v>
      </c>
      <c r="E1717" t="s">
        <v>10609</v>
      </c>
      <c r="F1717" t="s">
        <v>20</v>
      </c>
      <c r="K1717" t="s">
        <v>21</v>
      </c>
      <c r="L1717" t="s">
        <v>21</v>
      </c>
      <c r="M1717" t="s">
        <v>22</v>
      </c>
      <c r="N1717" t="s">
        <v>23</v>
      </c>
      <c r="O1717" t="s">
        <v>21</v>
      </c>
      <c r="P1717" t="s">
        <v>21</v>
      </c>
      <c r="Q1717" t="s">
        <v>10610</v>
      </c>
    </row>
    <row r="1718" customHeight="1" spans="1:17">
      <c r="A1718" t="s">
        <v>10611</v>
      </c>
      <c r="B1718" t="s">
        <v>10606</v>
      </c>
      <c r="C1718" t="s">
        <v>10612</v>
      </c>
      <c r="D1718" t="s">
        <v>10613</v>
      </c>
      <c r="E1718" t="s">
        <v>10614</v>
      </c>
      <c r="F1718" t="s">
        <v>20</v>
      </c>
      <c r="K1718" t="s">
        <v>21</v>
      </c>
      <c r="L1718" t="s">
        <v>21</v>
      </c>
      <c r="M1718" t="s">
        <v>41</v>
      </c>
      <c r="N1718" t="s">
        <v>23</v>
      </c>
      <c r="O1718" t="s">
        <v>21</v>
      </c>
      <c r="P1718" t="s">
        <v>21</v>
      </c>
      <c r="Q1718" t="s">
        <v>10615</v>
      </c>
    </row>
    <row r="1719" customHeight="1" spans="1:17">
      <c r="A1719" t="s">
        <v>10616</v>
      </c>
      <c r="B1719" t="s">
        <v>10617</v>
      </c>
      <c r="C1719" t="s">
        <v>10618</v>
      </c>
      <c r="D1719" t="s">
        <v>10619</v>
      </c>
      <c r="E1719" t="s">
        <v>10620</v>
      </c>
      <c r="F1719" t="s">
        <v>30</v>
      </c>
      <c r="K1719" t="s">
        <v>31</v>
      </c>
      <c r="L1719" t="s">
        <v>21</v>
      </c>
      <c r="M1719" t="s">
        <v>3758</v>
      </c>
      <c r="N1719" t="s">
        <v>10621</v>
      </c>
      <c r="O1719" t="s">
        <v>10622</v>
      </c>
      <c r="P1719" t="s">
        <v>348</v>
      </c>
      <c r="Q1719" t="s">
        <v>21</v>
      </c>
    </row>
    <row r="1720" customHeight="1" spans="1:17">
      <c r="A1720" t="s">
        <v>10623</v>
      </c>
      <c r="B1720" t="s">
        <v>10624</v>
      </c>
      <c r="C1720" t="s">
        <v>10625</v>
      </c>
      <c r="D1720" t="s">
        <v>10626</v>
      </c>
      <c r="E1720" t="s">
        <v>10627</v>
      </c>
      <c r="F1720" t="s">
        <v>20</v>
      </c>
      <c r="K1720" t="s">
        <v>21</v>
      </c>
      <c r="L1720" t="s">
        <v>21</v>
      </c>
      <c r="M1720" t="s">
        <v>355</v>
      </c>
      <c r="N1720" t="s">
        <v>23</v>
      </c>
      <c r="O1720" t="s">
        <v>21</v>
      </c>
      <c r="P1720" t="s">
        <v>21</v>
      </c>
      <c r="Q1720" t="s">
        <v>10628</v>
      </c>
    </row>
    <row r="1721" customHeight="1" spans="1:17">
      <c r="A1721" t="s">
        <v>10629</v>
      </c>
      <c r="B1721" t="s">
        <v>10630</v>
      </c>
      <c r="C1721" t="s">
        <v>10631</v>
      </c>
      <c r="D1721" t="s">
        <v>10632</v>
      </c>
      <c r="E1721" t="s">
        <v>10633</v>
      </c>
      <c r="F1721" t="s">
        <v>20</v>
      </c>
      <c r="K1721" t="s">
        <v>21</v>
      </c>
      <c r="L1721" t="s">
        <v>21</v>
      </c>
      <c r="M1721" t="s">
        <v>22</v>
      </c>
      <c r="N1721" t="s">
        <v>23</v>
      </c>
      <c r="O1721" t="s">
        <v>21</v>
      </c>
      <c r="P1721" t="s">
        <v>21</v>
      </c>
      <c r="Q1721" t="s">
        <v>10634</v>
      </c>
    </row>
    <row r="1722" customHeight="1" spans="1:17">
      <c r="A1722" t="s">
        <v>10635</v>
      </c>
      <c r="B1722" t="s">
        <v>10636</v>
      </c>
      <c r="C1722" t="s">
        <v>10637</v>
      </c>
      <c r="D1722" t="s">
        <v>10638</v>
      </c>
      <c r="E1722" t="s">
        <v>10639</v>
      </c>
      <c r="F1722" t="s">
        <v>30</v>
      </c>
      <c r="K1722" t="s">
        <v>53</v>
      </c>
      <c r="L1722" t="s">
        <v>21</v>
      </c>
      <c r="M1722" t="s">
        <v>10640</v>
      </c>
      <c r="N1722" t="s">
        <v>10641</v>
      </c>
      <c r="O1722" t="s">
        <v>21</v>
      </c>
      <c r="P1722" t="s">
        <v>10642</v>
      </c>
      <c r="Q1722" t="s">
        <v>10643</v>
      </c>
    </row>
    <row r="1723" customHeight="1" spans="1:17">
      <c r="A1723" t="s">
        <v>10644</v>
      </c>
      <c r="B1723" t="s">
        <v>10645</v>
      </c>
      <c r="C1723" t="s">
        <v>10646</v>
      </c>
      <c r="D1723" t="s">
        <v>10647</v>
      </c>
      <c r="E1723" t="s">
        <v>10648</v>
      </c>
      <c r="F1723" t="s">
        <v>20</v>
      </c>
      <c r="K1723" t="s">
        <v>21</v>
      </c>
      <c r="L1723" t="s">
        <v>21</v>
      </c>
      <c r="M1723" t="s">
        <v>41</v>
      </c>
      <c r="N1723" t="s">
        <v>23</v>
      </c>
      <c r="O1723" t="s">
        <v>21</v>
      </c>
      <c r="P1723" t="s">
        <v>21</v>
      </c>
      <c r="Q1723" t="s">
        <v>10649</v>
      </c>
    </row>
    <row r="1724" customHeight="1" spans="1:17">
      <c r="A1724" t="s">
        <v>10650</v>
      </c>
      <c r="B1724" t="s">
        <v>10645</v>
      </c>
      <c r="C1724" t="s">
        <v>10651</v>
      </c>
      <c r="D1724" t="s">
        <v>10652</v>
      </c>
      <c r="E1724" t="s">
        <v>10653</v>
      </c>
      <c r="F1724" t="s">
        <v>20</v>
      </c>
      <c r="K1724" t="s">
        <v>21</v>
      </c>
      <c r="L1724" t="s">
        <v>21</v>
      </c>
      <c r="M1724" t="s">
        <v>22</v>
      </c>
      <c r="N1724" t="s">
        <v>23</v>
      </c>
      <c r="O1724" t="s">
        <v>21</v>
      </c>
      <c r="P1724" t="s">
        <v>21</v>
      </c>
      <c r="Q1724" t="s">
        <v>10654</v>
      </c>
    </row>
    <row r="1725" customHeight="1" spans="1:17">
      <c r="A1725" t="s">
        <v>10655</v>
      </c>
      <c r="B1725" t="s">
        <v>10656</v>
      </c>
      <c r="C1725" t="s">
        <v>10657</v>
      </c>
      <c r="D1725" t="s">
        <v>10658</v>
      </c>
      <c r="E1725" t="s">
        <v>10659</v>
      </c>
      <c r="F1725" t="s">
        <v>30</v>
      </c>
      <c r="K1725" t="s">
        <v>94</v>
      </c>
      <c r="L1725" t="s">
        <v>21</v>
      </c>
      <c r="M1725" t="s">
        <v>10660</v>
      </c>
      <c r="N1725" t="s">
        <v>10661</v>
      </c>
      <c r="O1725" t="s">
        <v>10662</v>
      </c>
      <c r="P1725" t="s">
        <v>118</v>
      </c>
      <c r="Q1725" t="s">
        <v>21</v>
      </c>
    </row>
    <row r="1726" customHeight="1" spans="1:17">
      <c r="A1726" t="s">
        <v>10663</v>
      </c>
      <c r="B1726" t="s">
        <v>10664</v>
      </c>
      <c r="C1726" t="s">
        <v>10665</v>
      </c>
      <c r="D1726" t="s">
        <v>10666</v>
      </c>
      <c r="E1726" t="s">
        <v>10667</v>
      </c>
      <c r="F1726" t="s">
        <v>20</v>
      </c>
      <c r="K1726" t="s">
        <v>21</v>
      </c>
      <c r="L1726" t="s">
        <v>21</v>
      </c>
      <c r="M1726" t="s">
        <v>355</v>
      </c>
      <c r="N1726" t="s">
        <v>23</v>
      </c>
      <c r="O1726" t="s">
        <v>21</v>
      </c>
      <c r="P1726" t="s">
        <v>21</v>
      </c>
      <c r="Q1726" t="s">
        <v>10668</v>
      </c>
    </row>
    <row r="1727" customHeight="1" spans="1:17">
      <c r="A1727" t="s">
        <v>10669</v>
      </c>
      <c r="B1727" t="s">
        <v>10664</v>
      </c>
      <c r="C1727" t="s">
        <v>10670</v>
      </c>
      <c r="D1727" t="s">
        <v>10671</v>
      </c>
      <c r="E1727" t="s">
        <v>10672</v>
      </c>
      <c r="F1727" t="s">
        <v>20</v>
      </c>
      <c r="K1727" t="s">
        <v>21</v>
      </c>
      <c r="L1727" t="s">
        <v>21</v>
      </c>
      <c r="M1727" t="s">
        <v>22</v>
      </c>
      <c r="N1727" t="s">
        <v>23</v>
      </c>
      <c r="O1727" t="s">
        <v>21</v>
      </c>
      <c r="P1727" t="s">
        <v>21</v>
      </c>
      <c r="Q1727" t="s">
        <v>10673</v>
      </c>
    </row>
    <row r="1728" customHeight="1" spans="1:17">
      <c r="A1728" t="s">
        <v>10674</v>
      </c>
      <c r="B1728" t="s">
        <v>10675</v>
      </c>
      <c r="C1728" t="s">
        <v>10676</v>
      </c>
      <c r="D1728" t="s">
        <v>10677</v>
      </c>
      <c r="E1728" t="s">
        <v>10678</v>
      </c>
      <c r="F1728" t="s">
        <v>30</v>
      </c>
      <c r="K1728" t="s">
        <v>53</v>
      </c>
      <c r="L1728" t="s">
        <v>21</v>
      </c>
      <c r="M1728" t="s">
        <v>10679</v>
      </c>
      <c r="N1728" t="s">
        <v>10680</v>
      </c>
      <c r="O1728" t="s">
        <v>21</v>
      </c>
      <c r="P1728" t="s">
        <v>10681</v>
      </c>
      <c r="Q1728" t="s">
        <v>10682</v>
      </c>
    </row>
    <row r="1729" customHeight="1" spans="1:17">
      <c r="A1729" t="s">
        <v>10683</v>
      </c>
      <c r="B1729" t="s">
        <v>10684</v>
      </c>
      <c r="C1729" t="s">
        <v>10685</v>
      </c>
      <c r="D1729" t="s">
        <v>10686</v>
      </c>
      <c r="E1729" t="s">
        <v>10687</v>
      </c>
      <c r="F1729" t="s">
        <v>20</v>
      </c>
      <c r="K1729" t="s">
        <v>21</v>
      </c>
      <c r="L1729" t="s">
        <v>21</v>
      </c>
      <c r="M1729" t="s">
        <v>22</v>
      </c>
      <c r="N1729" t="s">
        <v>23</v>
      </c>
      <c r="O1729" t="s">
        <v>21</v>
      </c>
      <c r="P1729" t="s">
        <v>21</v>
      </c>
      <c r="Q1729" t="s">
        <v>10688</v>
      </c>
    </row>
    <row r="1730" customHeight="1" spans="1:17">
      <c r="A1730" t="s">
        <v>10689</v>
      </c>
      <c r="B1730" t="s">
        <v>10684</v>
      </c>
      <c r="C1730" t="s">
        <v>10690</v>
      </c>
      <c r="D1730" t="s">
        <v>10691</v>
      </c>
      <c r="E1730" t="s">
        <v>10692</v>
      </c>
      <c r="F1730" t="s">
        <v>20</v>
      </c>
      <c r="K1730" t="s">
        <v>21</v>
      </c>
      <c r="L1730" t="s">
        <v>21</v>
      </c>
      <c r="M1730" t="s">
        <v>41</v>
      </c>
      <c r="N1730" t="s">
        <v>23</v>
      </c>
      <c r="O1730" t="s">
        <v>21</v>
      </c>
      <c r="P1730" t="s">
        <v>21</v>
      </c>
      <c r="Q1730" t="s">
        <v>10693</v>
      </c>
    </row>
    <row r="1731" customHeight="1" spans="1:17">
      <c r="A1731" t="s">
        <v>10694</v>
      </c>
      <c r="B1731" t="s">
        <v>10695</v>
      </c>
      <c r="C1731" t="s">
        <v>10696</v>
      </c>
      <c r="D1731" t="s">
        <v>10697</v>
      </c>
      <c r="E1731" t="s">
        <v>10698</v>
      </c>
      <c r="F1731" t="s">
        <v>30</v>
      </c>
      <c r="K1731" t="s">
        <v>393</v>
      </c>
      <c r="L1731" t="s">
        <v>21</v>
      </c>
      <c r="M1731" t="s">
        <v>10699</v>
      </c>
      <c r="N1731" t="s">
        <v>2765</v>
      </c>
      <c r="O1731" t="s">
        <v>21</v>
      </c>
      <c r="P1731" t="s">
        <v>118</v>
      </c>
      <c r="Q1731" t="s">
        <v>21</v>
      </c>
    </row>
    <row r="1732" customHeight="1" spans="1:17">
      <c r="A1732" t="s">
        <v>10700</v>
      </c>
      <c r="B1732" t="s">
        <v>10701</v>
      </c>
      <c r="C1732" t="s">
        <v>10702</v>
      </c>
      <c r="D1732" t="s">
        <v>10703</v>
      </c>
      <c r="E1732" t="s">
        <v>10704</v>
      </c>
      <c r="F1732" t="s">
        <v>20</v>
      </c>
      <c r="K1732" t="s">
        <v>21</v>
      </c>
      <c r="L1732" t="s">
        <v>21</v>
      </c>
      <c r="M1732" t="s">
        <v>22</v>
      </c>
      <c r="N1732" t="s">
        <v>23</v>
      </c>
      <c r="O1732" t="s">
        <v>21</v>
      </c>
      <c r="P1732" t="s">
        <v>21</v>
      </c>
      <c r="Q1732" t="s">
        <v>10705</v>
      </c>
    </row>
    <row r="1733" customHeight="1" spans="1:17">
      <c r="A1733" t="s">
        <v>10706</v>
      </c>
      <c r="B1733" t="s">
        <v>10701</v>
      </c>
      <c r="C1733" t="s">
        <v>10707</v>
      </c>
      <c r="D1733" t="s">
        <v>10708</v>
      </c>
      <c r="E1733" t="s">
        <v>10709</v>
      </c>
      <c r="F1733" t="s">
        <v>20</v>
      </c>
      <c r="K1733" t="s">
        <v>21</v>
      </c>
      <c r="L1733" t="s">
        <v>21</v>
      </c>
      <c r="M1733" t="s">
        <v>41</v>
      </c>
      <c r="N1733" t="s">
        <v>23</v>
      </c>
      <c r="O1733" t="s">
        <v>21</v>
      </c>
      <c r="P1733" t="s">
        <v>21</v>
      </c>
      <c r="Q1733" t="s">
        <v>10710</v>
      </c>
    </row>
    <row r="1734" customHeight="1" spans="1:17">
      <c r="A1734" t="s">
        <v>10711</v>
      </c>
      <c r="B1734" t="s">
        <v>10712</v>
      </c>
      <c r="C1734" t="s">
        <v>10713</v>
      </c>
      <c r="D1734" t="s">
        <v>10714</v>
      </c>
      <c r="E1734" t="s">
        <v>10715</v>
      </c>
      <c r="F1734" t="s">
        <v>30</v>
      </c>
      <c r="K1734" t="s">
        <v>53</v>
      </c>
      <c r="L1734" t="s">
        <v>21</v>
      </c>
      <c r="M1734" t="s">
        <v>10716</v>
      </c>
      <c r="N1734" t="s">
        <v>10717</v>
      </c>
      <c r="O1734" t="s">
        <v>21</v>
      </c>
      <c r="P1734" t="s">
        <v>2032</v>
      </c>
      <c r="Q1734" t="s">
        <v>10718</v>
      </c>
    </row>
    <row r="1735" customHeight="1" spans="1:17">
      <c r="A1735" t="s">
        <v>10719</v>
      </c>
      <c r="B1735" t="s">
        <v>10712</v>
      </c>
      <c r="C1735" t="s">
        <v>10720</v>
      </c>
      <c r="D1735" t="s">
        <v>10721</v>
      </c>
      <c r="E1735" t="s">
        <v>10722</v>
      </c>
      <c r="F1735" t="s">
        <v>20</v>
      </c>
      <c r="K1735" t="s">
        <v>21</v>
      </c>
      <c r="L1735" t="s">
        <v>21</v>
      </c>
      <c r="M1735" t="s">
        <v>41</v>
      </c>
      <c r="N1735" t="s">
        <v>23</v>
      </c>
      <c r="O1735" t="s">
        <v>21</v>
      </c>
      <c r="P1735" t="s">
        <v>21</v>
      </c>
      <c r="Q1735" t="s">
        <v>10723</v>
      </c>
    </row>
    <row r="1736" customHeight="1" spans="1:17">
      <c r="A1736" t="s">
        <v>10724</v>
      </c>
      <c r="B1736" t="s">
        <v>10712</v>
      </c>
      <c r="C1736" t="s">
        <v>10725</v>
      </c>
      <c r="D1736" t="s">
        <v>10726</v>
      </c>
      <c r="E1736" t="s">
        <v>10727</v>
      </c>
      <c r="F1736" t="s">
        <v>20</v>
      </c>
      <c r="K1736" t="s">
        <v>21</v>
      </c>
      <c r="L1736" t="s">
        <v>21</v>
      </c>
      <c r="M1736" t="s">
        <v>22</v>
      </c>
      <c r="N1736" t="s">
        <v>23</v>
      </c>
      <c r="O1736" t="s">
        <v>21</v>
      </c>
      <c r="P1736" t="s">
        <v>21</v>
      </c>
      <c r="Q1736" t="s">
        <v>10728</v>
      </c>
    </row>
    <row r="1737" customHeight="1" spans="1:17">
      <c r="A1737" t="s">
        <v>10729</v>
      </c>
      <c r="B1737" t="s">
        <v>10730</v>
      </c>
      <c r="C1737" t="s">
        <v>10731</v>
      </c>
      <c r="D1737" t="s">
        <v>10732</v>
      </c>
      <c r="E1737" t="s">
        <v>10733</v>
      </c>
      <c r="F1737" t="s">
        <v>30</v>
      </c>
      <c r="K1737" t="s">
        <v>53</v>
      </c>
      <c r="L1737" t="s">
        <v>21</v>
      </c>
      <c r="M1737" t="s">
        <v>10734</v>
      </c>
      <c r="N1737" t="s">
        <v>10735</v>
      </c>
      <c r="O1737" t="s">
        <v>21</v>
      </c>
      <c r="P1737" t="s">
        <v>98</v>
      </c>
      <c r="Q1737" t="s">
        <v>10736</v>
      </c>
    </row>
    <row r="1738" customHeight="1" spans="1:17">
      <c r="A1738" t="s">
        <v>10737</v>
      </c>
      <c r="B1738" t="s">
        <v>10738</v>
      </c>
      <c r="C1738" t="s">
        <v>10739</v>
      </c>
      <c r="D1738" t="s">
        <v>10740</v>
      </c>
      <c r="E1738" t="s">
        <v>10741</v>
      </c>
      <c r="F1738" t="s">
        <v>20</v>
      </c>
      <c r="K1738" t="s">
        <v>21</v>
      </c>
      <c r="L1738" t="s">
        <v>21</v>
      </c>
      <c r="M1738" t="s">
        <v>41</v>
      </c>
      <c r="N1738" t="s">
        <v>23</v>
      </c>
      <c r="O1738" t="s">
        <v>21</v>
      </c>
      <c r="P1738" t="s">
        <v>21</v>
      </c>
      <c r="Q1738" t="s">
        <v>10742</v>
      </c>
    </row>
    <row r="1739" customHeight="1" spans="1:17">
      <c r="A1739" t="s">
        <v>10743</v>
      </c>
      <c r="B1739" t="s">
        <v>10738</v>
      </c>
      <c r="C1739" t="s">
        <v>10744</v>
      </c>
      <c r="D1739" t="s">
        <v>10745</v>
      </c>
      <c r="E1739" t="s">
        <v>10746</v>
      </c>
      <c r="F1739" t="s">
        <v>20</v>
      </c>
      <c r="K1739" t="s">
        <v>21</v>
      </c>
      <c r="L1739" t="s">
        <v>21</v>
      </c>
      <c r="M1739" t="s">
        <v>22</v>
      </c>
      <c r="N1739" t="s">
        <v>23</v>
      </c>
      <c r="O1739" t="s">
        <v>21</v>
      </c>
      <c r="P1739" t="s">
        <v>21</v>
      </c>
      <c r="Q1739" t="s">
        <v>10747</v>
      </c>
    </row>
    <row r="1740" customHeight="1" spans="1:17">
      <c r="A1740" t="s">
        <v>10748</v>
      </c>
      <c r="B1740" t="s">
        <v>10749</v>
      </c>
      <c r="C1740" t="s">
        <v>10750</v>
      </c>
      <c r="D1740" t="s">
        <v>10751</v>
      </c>
      <c r="E1740" t="s">
        <v>10752</v>
      </c>
      <c r="F1740" t="s">
        <v>30</v>
      </c>
      <c r="K1740" t="s">
        <v>94</v>
      </c>
      <c r="L1740" t="s">
        <v>21</v>
      </c>
      <c r="M1740" t="s">
        <v>3235</v>
      </c>
      <c r="N1740" t="s">
        <v>3236</v>
      </c>
      <c r="O1740" t="s">
        <v>10753</v>
      </c>
      <c r="P1740" t="s">
        <v>56</v>
      </c>
      <c r="Q1740" t="s">
        <v>21</v>
      </c>
    </row>
    <row r="1741" customHeight="1" spans="1:17">
      <c r="A1741" t="s">
        <v>10754</v>
      </c>
      <c r="B1741" t="s">
        <v>10755</v>
      </c>
      <c r="C1741" t="s">
        <v>10756</v>
      </c>
      <c r="D1741" t="s">
        <v>10757</v>
      </c>
      <c r="E1741" t="s">
        <v>10758</v>
      </c>
      <c r="F1741" t="s">
        <v>20</v>
      </c>
      <c r="K1741" t="s">
        <v>21</v>
      </c>
      <c r="L1741" t="s">
        <v>21</v>
      </c>
      <c r="M1741" t="s">
        <v>41</v>
      </c>
      <c r="N1741" t="s">
        <v>23</v>
      </c>
      <c r="O1741" t="s">
        <v>21</v>
      </c>
      <c r="P1741" t="s">
        <v>21</v>
      </c>
      <c r="Q1741" t="s">
        <v>10759</v>
      </c>
    </row>
    <row r="1742" customHeight="1" spans="1:17">
      <c r="A1742" t="s">
        <v>10760</v>
      </c>
      <c r="B1742" t="s">
        <v>10755</v>
      </c>
      <c r="C1742" t="s">
        <v>10761</v>
      </c>
      <c r="D1742" t="s">
        <v>10762</v>
      </c>
      <c r="E1742" t="s">
        <v>10763</v>
      </c>
      <c r="F1742" t="s">
        <v>20</v>
      </c>
      <c r="K1742" t="s">
        <v>21</v>
      </c>
      <c r="L1742" t="s">
        <v>21</v>
      </c>
      <c r="M1742" t="s">
        <v>22</v>
      </c>
      <c r="N1742" t="s">
        <v>23</v>
      </c>
      <c r="O1742" t="s">
        <v>21</v>
      </c>
      <c r="P1742" t="s">
        <v>21</v>
      </c>
      <c r="Q1742" t="s">
        <v>10764</v>
      </c>
    </row>
    <row r="1743" customHeight="1" spans="1:17">
      <c r="A1743" t="s">
        <v>10765</v>
      </c>
      <c r="B1743" t="s">
        <v>10766</v>
      </c>
      <c r="C1743" t="s">
        <v>10767</v>
      </c>
      <c r="D1743" t="s">
        <v>10768</v>
      </c>
      <c r="E1743" t="s">
        <v>10769</v>
      </c>
      <c r="F1743" t="s">
        <v>30</v>
      </c>
      <c r="K1743" t="s">
        <v>393</v>
      </c>
      <c r="L1743" t="s">
        <v>21</v>
      </c>
      <c r="M1743" t="s">
        <v>10770</v>
      </c>
      <c r="N1743" t="s">
        <v>10771</v>
      </c>
      <c r="O1743" t="s">
        <v>21</v>
      </c>
      <c r="P1743" t="s">
        <v>118</v>
      </c>
      <c r="Q1743" t="s">
        <v>21</v>
      </c>
    </row>
    <row r="1744" customHeight="1" spans="1:17">
      <c r="A1744" t="s">
        <v>10772</v>
      </c>
      <c r="B1744" t="s">
        <v>10773</v>
      </c>
      <c r="C1744" t="s">
        <v>10774</v>
      </c>
      <c r="D1744" t="s">
        <v>10775</v>
      </c>
      <c r="E1744" t="s">
        <v>10776</v>
      </c>
      <c r="F1744" t="s">
        <v>20</v>
      </c>
      <c r="K1744" t="s">
        <v>21</v>
      </c>
      <c r="L1744" t="s">
        <v>21</v>
      </c>
      <c r="M1744" t="s">
        <v>41</v>
      </c>
      <c r="N1744" t="s">
        <v>23</v>
      </c>
      <c r="O1744" t="s">
        <v>21</v>
      </c>
      <c r="P1744" t="s">
        <v>21</v>
      </c>
      <c r="Q1744" t="s">
        <v>10777</v>
      </c>
    </row>
    <row r="1745" customHeight="1" spans="1:17">
      <c r="A1745" t="s">
        <v>10778</v>
      </c>
      <c r="B1745" t="s">
        <v>10779</v>
      </c>
      <c r="C1745" t="s">
        <v>10780</v>
      </c>
      <c r="D1745" t="s">
        <v>10781</v>
      </c>
      <c r="E1745" t="s">
        <v>10782</v>
      </c>
      <c r="F1745" t="s">
        <v>20</v>
      </c>
      <c r="K1745" t="s">
        <v>21</v>
      </c>
      <c r="L1745" t="s">
        <v>21</v>
      </c>
      <c r="M1745" t="s">
        <v>22</v>
      </c>
      <c r="N1745" t="s">
        <v>23</v>
      </c>
      <c r="O1745" t="s">
        <v>21</v>
      </c>
      <c r="P1745" t="s">
        <v>21</v>
      </c>
      <c r="Q1745" t="s">
        <v>10783</v>
      </c>
    </row>
    <row r="1746" customHeight="1" spans="1:17">
      <c r="A1746" t="s">
        <v>10784</v>
      </c>
      <c r="B1746" t="s">
        <v>10785</v>
      </c>
      <c r="C1746" t="s">
        <v>10786</v>
      </c>
      <c r="D1746" t="s">
        <v>10787</v>
      </c>
      <c r="E1746" t="s">
        <v>10788</v>
      </c>
      <c r="F1746" t="s">
        <v>30</v>
      </c>
      <c r="K1746" t="s">
        <v>393</v>
      </c>
      <c r="L1746" t="s">
        <v>21</v>
      </c>
      <c r="M1746" t="s">
        <v>1516</v>
      </c>
      <c r="N1746" t="s">
        <v>7520</v>
      </c>
      <c r="O1746" t="s">
        <v>21</v>
      </c>
      <c r="P1746" t="s">
        <v>118</v>
      </c>
      <c r="Q1746" t="s">
        <v>21</v>
      </c>
    </row>
    <row r="1747" customHeight="1" spans="1:17">
      <c r="A1747" t="s">
        <v>10789</v>
      </c>
      <c r="B1747" t="s">
        <v>10790</v>
      </c>
      <c r="C1747" t="s">
        <v>10791</v>
      </c>
      <c r="D1747" t="s">
        <v>10792</v>
      </c>
      <c r="E1747" t="s">
        <v>10793</v>
      </c>
      <c r="F1747" t="s">
        <v>20</v>
      </c>
      <c r="K1747" t="s">
        <v>21</v>
      </c>
      <c r="L1747" t="s">
        <v>21</v>
      </c>
      <c r="M1747" t="s">
        <v>22</v>
      </c>
      <c r="N1747" t="s">
        <v>23</v>
      </c>
      <c r="O1747" t="s">
        <v>21</v>
      </c>
      <c r="P1747" t="s">
        <v>21</v>
      </c>
      <c r="Q1747" t="s">
        <v>10794</v>
      </c>
    </row>
    <row r="1748" customHeight="1" spans="1:17">
      <c r="A1748" t="s">
        <v>10795</v>
      </c>
      <c r="B1748" t="s">
        <v>10796</v>
      </c>
      <c r="C1748" t="s">
        <v>10797</v>
      </c>
      <c r="D1748" t="s">
        <v>10798</v>
      </c>
      <c r="E1748" t="s">
        <v>10799</v>
      </c>
      <c r="F1748" t="s">
        <v>20</v>
      </c>
      <c r="K1748" t="s">
        <v>21</v>
      </c>
      <c r="L1748" t="s">
        <v>21</v>
      </c>
      <c r="M1748" t="s">
        <v>41</v>
      </c>
      <c r="N1748" t="s">
        <v>23</v>
      </c>
      <c r="O1748" t="s">
        <v>21</v>
      </c>
      <c r="P1748" t="s">
        <v>21</v>
      </c>
      <c r="Q1748" t="s">
        <v>10800</v>
      </c>
    </row>
    <row r="1749" customHeight="1" spans="1:17">
      <c r="A1749" t="s">
        <v>10801</v>
      </c>
      <c r="B1749" t="s">
        <v>10796</v>
      </c>
      <c r="C1749" t="s">
        <v>10802</v>
      </c>
      <c r="D1749" t="s">
        <v>10803</v>
      </c>
      <c r="E1749" t="s">
        <v>10804</v>
      </c>
      <c r="F1749" t="s">
        <v>20</v>
      </c>
      <c r="K1749" t="s">
        <v>21</v>
      </c>
      <c r="L1749" t="s">
        <v>21</v>
      </c>
      <c r="M1749" t="s">
        <v>22</v>
      </c>
      <c r="N1749" t="s">
        <v>23</v>
      </c>
      <c r="O1749" t="s">
        <v>21</v>
      </c>
      <c r="P1749" t="s">
        <v>21</v>
      </c>
      <c r="Q1749" t="s">
        <v>10805</v>
      </c>
    </row>
    <row r="1750" customHeight="1" spans="1:17">
      <c r="A1750" t="s">
        <v>10806</v>
      </c>
      <c r="B1750" t="s">
        <v>10807</v>
      </c>
      <c r="C1750" t="s">
        <v>10808</v>
      </c>
      <c r="D1750" t="s">
        <v>10809</v>
      </c>
      <c r="E1750" t="s">
        <v>10810</v>
      </c>
      <c r="F1750" t="s">
        <v>30</v>
      </c>
      <c r="K1750" t="s">
        <v>53</v>
      </c>
      <c r="L1750" t="s">
        <v>21</v>
      </c>
      <c r="M1750" t="s">
        <v>10811</v>
      </c>
      <c r="N1750" t="s">
        <v>10812</v>
      </c>
      <c r="O1750" t="s">
        <v>21</v>
      </c>
      <c r="P1750" t="s">
        <v>118</v>
      </c>
      <c r="Q1750" t="s">
        <v>10813</v>
      </c>
    </row>
    <row r="1751" customHeight="1" spans="1:17">
      <c r="A1751" t="s">
        <v>10814</v>
      </c>
      <c r="B1751" t="s">
        <v>10815</v>
      </c>
      <c r="C1751" t="s">
        <v>10816</v>
      </c>
      <c r="D1751" t="s">
        <v>10817</v>
      </c>
      <c r="E1751" t="s">
        <v>10818</v>
      </c>
      <c r="F1751" t="s">
        <v>20</v>
      </c>
      <c r="K1751" t="s">
        <v>21</v>
      </c>
      <c r="L1751" t="s">
        <v>21</v>
      </c>
      <c r="M1751" t="s">
        <v>41</v>
      </c>
      <c r="N1751" t="s">
        <v>23</v>
      </c>
      <c r="O1751" t="s">
        <v>21</v>
      </c>
      <c r="P1751" t="s">
        <v>21</v>
      </c>
      <c r="Q1751" t="s">
        <v>10819</v>
      </c>
    </row>
    <row r="1752" customHeight="1" spans="1:17">
      <c r="A1752" t="s">
        <v>10820</v>
      </c>
      <c r="B1752" t="s">
        <v>10821</v>
      </c>
      <c r="C1752" t="s">
        <v>10822</v>
      </c>
      <c r="D1752" t="s">
        <v>10823</v>
      </c>
      <c r="E1752" t="s">
        <v>10824</v>
      </c>
      <c r="F1752" t="s">
        <v>30</v>
      </c>
      <c r="K1752" t="s">
        <v>1836</v>
      </c>
      <c r="L1752" t="s">
        <v>21</v>
      </c>
      <c r="M1752" t="s">
        <v>10825</v>
      </c>
      <c r="N1752" t="s">
        <v>10826</v>
      </c>
      <c r="O1752" t="s">
        <v>21</v>
      </c>
      <c r="P1752" t="s">
        <v>118</v>
      </c>
      <c r="Q1752" t="s">
        <v>10827</v>
      </c>
    </row>
    <row r="1753" customHeight="1" spans="1:17">
      <c r="A1753" t="s">
        <v>10828</v>
      </c>
      <c r="B1753" t="s">
        <v>10829</v>
      </c>
      <c r="C1753" t="s">
        <v>10830</v>
      </c>
      <c r="D1753" t="s">
        <v>10831</v>
      </c>
      <c r="E1753" t="s">
        <v>10832</v>
      </c>
      <c r="F1753" t="s">
        <v>20</v>
      </c>
      <c r="K1753" t="s">
        <v>21</v>
      </c>
      <c r="L1753" t="s">
        <v>21</v>
      </c>
      <c r="M1753" t="s">
        <v>41</v>
      </c>
      <c r="N1753" t="s">
        <v>23</v>
      </c>
      <c r="O1753" t="s">
        <v>21</v>
      </c>
      <c r="P1753" t="s">
        <v>21</v>
      </c>
      <c r="Q1753" t="s">
        <v>10833</v>
      </c>
    </row>
    <row r="1754" customHeight="1" spans="1:17">
      <c r="A1754" t="s">
        <v>10834</v>
      </c>
      <c r="B1754" t="s">
        <v>10829</v>
      </c>
      <c r="C1754" t="s">
        <v>10835</v>
      </c>
      <c r="D1754" t="s">
        <v>10836</v>
      </c>
      <c r="E1754" t="s">
        <v>10837</v>
      </c>
      <c r="F1754" t="s">
        <v>20</v>
      </c>
      <c r="K1754" t="s">
        <v>21</v>
      </c>
      <c r="L1754" t="s">
        <v>21</v>
      </c>
      <c r="M1754" t="s">
        <v>22</v>
      </c>
      <c r="N1754" t="s">
        <v>23</v>
      </c>
      <c r="O1754" t="s">
        <v>21</v>
      </c>
      <c r="P1754" t="s">
        <v>21</v>
      </c>
      <c r="Q1754" t="s">
        <v>10838</v>
      </c>
    </row>
    <row r="1755" customHeight="1" spans="1:17">
      <c r="A1755" t="s">
        <v>10839</v>
      </c>
      <c r="B1755" t="s">
        <v>10840</v>
      </c>
      <c r="C1755" t="s">
        <v>10841</v>
      </c>
      <c r="D1755" t="s">
        <v>10842</v>
      </c>
      <c r="E1755" t="s">
        <v>10843</v>
      </c>
      <c r="F1755" t="s">
        <v>30</v>
      </c>
      <c r="K1755" t="s">
        <v>53</v>
      </c>
      <c r="L1755" t="s">
        <v>21</v>
      </c>
      <c r="M1755" t="s">
        <v>4250</v>
      </c>
      <c r="N1755" t="s">
        <v>10844</v>
      </c>
      <c r="O1755" t="s">
        <v>21</v>
      </c>
      <c r="P1755" t="s">
        <v>56</v>
      </c>
      <c r="Q1755" t="s">
        <v>10845</v>
      </c>
    </row>
    <row r="1756" customHeight="1" spans="1:17">
      <c r="A1756" t="s">
        <v>10846</v>
      </c>
      <c r="B1756" t="s">
        <v>10847</v>
      </c>
      <c r="C1756" t="s">
        <v>10848</v>
      </c>
      <c r="D1756" t="s">
        <v>10849</v>
      </c>
      <c r="E1756" t="s">
        <v>10850</v>
      </c>
      <c r="F1756" t="s">
        <v>20</v>
      </c>
      <c r="K1756" t="s">
        <v>21</v>
      </c>
      <c r="L1756" t="s">
        <v>21</v>
      </c>
      <c r="M1756" t="s">
        <v>41</v>
      </c>
      <c r="N1756" t="s">
        <v>23</v>
      </c>
      <c r="O1756" t="s">
        <v>21</v>
      </c>
      <c r="P1756" t="s">
        <v>21</v>
      </c>
      <c r="Q1756" t="s">
        <v>10851</v>
      </c>
    </row>
    <row r="1757" customHeight="1" spans="1:17">
      <c r="A1757" t="s">
        <v>10852</v>
      </c>
      <c r="B1757" t="s">
        <v>10847</v>
      </c>
      <c r="C1757" t="s">
        <v>10853</v>
      </c>
      <c r="D1757" t="s">
        <v>10854</v>
      </c>
      <c r="E1757" t="s">
        <v>10855</v>
      </c>
      <c r="F1757" t="s">
        <v>20</v>
      </c>
      <c r="K1757" t="s">
        <v>21</v>
      </c>
      <c r="L1757" t="s">
        <v>21</v>
      </c>
      <c r="M1757" t="s">
        <v>22</v>
      </c>
      <c r="N1757" t="s">
        <v>23</v>
      </c>
      <c r="O1757" t="s">
        <v>21</v>
      </c>
      <c r="P1757" t="s">
        <v>21</v>
      </c>
      <c r="Q1757" t="s">
        <v>10856</v>
      </c>
    </row>
    <row r="1758" customHeight="1" spans="1:17">
      <c r="A1758" t="s">
        <v>10857</v>
      </c>
      <c r="B1758" t="s">
        <v>10858</v>
      </c>
      <c r="C1758" t="s">
        <v>10859</v>
      </c>
      <c r="D1758" t="s">
        <v>10860</v>
      </c>
      <c r="E1758" t="s">
        <v>10861</v>
      </c>
      <c r="F1758" t="s">
        <v>30</v>
      </c>
      <c r="K1758" t="s">
        <v>94</v>
      </c>
      <c r="L1758" t="s">
        <v>21</v>
      </c>
      <c r="M1758" t="s">
        <v>2707</v>
      </c>
      <c r="N1758" t="s">
        <v>10862</v>
      </c>
      <c r="O1758" t="s">
        <v>10863</v>
      </c>
      <c r="P1758" t="s">
        <v>98</v>
      </c>
      <c r="Q1758" t="s">
        <v>21</v>
      </c>
    </row>
    <row r="1759" customHeight="1" spans="1:17">
      <c r="A1759" t="s">
        <v>10864</v>
      </c>
      <c r="B1759" t="s">
        <v>10865</v>
      </c>
      <c r="C1759" t="s">
        <v>10866</v>
      </c>
      <c r="D1759" t="s">
        <v>10867</v>
      </c>
      <c r="E1759" t="s">
        <v>10868</v>
      </c>
      <c r="F1759" t="s">
        <v>20</v>
      </c>
      <c r="K1759" t="s">
        <v>21</v>
      </c>
      <c r="L1759" t="s">
        <v>21</v>
      </c>
      <c r="M1759" t="s">
        <v>41</v>
      </c>
      <c r="N1759" t="s">
        <v>23</v>
      </c>
      <c r="O1759" t="s">
        <v>21</v>
      </c>
      <c r="P1759" t="s">
        <v>21</v>
      </c>
      <c r="Q1759" t="s">
        <v>10869</v>
      </c>
    </row>
    <row r="1760" customHeight="1" spans="1:17">
      <c r="A1760" t="s">
        <v>10870</v>
      </c>
      <c r="B1760" t="s">
        <v>10871</v>
      </c>
      <c r="C1760" t="s">
        <v>10872</v>
      </c>
      <c r="D1760" t="s">
        <v>10873</v>
      </c>
      <c r="E1760" t="s">
        <v>10874</v>
      </c>
      <c r="F1760" t="s">
        <v>20</v>
      </c>
      <c r="K1760" t="s">
        <v>21</v>
      </c>
      <c r="L1760" t="s">
        <v>21</v>
      </c>
      <c r="M1760" t="s">
        <v>22</v>
      </c>
      <c r="N1760" t="s">
        <v>23</v>
      </c>
      <c r="O1760" t="s">
        <v>21</v>
      </c>
      <c r="P1760" t="s">
        <v>21</v>
      </c>
      <c r="Q1760" t="s">
        <v>10875</v>
      </c>
    </row>
    <row r="1761" customHeight="1" spans="1:17">
      <c r="A1761" t="s">
        <v>10876</v>
      </c>
      <c r="B1761" t="s">
        <v>10877</v>
      </c>
      <c r="C1761" t="s">
        <v>10878</v>
      </c>
      <c r="D1761" t="s">
        <v>10879</v>
      </c>
      <c r="E1761" t="s">
        <v>10880</v>
      </c>
      <c r="F1761" t="s">
        <v>30</v>
      </c>
      <c r="K1761" t="s">
        <v>94</v>
      </c>
      <c r="L1761" t="s">
        <v>21</v>
      </c>
      <c r="M1761" t="s">
        <v>10881</v>
      </c>
      <c r="N1761" t="s">
        <v>10882</v>
      </c>
      <c r="O1761" t="s">
        <v>10883</v>
      </c>
      <c r="P1761" t="s">
        <v>56</v>
      </c>
      <c r="Q1761" t="s">
        <v>21</v>
      </c>
    </row>
    <row r="1762" customHeight="1" spans="1:17">
      <c r="A1762" t="s">
        <v>10884</v>
      </c>
      <c r="B1762" t="s">
        <v>10885</v>
      </c>
      <c r="C1762" t="s">
        <v>10886</v>
      </c>
      <c r="D1762" t="s">
        <v>10887</v>
      </c>
      <c r="E1762" t="s">
        <v>10888</v>
      </c>
      <c r="F1762" t="s">
        <v>20</v>
      </c>
      <c r="K1762" t="s">
        <v>21</v>
      </c>
      <c r="L1762" t="s">
        <v>21</v>
      </c>
      <c r="M1762" t="s">
        <v>41</v>
      </c>
      <c r="N1762" t="s">
        <v>23</v>
      </c>
      <c r="O1762" t="s">
        <v>21</v>
      </c>
      <c r="P1762" t="s">
        <v>21</v>
      </c>
      <c r="Q1762" t="s">
        <v>10889</v>
      </c>
    </row>
    <row r="1763" customHeight="1" spans="1:17">
      <c r="A1763" t="s">
        <v>10890</v>
      </c>
      <c r="B1763" t="s">
        <v>10891</v>
      </c>
      <c r="C1763" t="s">
        <v>10892</v>
      </c>
      <c r="D1763" t="s">
        <v>10893</v>
      </c>
      <c r="E1763" t="s">
        <v>10894</v>
      </c>
      <c r="F1763" t="s">
        <v>20</v>
      </c>
      <c r="K1763" t="s">
        <v>21</v>
      </c>
      <c r="L1763" t="s">
        <v>21</v>
      </c>
      <c r="M1763" t="s">
        <v>22</v>
      </c>
      <c r="N1763" t="s">
        <v>23</v>
      </c>
      <c r="O1763" t="s">
        <v>21</v>
      </c>
      <c r="P1763" t="s">
        <v>21</v>
      </c>
      <c r="Q1763" t="s">
        <v>10895</v>
      </c>
    </row>
    <row r="1764" customHeight="1" spans="1:17">
      <c r="A1764" t="s">
        <v>10896</v>
      </c>
      <c r="B1764" t="s">
        <v>10897</v>
      </c>
      <c r="C1764" t="s">
        <v>10898</v>
      </c>
      <c r="D1764" t="s">
        <v>10899</v>
      </c>
      <c r="E1764" t="s">
        <v>10900</v>
      </c>
      <c r="F1764" t="s">
        <v>30</v>
      </c>
      <c r="K1764" t="s">
        <v>94</v>
      </c>
      <c r="L1764" t="s">
        <v>21</v>
      </c>
      <c r="M1764" t="s">
        <v>10881</v>
      </c>
      <c r="N1764" t="s">
        <v>10882</v>
      </c>
      <c r="O1764" t="s">
        <v>10901</v>
      </c>
      <c r="P1764" t="s">
        <v>56</v>
      </c>
      <c r="Q1764" t="s">
        <v>21</v>
      </c>
    </row>
    <row r="1765" customHeight="1" spans="1:17">
      <c r="A1765" t="s">
        <v>10902</v>
      </c>
      <c r="B1765" t="s">
        <v>10903</v>
      </c>
      <c r="C1765" t="s">
        <v>10904</v>
      </c>
      <c r="D1765" t="s">
        <v>10905</v>
      </c>
      <c r="E1765" t="s">
        <v>10906</v>
      </c>
      <c r="F1765" t="s">
        <v>20</v>
      </c>
      <c r="K1765" t="s">
        <v>21</v>
      </c>
      <c r="L1765" t="s">
        <v>21</v>
      </c>
      <c r="M1765" t="s">
        <v>355</v>
      </c>
      <c r="N1765" t="s">
        <v>23</v>
      </c>
      <c r="O1765" t="s">
        <v>21</v>
      </c>
      <c r="P1765" t="s">
        <v>21</v>
      </c>
      <c r="Q1765" t="s">
        <v>10907</v>
      </c>
    </row>
    <row r="1766" customHeight="1" spans="1:17">
      <c r="A1766" t="s">
        <v>10908</v>
      </c>
      <c r="B1766" t="s">
        <v>10909</v>
      </c>
      <c r="C1766" t="s">
        <v>10910</v>
      </c>
      <c r="D1766" t="s">
        <v>10911</v>
      </c>
      <c r="E1766" t="s">
        <v>10912</v>
      </c>
      <c r="F1766" t="s">
        <v>20</v>
      </c>
      <c r="K1766" t="s">
        <v>21</v>
      </c>
      <c r="L1766" t="s">
        <v>21</v>
      </c>
      <c r="M1766" t="s">
        <v>22</v>
      </c>
      <c r="N1766" t="s">
        <v>23</v>
      </c>
      <c r="O1766" t="s">
        <v>21</v>
      </c>
      <c r="P1766" t="s">
        <v>21</v>
      </c>
      <c r="Q1766" t="s">
        <v>10913</v>
      </c>
    </row>
    <row r="1767" customHeight="1" spans="1:17">
      <c r="A1767" t="s">
        <v>10914</v>
      </c>
      <c r="B1767" t="s">
        <v>10915</v>
      </c>
      <c r="C1767" t="s">
        <v>10916</v>
      </c>
      <c r="D1767" t="s">
        <v>10917</v>
      </c>
      <c r="E1767" t="s">
        <v>10918</v>
      </c>
      <c r="F1767" t="s">
        <v>30</v>
      </c>
      <c r="K1767" t="s">
        <v>94</v>
      </c>
      <c r="L1767" t="s">
        <v>21</v>
      </c>
      <c r="M1767" t="s">
        <v>3870</v>
      </c>
      <c r="N1767" t="s">
        <v>3871</v>
      </c>
      <c r="O1767" t="s">
        <v>10919</v>
      </c>
      <c r="P1767" t="s">
        <v>10920</v>
      </c>
      <c r="Q1767" t="s">
        <v>21</v>
      </c>
    </row>
    <row r="1768" customHeight="1" spans="1:17">
      <c r="A1768" t="s">
        <v>10921</v>
      </c>
      <c r="B1768" t="s">
        <v>10922</v>
      </c>
      <c r="C1768" t="s">
        <v>10923</v>
      </c>
      <c r="D1768" t="s">
        <v>10924</v>
      </c>
      <c r="E1768" t="s">
        <v>10925</v>
      </c>
      <c r="F1768" t="s">
        <v>20</v>
      </c>
      <c r="K1768" t="s">
        <v>21</v>
      </c>
      <c r="L1768" t="s">
        <v>21</v>
      </c>
      <c r="M1768" t="s">
        <v>355</v>
      </c>
      <c r="N1768" t="s">
        <v>23</v>
      </c>
      <c r="O1768" t="s">
        <v>21</v>
      </c>
      <c r="P1768" t="s">
        <v>21</v>
      </c>
      <c r="Q1768" t="s">
        <v>10926</v>
      </c>
    </row>
    <row r="1769" customHeight="1" spans="1:17">
      <c r="A1769" t="s">
        <v>10927</v>
      </c>
      <c r="B1769" t="s">
        <v>10928</v>
      </c>
      <c r="C1769" t="s">
        <v>10929</v>
      </c>
      <c r="D1769" t="s">
        <v>10930</v>
      </c>
      <c r="E1769" t="s">
        <v>10931</v>
      </c>
      <c r="F1769" t="s">
        <v>20</v>
      </c>
      <c r="K1769" t="s">
        <v>21</v>
      </c>
      <c r="L1769" t="s">
        <v>21</v>
      </c>
      <c r="M1769" t="s">
        <v>22</v>
      </c>
      <c r="N1769" t="s">
        <v>23</v>
      </c>
      <c r="O1769" t="s">
        <v>21</v>
      </c>
      <c r="P1769" t="s">
        <v>21</v>
      </c>
      <c r="Q1769" t="s">
        <v>10932</v>
      </c>
    </row>
    <row r="1770" customHeight="1" spans="1:17">
      <c r="A1770" t="s">
        <v>10933</v>
      </c>
      <c r="B1770" t="s">
        <v>10934</v>
      </c>
      <c r="C1770" t="s">
        <v>10935</v>
      </c>
      <c r="D1770" t="s">
        <v>10936</v>
      </c>
      <c r="E1770" t="s">
        <v>10937</v>
      </c>
      <c r="F1770" t="s">
        <v>30</v>
      </c>
      <c r="K1770" t="s">
        <v>94</v>
      </c>
      <c r="L1770" t="s">
        <v>21</v>
      </c>
      <c r="M1770" t="s">
        <v>3870</v>
      </c>
      <c r="N1770" t="s">
        <v>3871</v>
      </c>
      <c r="O1770" t="s">
        <v>10938</v>
      </c>
      <c r="P1770" t="s">
        <v>10920</v>
      </c>
      <c r="Q1770" t="s">
        <v>21</v>
      </c>
    </row>
    <row r="1771" customHeight="1" spans="1:17">
      <c r="A1771" t="s">
        <v>10939</v>
      </c>
      <c r="B1771" t="s">
        <v>10940</v>
      </c>
      <c r="C1771" t="s">
        <v>10941</v>
      </c>
      <c r="D1771" t="s">
        <v>10942</v>
      </c>
      <c r="E1771" t="s">
        <v>10943</v>
      </c>
      <c r="F1771" t="s">
        <v>20</v>
      </c>
      <c r="K1771" t="s">
        <v>21</v>
      </c>
      <c r="L1771" t="s">
        <v>21</v>
      </c>
      <c r="M1771" t="s">
        <v>355</v>
      </c>
      <c r="N1771" t="s">
        <v>23</v>
      </c>
      <c r="O1771" t="s">
        <v>21</v>
      </c>
      <c r="P1771" t="s">
        <v>21</v>
      </c>
      <c r="Q1771" t="s">
        <v>10944</v>
      </c>
    </row>
    <row r="1772" customHeight="1" spans="1:17">
      <c r="A1772" t="s">
        <v>10945</v>
      </c>
      <c r="B1772" t="s">
        <v>10946</v>
      </c>
      <c r="C1772" t="s">
        <v>10947</v>
      </c>
      <c r="D1772" t="s">
        <v>10948</v>
      </c>
      <c r="E1772" t="s">
        <v>10949</v>
      </c>
      <c r="F1772" t="s">
        <v>20</v>
      </c>
      <c r="K1772" t="s">
        <v>21</v>
      </c>
      <c r="L1772" t="s">
        <v>21</v>
      </c>
      <c r="M1772" t="s">
        <v>22</v>
      </c>
      <c r="N1772" t="s">
        <v>23</v>
      </c>
      <c r="O1772" t="s">
        <v>21</v>
      </c>
      <c r="P1772" t="s">
        <v>21</v>
      </c>
      <c r="Q1772" t="s">
        <v>10950</v>
      </c>
    </row>
    <row r="1773" customHeight="1" spans="1:17">
      <c r="A1773" t="s">
        <v>10951</v>
      </c>
      <c r="B1773" t="s">
        <v>10952</v>
      </c>
      <c r="C1773" t="s">
        <v>10953</v>
      </c>
      <c r="D1773" t="s">
        <v>10954</v>
      </c>
      <c r="E1773" t="s">
        <v>10955</v>
      </c>
      <c r="F1773" t="s">
        <v>30</v>
      </c>
      <c r="K1773" t="s">
        <v>94</v>
      </c>
      <c r="L1773" t="s">
        <v>21</v>
      </c>
      <c r="M1773" t="s">
        <v>3870</v>
      </c>
      <c r="N1773" t="s">
        <v>3871</v>
      </c>
      <c r="O1773" t="s">
        <v>10956</v>
      </c>
      <c r="P1773" t="s">
        <v>10920</v>
      </c>
      <c r="Q1773" t="s">
        <v>21</v>
      </c>
    </row>
    <row r="1774" customHeight="1" spans="1:17">
      <c r="A1774" t="s">
        <v>10957</v>
      </c>
      <c r="B1774" t="s">
        <v>10958</v>
      </c>
      <c r="C1774" t="s">
        <v>10959</v>
      </c>
      <c r="D1774" t="s">
        <v>10960</v>
      </c>
      <c r="E1774" t="s">
        <v>10961</v>
      </c>
      <c r="F1774" t="s">
        <v>20</v>
      </c>
      <c r="K1774" t="s">
        <v>21</v>
      </c>
      <c r="L1774" t="s">
        <v>21</v>
      </c>
      <c r="M1774" t="s">
        <v>41</v>
      </c>
      <c r="N1774" t="s">
        <v>23</v>
      </c>
      <c r="O1774" t="s">
        <v>21</v>
      </c>
      <c r="P1774" t="s">
        <v>21</v>
      </c>
      <c r="Q1774" t="s">
        <v>10962</v>
      </c>
    </row>
    <row r="1775" customHeight="1" spans="1:17">
      <c r="A1775" t="s">
        <v>10963</v>
      </c>
      <c r="B1775" t="s">
        <v>10958</v>
      </c>
      <c r="C1775" t="s">
        <v>10964</v>
      </c>
      <c r="D1775" t="s">
        <v>10965</v>
      </c>
      <c r="E1775" t="s">
        <v>10966</v>
      </c>
      <c r="F1775" t="s">
        <v>20</v>
      </c>
      <c r="K1775" t="s">
        <v>21</v>
      </c>
      <c r="L1775" t="s">
        <v>21</v>
      </c>
      <c r="M1775" t="s">
        <v>22</v>
      </c>
      <c r="N1775" t="s">
        <v>23</v>
      </c>
      <c r="O1775" t="s">
        <v>21</v>
      </c>
      <c r="P1775" t="s">
        <v>21</v>
      </c>
      <c r="Q1775" t="s">
        <v>10967</v>
      </c>
    </row>
    <row r="1776" customHeight="1" spans="1:17">
      <c r="A1776" t="s">
        <v>10968</v>
      </c>
      <c r="B1776" t="s">
        <v>10969</v>
      </c>
      <c r="C1776" t="s">
        <v>10970</v>
      </c>
      <c r="D1776" t="s">
        <v>10971</v>
      </c>
      <c r="E1776" t="s">
        <v>10972</v>
      </c>
      <c r="F1776" t="s">
        <v>30</v>
      </c>
      <c r="K1776" t="s">
        <v>53</v>
      </c>
      <c r="L1776" t="s">
        <v>21</v>
      </c>
      <c r="M1776" t="s">
        <v>10973</v>
      </c>
      <c r="N1776" t="s">
        <v>10974</v>
      </c>
      <c r="O1776" t="s">
        <v>21</v>
      </c>
      <c r="P1776" t="s">
        <v>5913</v>
      </c>
      <c r="Q1776" t="s">
        <v>10975</v>
      </c>
    </row>
    <row r="1777" customHeight="1" spans="1:17">
      <c r="A1777" t="s">
        <v>10976</v>
      </c>
      <c r="B1777" t="s">
        <v>10977</v>
      </c>
      <c r="C1777" t="s">
        <v>10978</v>
      </c>
      <c r="D1777" t="s">
        <v>10979</v>
      </c>
      <c r="E1777" t="s">
        <v>10980</v>
      </c>
      <c r="F1777" t="s">
        <v>20</v>
      </c>
      <c r="K1777" t="s">
        <v>21</v>
      </c>
      <c r="L1777" t="s">
        <v>21</v>
      </c>
      <c r="M1777" t="s">
        <v>22</v>
      </c>
      <c r="N1777" t="s">
        <v>23</v>
      </c>
      <c r="O1777" t="s">
        <v>21</v>
      </c>
      <c r="P1777" t="s">
        <v>21</v>
      </c>
      <c r="Q1777" t="s">
        <v>10981</v>
      </c>
    </row>
    <row r="1778" customHeight="1" spans="1:17">
      <c r="A1778" t="s">
        <v>10982</v>
      </c>
      <c r="B1778" t="s">
        <v>10977</v>
      </c>
      <c r="C1778" t="s">
        <v>10983</v>
      </c>
      <c r="D1778" t="s">
        <v>10984</v>
      </c>
      <c r="E1778" t="s">
        <v>10985</v>
      </c>
      <c r="F1778" t="s">
        <v>20</v>
      </c>
      <c r="K1778" t="s">
        <v>21</v>
      </c>
      <c r="L1778" t="s">
        <v>21</v>
      </c>
      <c r="M1778" t="s">
        <v>41</v>
      </c>
      <c r="N1778" t="s">
        <v>23</v>
      </c>
      <c r="O1778" t="s">
        <v>21</v>
      </c>
      <c r="P1778" t="s">
        <v>21</v>
      </c>
      <c r="Q1778" t="s">
        <v>10986</v>
      </c>
    </row>
    <row r="1779" customHeight="1" spans="1:17">
      <c r="A1779" t="s">
        <v>10987</v>
      </c>
      <c r="B1779" t="s">
        <v>10988</v>
      </c>
      <c r="C1779" t="s">
        <v>10989</v>
      </c>
      <c r="D1779" t="s">
        <v>10990</v>
      </c>
      <c r="E1779" t="s">
        <v>10991</v>
      </c>
      <c r="F1779" t="s">
        <v>30</v>
      </c>
      <c r="K1779" t="s">
        <v>31</v>
      </c>
      <c r="L1779" t="s">
        <v>21</v>
      </c>
      <c r="M1779" t="s">
        <v>10992</v>
      </c>
      <c r="N1779" t="s">
        <v>3448</v>
      </c>
      <c r="O1779" t="s">
        <v>10993</v>
      </c>
      <c r="P1779" t="s">
        <v>5913</v>
      </c>
      <c r="Q1779" t="s">
        <v>21</v>
      </c>
    </row>
    <row r="1780" customHeight="1" spans="1:17">
      <c r="A1780" t="s">
        <v>10994</v>
      </c>
      <c r="B1780" t="s">
        <v>10995</v>
      </c>
      <c r="C1780" t="s">
        <v>10996</v>
      </c>
      <c r="D1780" t="s">
        <v>10997</v>
      </c>
      <c r="E1780" t="s">
        <v>10998</v>
      </c>
      <c r="F1780" t="s">
        <v>20</v>
      </c>
      <c r="K1780" t="s">
        <v>21</v>
      </c>
      <c r="L1780" t="s">
        <v>21</v>
      </c>
      <c r="M1780" t="s">
        <v>355</v>
      </c>
      <c r="N1780" t="s">
        <v>23</v>
      </c>
      <c r="O1780" t="s">
        <v>21</v>
      </c>
      <c r="P1780" t="s">
        <v>21</v>
      </c>
      <c r="Q1780" t="s">
        <v>10999</v>
      </c>
    </row>
    <row r="1781" customHeight="1" spans="1:17">
      <c r="A1781" t="s">
        <v>11000</v>
      </c>
      <c r="B1781" t="s">
        <v>10995</v>
      </c>
      <c r="C1781" t="s">
        <v>11001</v>
      </c>
      <c r="D1781" t="s">
        <v>11002</v>
      </c>
      <c r="E1781" t="s">
        <v>11003</v>
      </c>
      <c r="F1781" t="s">
        <v>20</v>
      </c>
      <c r="K1781" t="s">
        <v>21</v>
      </c>
      <c r="L1781" t="s">
        <v>21</v>
      </c>
      <c r="M1781" t="s">
        <v>22</v>
      </c>
      <c r="N1781" t="s">
        <v>23</v>
      </c>
      <c r="O1781" t="s">
        <v>21</v>
      </c>
      <c r="P1781" t="s">
        <v>21</v>
      </c>
      <c r="Q1781" t="s">
        <v>11004</v>
      </c>
    </row>
    <row r="1782" customHeight="1" spans="1:17">
      <c r="A1782" t="s">
        <v>11005</v>
      </c>
      <c r="B1782" t="s">
        <v>11006</v>
      </c>
      <c r="C1782" t="s">
        <v>11007</v>
      </c>
      <c r="D1782" t="s">
        <v>11008</v>
      </c>
      <c r="E1782" t="s">
        <v>11009</v>
      </c>
      <c r="F1782" t="s">
        <v>30</v>
      </c>
      <c r="K1782" t="s">
        <v>31</v>
      </c>
      <c r="L1782" t="s">
        <v>21</v>
      </c>
      <c r="M1782" t="s">
        <v>11010</v>
      </c>
      <c r="N1782" t="s">
        <v>4382</v>
      </c>
      <c r="O1782" t="s">
        <v>11011</v>
      </c>
      <c r="P1782" t="s">
        <v>11012</v>
      </c>
      <c r="Q1782" t="s">
        <v>21</v>
      </c>
    </row>
    <row r="1783" customHeight="1" spans="1:17">
      <c r="A1783" t="s">
        <v>11013</v>
      </c>
      <c r="B1783" t="s">
        <v>11014</v>
      </c>
      <c r="C1783" t="s">
        <v>11015</v>
      </c>
      <c r="D1783" t="s">
        <v>11016</v>
      </c>
      <c r="E1783" t="s">
        <v>11017</v>
      </c>
      <c r="F1783" t="s">
        <v>20</v>
      </c>
      <c r="K1783" t="s">
        <v>21</v>
      </c>
      <c r="L1783" t="s">
        <v>21</v>
      </c>
      <c r="M1783" t="s">
        <v>41</v>
      </c>
      <c r="N1783" t="s">
        <v>23</v>
      </c>
      <c r="O1783" t="s">
        <v>21</v>
      </c>
      <c r="P1783" t="s">
        <v>21</v>
      </c>
      <c r="Q1783" t="s">
        <v>11018</v>
      </c>
    </row>
    <row r="1784" customHeight="1" spans="1:17">
      <c r="A1784" t="s">
        <v>11019</v>
      </c>
      <c r="B1784" t="s">
        <v>11014</v>
      </c>
      <c r="C1784" t="s">
        <v>11020</v>
      </c>
      <c r="D1784" t="s">
        <v>11021</v>
      </c>
      <c r="E1784" t="s">
        <v>11022</v>
      </c>
      <c r="F1784" t="s">
        <v>20</v>
      </c>
      <c r="K1784" t="s">
        <v>21</v>
      </c>
      <c r="L1784" t="s">
        <v>21</v>
      </c>
      <c r="M1784" t="s">
        <v>22</v>
      </c>
      <c r="N1784" t="s">
        <v>23</v>
      </c>
      <c r="O1784" t="s">
        <v>21</v>
      </c>
      <c r="P1784" t="s">
        <v>21</v>
      </c>
      <c r="Q1784" t="s">
        <v>11023</v>
      </c>
    </row>
    <row r="1785" customHeight="1" spans="1:17">
      <c r="A1785" t="s">
        <v>11024</v>
      </c>
      <c r="B1785" t="s">
        <v>11025</v>
      </c>
      <c r="C1785" t="s">
        <v>11026</v>
      </c>
      <c r="D1785" t="s">
        <v>11027</v>
      </c>
      <c r="E1785" t="s">
        <v>11028</v>
      </c>
      <c r="F1785" t="s">
        <v>30</v>
      </c>
      <c r="K1785" t="s">
        <v>31</v>
      </c>
      <c r="L1785" t="s">
        <v>21</v>
      </c>
      <c r="M1785" t="s">
        <v>11029</v>
      </c>
      <c r="N1785" t="s">
        <v>11030</v>
      </c>
      <c r="O1785" t="s">
        <v>11031</v>
      </c>
      <c r="P1785" t="s">
        <v>348</v>
      </c>
      <c r="Q1785" t="s">
        <v>21</v>
      </c>
    </row>
    <row r="1786" customHeight="1" spans="1:17">
      <c r="A1786" t="s">
        <v>11032</v>
      </c>
      <c r="B1786" t="s">
        <v>11033</v>
      </c>
      <c r="C1786" t="s">
        <v>11034</v>
      </c>
      <c r="D1786" t="s">
        <v>11035</v>
      </c>
      <c r="E1786" t="s">
        <v>11036</v>
      </c>
      <c r="F1786" t="s">
        <v>20</v>
      </c>
      <c r="K1786" t="s">
        <v>21</v>
      </c>
      <c r="L1786" t="s">
        <v>21</v>
      </c>
      <c r="M1786" t="s">
        <v>355</v>
      </c>
      <c r="N1786" t="s">
        <v>23</v>
      </c>
      <c r="O1786" t="s">
        <v>21</v>
      </c>
      <c r="P1786" t="s">
        <v>21</v>
      </c>
      <c r="Q1786" t="s">
        <v>11037</v>
      </c>
    </row>
    <row r="1787" customHeight="1" spans="1:17">
      <c r="A1787" t="s">
        <v>11038</v>
      </c>
      <c r="B1787" t="s">
        <v>11039</v>
      </c>
      <c r="C1787" t="s">
        <v>11040</v>
      </c>
      <c r="D1787" t="s">
        <v>11041</v>
      </c>
      <c r="E1787" t="s">
        <v>11042</v>
      </c>
      <c r="F1787" t="s">
        <v>20</v>
      </c>
      <c r="K1787" t="s">
        <v>21</v>
      </c>
      <c r="L1787" t="s">
        <v>21</v>
      </c>
      <c r="M1787" t="s">
        <v>22</v>
      </c>
      <c r="N1787" t="s">
        <v>23</v>
      </c>
      <c r="O1787" t="s">
        <v>21</v>
      </c>
      <c r="P1787" t="s">
        <v>21</v>
      </c>
      <c r="Q1787" t="s">
        <v>11043</v>
      </c>
    </row>
    <row r="1788" customHeight="1" spans="1:17">
      <c r="A1788" t="s">
        <v>11044</v>
      </c>
      <c r="B1788" t="s">
        <v>11045</v>
      </c>
      <c r="C1788" t="s">
        <v>11046</v>
      </c>
      <c r="D1788" t="s">
        <v>11047</v>
      </c>
      <c r="E1788" t="s">
        <v>11048</v>
      </c>
      <c r="F1788" t="s">
        <v>30</v>
      </c>
      <c r="K1788" t="s">
        <v>53</v>
      </c>
      <c r="L1788" t="s">
        <v>21</v>
      </c>
      <c r="M1788" t="s">
        <v>11049</v>
      </c>
      <c r="N1788" t="s">
        <v>11050</v>
      </c>
      <c r="O1788" t="s">
        <v>21</v>
      </c>
      <c r="P1788" t="s">
        <v>11051</v>
      </c>
      <c r="Q1788" t="s">
        <v>11052</v>
      </c>
    </row>
    <row r="1789" customHeight="1" spans="1:17">
      <c r="A1789" t="s">
        <v>11053</v>
      </c>
      <c r="B1789" t="s">
        <v>11054</v>
      </c>
      <c r="C1789" t="s">
        <v>11055</v>
      </c>
      <c r="D1789" t="s">
        <v>11056</v>
      </c>
      <c r="E1789" t="s">
        <v>11057</v>
      </c>
      <c r="F1789" t="s">
        <v>20</v>
      </c>
      <c r="K1789" t="s">
        <v>21</v>
      </c>
      <c r="L1789" t="s">
        <v>21</v>
      </c>
      <c r="M1789" t="s">
        <v>41</v>
      </c>
      <c r="N1789" t="s">
        <v>23</v>
      </c>
      <c r="O1789" t="s">
        <v>21</v>
      </c>
      <c r="P1789" t="s">
        <v>21</v>
      </c>
      <c r="Q1789" t="s">
        <v>11058</v>
      </c>
    </row>
    <row r="1790" customHeight="1" spans="1:17">
      <c r="A1790" t="s">
        <v>11059</v>
      </c>
      <c r="B1790" t="s">
        <v>11054</v>
      </c>
      <c r="C1790" t="s">
        <v>11060</v>
      </c>
      <c r="D1790" t="s">
        <v>11061</v>
      </c>
      <c r="E1790" t="s">
        <v>11062</v>
      </c>
      <c r="F1790" t="s">
        <v>20</v>
      </c>
      <c r="K1790" t="s">
        <v>21</v>
      </c>
      <c r="L1790" t="s">
        <v>21</v>
      </c>
      <c r="M1790" t="s">
        <v>22</v>
      </c>
      <c r="N1790" t="s">
        <v>23</v>
      </c>
      <c r="O1790" t="s">
        <v>21</v>
      </c>
      <c r="P1790" t="s">
        <v>21</v>
      </c>
      <c r="Q1790" t="s">
        <v>11063</v>
      </c>
    </row>
    <row r="1791" customHeight="1" spans="1:17">
      <c r="A1791" t="s">
        <v>11064</v>
      </c>
      <c r="B1791" t="s">
        <v>11065</v>
      </c>
      <c r="C1791" t="s">
        <v>11066</v>
      </c>
      <c r="D1791" t="s">
        <v>11067</v>
      </c>
      <c r="E1791" t="s">
        <v>11068</v>
      </c>
      <c r="F1791" t="s">
        <v>30</v>
      </c>
      <c r="K1791" t="s">
        <v>393</v>
      </c>
      <c r="L1791" t="s">
        <v>21</v>
      </c>
      <c r="M1791" t="s">
        <v>11069</v>
      </c>
      <c r="N1791" t="s">
        <v>11070</v>
      </c>
      <c r="O1791" t="s">
        <v>21</v>
      </c>
      <c r="P1791" t="s">
        <v>118</v>
      </c>
      <c r="Q1791" t="s">
        <v>21</v>
      </c>
    </row>
    <row r="1792" customHeight="1" spans="1:17">
      <c r="A1792" t="s">
        <v>11071</v>
      </c>
      <c r="B1792" t="s">
        <v>11072</v>
      </c>
      <c r="C1792" t="s">
        <v>11073</v>
      </c>
      <c r="D1792" t="s">
        <v>11074</v>
      </c>
      <c r="E1792" t="s">
        <v>11075</v>
      </c>
      <c r="F1792" t="s">
        <v>20</v>
      </c>
      <c r="K1792" t="s">
        <v>21</v>
      </c>
      <c r="L1792" t="s">
        <v>21</v>
      </c>
      <c r="M1792" t="s">
        <v>22</v>
      </c>
      <c r="N1792" t="s">
        <v>23</v>
      </c>
      <c r="O1792" t="s">
        <v>21</v>
      </c>
      <c r="P1792" t="s">
        <v>21</v>
      </c>
      <c r="Q1792" t="s">
        <v>11076</v>
      </c>
    </row>
    <row r="1793" customHeight="1" spans="1:17">
      <c r="A1793" t="s">
        <v>11077</v>
      </c>
      <c r="B1793" t="s">
        <v>11072</v>
      </c>
      <c r="C1793" t="s">
        <v>11078</v>
      </c>
      <c r="D1793" t="s">
        <v>11079</v>
      </c>
      <c r="E1793" t="s">
        <v>11080</v>
      </c>
      <c r="F1793" t="s">
        <v>20</v>
      </c>
      <c r="K1793" t="s">
        <v>21</v>
      </c>
      <c r="L1793" t="s">
        <v>21</v>
      </c>
      <c r="M1793" t="s">
        <v>41</v>
      </c>
      <c r="N1793" t="s">
        <v>23</v>
      </c>
      <c r="O1793" t="s">
        <v>21</v>
      </c>
      <c r="P1793" t="s">
        <v>21</v>
      </c>
      <c r="Q1793" t="s">
        <v>11081</v>
      </c>
    </row>
    <row r="1794" customHeight="1" spans="1:17">
      <c r="A1794" t="s">
        <v>11082</v>
      </c>
      <c r="B1794" t="s">
        <v>11083</v>
      </c>
      <c r="C1794" t="s">
        <v>11084</v>
      </c>
      <c r="D1794" t="s">
        <v>11085</v>
      </c>
      <c r="E1794" t="s">
        <v>11086</v>
      </c>
      <c r="F1794" t="s">
        <v>30</v>
      </c>
      <c r="K1794" t="s">
        <v>53</v>
      </c>
      <c r="L1794" t="s">
        <v>21</v>
      </c>
      <c r="M1794" t="s">
        <v>11087</v>
      </c>
      <c r="N1794" t="s">
        <v>11088</v>
      </c>
      <c r="O1794" t="s">
        <v>21</v>
      </c>
      <c r="P1794" t="s">
        <v>98</v>
      </c>
      <c r="Q1794" t="s">
        <v>11089</v>
      </c>
    </row>
    <row r="1795" customHeight="1" spans="1:17">
      <c r="A1795" t="s">
        <v>11090</v>
      </c>
      <c r="B1795" t="s">
        <v>11091</v>
      </c>
      <c r="C1795" t="s">
        <v>11092</v>
      </c>
      <c r="D1795" t="s">
        <v>11093</v>
      </c>
      <c r="E1795" t="s">
        <v>11094</v>
      </c>
      <c r="F1795" t="s">
        <v>20</v>
      </c>
      <c r="K1795" t="s">
        <v>21</v>
      </c>
      <c r="L1795" t="s">
        <v>21</v>
      </c>
      <c r="M1795" t="s">
        <v>22</v>
      </c>
      <c r="N1795" t="s">
        <v>23</v>
      </c>
      <c r="O1795" t="s">
        <v>21</v>
      </c>
      <c r="P1795" t="s">
        <v>21</v>
      </c>
      <c r="Q1795" t="s">
        <v>11095</v>
      </c>
    </row>
    <row r="1796" customHeight="1" spans="1:17">
      <c r="A1796" t="s">
        <v>11096</v>
      </c>
      <c r="B1796" t="s">
        <v>11091</v>
      </c>
      <c r="C1796" t="s">
        <v>11097</v>
      </c>
      <c r="D1796" t="s">
        <v>11098</v>
      </c>
      <c r="E1796" t="s">
        <v>11099</v>
      </c>
      <c r="F1796" t="s">
        <v>20</v>
      </c>
      <c r="K1796" t="s">
        <v>21</v>
      </c>
      <c r="L1796" t="s">
        <v>21</v>
      </c>
      <c r="M1796" t="s">
        <v>41</v>
      </c>
      <c r="N1796" t="s">
        <v>23</v>
      </c>
      <c r="O1796" t="s">
        <v>21</v>
      </c>
      <c r="P1796" t="s">
        <v>21</v>
      </c>
      <c r="Q1796" t="s">
        <v>11100</v>
      </c>
    </row>
    <row r="1797" customHeight="1" spans="1:17">
      <c r="A1797" t="s">
        <v>11101</v>
      </c>
      <c r="B1797" t="s">
        <v>11102</v>
      </c>
      <c r="C1797" t="s">
        <v>11103</v>
      </c>
      <c r="D1797" t="s">
        <v>11104</v>
      </c>
      <c r="E1797" t="s">
        <v>11105</v>
      </c>
      <c r="F1797" t="s">
        <v>30</v>
      </c>
      <c r="K1797" t="s">
        <v>94</v>
      </c>
      <c r="L1797" t="s">
        <v>21</v>
      </c>
      <c r="M1797" t="s">
        <v>11106</v>
      </c>
      <c r="N1797" t="s">
        <v>2912</v>
      </c>
      <c r="O1797" t="s">
        <v>11107</v>
      </c>
      <c r="P1797" t="s">
        <v>56</v>
      </c>
      <c r="Q1797" t="s">
        <v>21</v>
      </c>
    </row>
    <row r="1798" customHeight="1" spans="1:17">
      <c r="A1798" t="s">
        <v>11108</v>
      </c>
      <c r="B1798" t="s">
        <v>11109</v>
      </c>
      <c r="C1798" t="s">
        <v>11110</v>
      </c>
      <c r="D1798" t="s">
        <v>11111</v>
      </c>
      <c r="E1798" t="s">
        <v>11112</v>
      </c>
      <c r="F1798" t="s">
        <v>20</v>
      </c>
      <c r="K1798" t="s">
        <v>21</v>
      </c>
      <c r="L1798" t="s">
        <v>21</v>
      </c>
      <c r="M1798" t="s">
        <v>41</v>
      </c>
      <c r="N1798" t="s">
        <v>23</v>
      </c>
      <c r="O1798" t="s">
        <v>21</v>
      </c>
      <c r="P1798" t="s">
        <v>21</v>
      </c>
      <c r="Q1798" t="s">
        <v>11113</v>
      </c>
    </row>
    <row r="1799" customHeight="1" spans="1:17">
      <c r="A1799" t="s">
        <v>11114</v>
      </c>
      <c r="B1799" t="s">
        <v>11115</v>
      </c>
      <c r="C1799" t="s">
        <v>11116</v>
      </c>
      <c r="D1799" t="s">
        <v>11117</v>
      </c>
      <c r="E1799" t="s">
        <v>11118</v>
      </c>
      <c r="F1799" t="s">
        <v>20</v>
      </c>
      <c r="K1799" t="s">
        <v>21</v>
      </c>
      <c r="L1799" t="s">
        <v>21</v>
      </c>
      <c r="M1799" t="s">
        <v>41</v>
      </c>
      <c r="N1799" t="s">
        <v>23</v>
      </c>
      <c r="O1799" t="s">
        <v>21</v>
      </c>
      <c r="P1799" t="s">
        <v>21</v>
      </c>
      <c r="Q1799" t="s">
        <v>11119</v>
      </c>
    </row>
    <row r="1800" customHeight="1" spans="1:17">
      <c r="A1800" t="s">
        <v>11120</v>
      </c>
      <c r="B1800" t="s">
        <v>11121</v>
      </c>
      <c r="C1800" t="s">
        <v>11122</v>
      </c>
      <c r="D1800" t="s">
        <v>11123</v>
      </c>
      <c r="E1800" t="s">
        <v>11124</v>
      </c>
      <c r="F1800" t="s">
        <v>20</v>
      </c>
      <c r="K1800" t="s">
        <v>21</v>
      </c>
      <c r="L1800" t="s">
        <v>21</v>
      </c>
      <c r="M1800" t="s">
        <v>22</v>
      </c>
      <c r="N1800" t="s">
        <v>23</v>
      </c>
      <c r="O1800" t="s">
        <v>21</v>
      </c>
      <c r="P1800" t="s">
        <v>21</v>
      </c>
      <c r="Q1800" t="s">
        <v>11125</v>
      </c>
    </row>
    <row r="1801" customHeight="1" spans="1:17">
      <c r="A1801" t="s">
        <v>11126</v>
      </c>
      <c r="B1801" t="s">
        <v>11127</v>
      </c>
      <c r="C1801" t="s">
        <v>11128</v>
      </c>
      <c r="D1801" t="s">
        <v>11129</v>
      </c>
      <c r="E1801" t="s">
        <v>11130</v>
      </c>
      <c r="F1801" t="s">
        <v>30</v>
      </c>
      <c r="K1801" t="s">
        <v>53</v>
      </c>
      <c r="L1801" t="s">
        <v>21</v>
      </c>
      <c r="M1801" t="s">
        <v>11131</v>
      </c>
      <c r="N1801" t="s">
        <v>11132</v>
      </c>
      <c r="O1801" t="s">
        <v>21</v>
      </c>
      <c r="P1801" t="s">
        <v>118</v>
      </c>
      <c r="Q1801" t="s">
        <v>11133</v>
      </c>
    </row>
    <row r="1802" customHeight="1" spans="1:17">
      <c r="A1802" t="s">
        <v>11134</v>
      </c>
      <c r="B1802" t="s">
        <v>11135</v>
      </c>
      <c r="C1802" t="s">
        <v>11136</v>
      </c>
      <c r="D1802" t="s">
        <v>11137</v>
      </c>
      <c r="E1802" t="s">
        <v>11138</v>
      </c>
      <c r="F1802" t="s">
        <v>20</v>
      </c>
      <c r="K1802" t="s">
        <v>21</v>
      </c>
      <c r="L1802" t="s">
        <v>21</v>
      </c>
      <c r="M1802" t="s">
        <v>355</v>
      </c>
      <c r="N1802" t="s">
        <v>23</v>
      </c>
      <c r="O1802" t="s">
        <v>21</v>
      </c>
      <c r="P1802" t="s">
        <v>21</v>
      </c>
      <c r="Q1802" t="s">
        <v>11139</v>
      </c>
    </row>
    <row r="1803" customHeight="1" spans="1:17">
      <c r="A1803" t="s">
        <v>11140</v>
      </c>
      <c r="B1803" t="s">
        <v>11141</v>
      </c>
      <c r="C1803" t="s">
        <v>11142</v>
      </c>
      <c r="D1803" t="s">
        <v>11143</v>
      </c>
      <c r="E1803" t="s">
        <v>11144</v>
      </c>
      <c r="F1803" t="s">
        <v>20</v>
      </c>
      <c r="K1803" t="s">
        <v>21</v>
      </c>
      <c r="L1803" t="s">
        <v>21</v>
      </c>
      <c r="M1803" t="s">
        <v>22</v>
      </c>
      <c r="N1803" t="s">
        <v>23</v>
      </c>
      <c r="O1803" t="s">
        <v>21</v>
      </c>
      <c r="P1803" t="s">
        <v>21</v>
      </c>
      <c r="Q1803" t="s">
        <v>11145</v>
      </c>
    </row>
    <row r="1804" customHeight="1" spans="1:17">
      <c r="A1804" t="s">
        <v>11146</v>
      </c>
      <c r="B1804" t="s">
        <v>11147</v>
      </c>
      <c r="C1804" t="s">
        <v>11148</v>
      </c>
      <c r="D1804" t="s">
        <v>11149</v>
      </c>
      <c r="E1804" t="s">
        <v>11150</v>
      </c>
      <c r="F1804" t="s">
        <v>30</v>
      </c>
      <c r="K1804" t="s">
        <v>31</v>
      </c>
      <c r="L1804" t="s">
        <v>21</v>
      </c>
      <c r="M1804" t="s">
        <v>11151</v>
      </c>
      <c r="N1804" t="s">
        <v>11152</v>
      </c>
      <c r="O1804" t="s">
        <v>11153</v>
      </c>
      <c r="P1804" t="s">
        <v>11154</v>
      </c>
      <c r="Q1804" t="s">
        <v>21</v>
      </c>
    </row>
    <row r="1805" customHeight="1" spans="1:17">
      <c r="A1805" t="s">
        <v>11155</v>
      </c>
      <c r="B1805" t="s">
        <v>11156</v>
      </c>
      <c r="C1805" t="s">
        <v>11157</v>
      </c>
      <c r="D1805" t="s">
        <v>11158</v>
      </c>
      <c r="E1805" t="s">
        <v>11159</v>
      </c>
      <c r="F1805" t="s">
        <v>20</v>
      </c>
      <c r="K1805" t="s">
        <v>21</v>
      </c>
      <c r="L1805" t="s">
        <v>21</v>
      </c>
      <c r="M1805" t="s">
        <v>41</v>
      </c>
      <c r="N1805" t="s">
        <v>23</v>
      </c>
      <c r="O1805" t="s">
        <v>21</v>
      </c>
      <c r="P1805" t="s">
        <v>21</v>
      </c>
      <c r="Q1805" t="s">
        <v>11160</v>
      </c>
    </row>
    <row r="1806" customHeight="1" spans="1:17">
      <c r="A1806" t="s">
        <v>11161</v>
      </c>
      <c r="B1806" t="s">
        <v>11156</v>
      </c>
      <c r="C1806" t="s">
        <v>11162</v>
      </c>
      <c r="D1806" t="s">
        <v>11163</v>
      </c>
      <c r="E1806" t="s">
        <v>11164</v>
      </c>
      <c r="F1806" t="s">
        <v>20</v>
      </c>
      <c r="K1806" t="s">
        <v>21</v>
      </c>
      <c r="L1806" t="s">
        <v>21</v>
      </c>
      <c r="M1806" t="s">
        <v>22</v>
      </c>
      <c r="N1806" t="s">
        <v>23</v>
      </c>
      <c r="O1806" t="s">
        <v>21</v>
      </c>
      <c r="P1806" t="s">
        <v>21</v>
      </c>
      <c r="Q1806" t="s">
        <v>11165</v>
      </c>
    </row>
    <row r="1807" customHeight="1" spans="1:17">
      <c r="A1807" t="s">
        <v>11166</v>
      </c>
      <c r="B1807" t="s">
        <v>11167</v>
      </c>
      <c r="C1807" t="s">
        <v>11168</v>
      </c>
      <c r="D1807" t="s">
        <v>11169</v>
      </c>
      <c r="E1807" t="s">
        <v>11170</v>
      </c>
      <c r="F1807" t="s">
        <v>20</v>
      </c>
      <c r="K1807" t="s">
        <v>21</v>
      </c>
      <c r="L1807" t="s">
        <v>21</v>
      </c>
      <c r="M1807" t="s">
        <v>22</v>
      </c>
      <c r="N1807" t="s">
        <v>23</v>
      </c>
      <c r="O1807" t="s">
        <v>21</v>
      </c>
      <c r="P1807" t="s">
        <v>21</v>
      </c>
      <c r="Q1807" t="s">
        <v>11171</v>
      </c>
    </row>
    <row r="1808" customHeight="1" spans="1:17">
      <c r="A1808" t="s">
        <v>11172</v>
      </c>
      <c r="B1808" t="s">
        <v>11167</v>
      </c>
      <c r="C1808" t="s">
        <v>11173</v>
      </c>
      <c r="D1808" t="s">
        <v>11174</v>
      </c>
      <c r="E1808" t="s">
        <v>11175</v>
      </c>
      <c r="F1808" t="s">
        <v>20</v>
      </c>
      <c r="K1808" t="s">
        <v>21</v>
      </c>
      <c r="L1808" t="s">
        <v>21</v>
      </c>
      <c r="M1808" t="s">
        <v>41</v>
      </c>
      <c r="N1808" t="s">
        <v>23</v>
      </c>
      <c r="O1808" t="s">
        <v>21</v>
      </c>
      <c r="P1808" t="s">
        <v>21</v>
      </c>
      <c r="Q1808" t="s">
        <v>11176</v>
      </c>
    </row>
    <row r="1809" customHeight="1" spans="1:17">
      <c r="A1809" t="s">
        <v>11177</v>
      </c>
      <c r="B1809" t="s">
        <v>11167</v>
      </c>
      <c r="C1809" t="s">
        <v>11178</v>
      </c>
      <c r="D1809" t="s">
        <v>11179</v>
      </c>
      <c r="E1809" t="s">
        <v>11180</v>
      </c>
      <c r="F1809" t="s">
        <v>30</v>
      </c>
      <c r="K1809" t="s">
        <v>94</v>
      </c>
      <c r="L1809" t="s">
        <v>21</v>
      </c>
      <c r="M1809" t="s">
        <v>3314</v>
      </c>
      <c r="N1809" t="s">
        <v>11181</v>
      </c>
      <c r="O1809" t="s">
        <v>11182</v>
      </c>
      <c r="P1809" t="s">
        <v>118</v>
      </c>
      <c r="Q1809" t="s">
        <v>21</v>
      </c>
    </row>
    <row r="1810" customHeight="1" spans="1:17">
      <c r="A1810" t="s">
        <v>11183</v>
      </c>
      <c r="B1810" t="s">
        <v>11184</v>
      </c>
      <c r="C1810" t="s">
        <v>11185</v>
      </c>
      <c r="D1810" t="s">
        <v>11186</v>
      </c>
      <c r="E1810" t="s">
        <v>11187</v>
      </c>
      <c r="F1810" t="s">
        <v>20</v>
      </c>
      <c r="K1810" t="s">
        <v>21</v>
      </c>
      <c r="L1810" t="s">
        <v>21</v>
      </c>
      <c r="M1810" t="s">
        <v>22</v>
      </c>
      <c r="N1810" t="s">
        <v>23</v>
      </c>
      <c r="O1810" t="s">
        <v>21</v>
      </c>
      <c r="P1810" t="s">
        <v>21</v>
      </c>
      <c r="Q1810" t="s">
        <v>11188</v>
      </c>
    </row>
    <row r="1811" customHeight="1" spans="1:17">
      <c r="A1811" t="s">
        <v>11189</v>
      </c>
      <c r="B1811" t="s">
        <v>11184</v>
      </c>
      <c r="C1811" t="s">
        <v>11190</v>
      </c>
      <c r="D1811" t="s">
        <v>11191</v>
      </c>
      <c r="E1811" t="s">
        <v>11192</v>
      </c>
      <c r="F1811" t="s">
        <v>20</v>
      </c>
      <c r="K1811" t="s">
        <v>21</v>
      </c>
      <c r="L1811" t="s">
        <v>21</v>
      </c>
      <c r="M1811" t="s">
        <v>41</v>
      </c>
      <c r="N1811" t="s">
        <v>23</v>
      </c>
      <c r="O1811" t="s">
        <v>21</v>
      </c>
      <c r="P1811" t="s">
        <v>21</v>
      </c>
      <c r="Q1811" t="s">
        <v>11193</v>
      </c>
    </row>
    <row r="1812" customHeight="1" spans="1:17">
      <c r="A1812" t="s">
        <v>11194</v>
      </c>
      <c r="B1812" t="s">
        <v>11184</v>
      </c>
      <c r="C1812" t="s">
        <v>11195</v>
      </c>
      <c r="D1812" t="s">
        <v>11196</v>
      </c>
      <c r="E1812" t="s">
        <v>11197</v>
      </c>
      <c r="F1812" t="s">
        <v>30</v>
      </c>
      <c r="K1812" t="s">
        <v>393</v>
      </c>
      <c r="L1812" t="s">
        <v>21</v>
      </c>
      <c r="M1812" t="s">
        <v>11198</v>
      </c>
      <c r="N1812" t="s">
        <v>11199</v>
      </c>
      <c r="O1812" t="s">
        <v>21</v>
      </c>
      <c r="P1812" t="s">
        <v>118</v>
      </c>
      <c r="Q1812" t="s">
        <v>21</v>
      </c>
    </row>
    <row r="1813" customHeight="1" spans="1:17">
      <c r="A1813" t="s">
        <v>11200</v>
      </c>
      <c r="B1813" t="s">
        <v>11201</v>
      </c>
      <c r="C1813" t="s">
        <v>11202</v>
      </c>
      <c r="D1813" t="s">
        <v>11203</v>
      </c>
      <c r="E1813" t="s">
        <v>11204</v>
      </c>
      <c r="F1813" t="s">
        <v>30</v>
      </c>
      <c r="K1813" t="s">
        <v>53</v>
      </c>
      <c r="L1813" t="s">
        <v>21</v>
      </c>
      <c r="M1813" t="s">
        <v>11205</v>
      </c>
      <c r="N1813" t="s">
        <v>11206</v>
      </c>
      <c r="O1813" t="s">
        <v>21</v>
      </c>
      <c r="P1813" t="s">
        <v>118</v>
      </c>
      <c r="Q1813" t="s">
        <v>11207</v>
      </c>
    </row>
    <row r="1814" customHeight="1" spans="1:17">
      <c r="A1814" t="s">
        <v>11208</v>
      </c>
      <c r="B1814" t="s">
        <v>11209</v>
      </c>
      <c r="C1814" t="s">
        <v>11210</v>
      </c>
      <c r="D1814" t="s">
        <v>11211</v>
      </c>
      <c r="E1814" t="s">
        <v>11212</v>
      </c>
      <c r="F1814" t="s">
        <v>20</v>
      </c>
      <c r="K1814" t="s">
        <v>21</v>
      </c>
      <c r="L1814" t="s">
        <v>21</v>
      </c>
      <c r="M1814" t="s">
        <v>22</v>
      </c>
      <c r="N1814" t="s">
        <v>23</v>
      </c>
      <c r="O1814" t="s">
        <v>21</v>
      </c>
      <c r="P1814" t="s">
        <v>21</v>
      </c>
      <c r="Q1814" t="s">
        <v>11213</v>
      </c>
    </row>
    <row r="1815" customHeight="1" spans="1:17">
      <c r="A1815" t="s">
        <v>11214</v>
      </c>
      <c r="B1815" t="s">
        <v>11215</v>
      </c>
      <c r="C1815" t="s">
        <v>11216</v>
      </c>
      <c r="D1815" t="s">
        <v>11217</v>
      </c>
      <c r="E1815" t="s">
        <v>11218</v>
      </c>
      <c r="F1815" t="s">
        <v>30</v>
      </c>
      <c r="K1815" t="s">
        <v>31</v>
      </c>
      <c r="L1815" t="s">
        <v>21</v>
      </c>
      <c r="M1815" t="s">
        <v>3447</v>
      </c>
      <c r="N1815" t="s">
        <v>11219</v>
      </c>
      <c r="O1815" t="s">
        <v>11220</v>
      </c>
      <c r="P1815" t="s">
        <v>711</v>
      </c>
      <c r="Q1815" t="s">
        <v>21</v>
      </c>
    </row>
    <row r="1816" customHeight="1" spans="1:17">
      <c r="A1816" t="s">
        <v>11221</v>
      </c>
      <c r="B1816" t="s">
        <v>11222</v>
      </c>
      <c r="C1816" t="s">
        <v>11223</v>
      </c>
      <c r="D1816" t="s">
        <v>11224</v>
      </c>
      <c r="E1816" t="s">
        <v>11225</v>
      </c>
      <c r="F1816" t="s">
        <v>20</v>
      </c>
      <c r="K1816" t="s">
        <v>21</v>
      </c>
      <c r="L1816" t="s">
        <v>21</v>
      </c>
      <c r="M1816" t="s">
        <v>22</v>
      </c>
      <c r="N1816" t="s">
        <v>23</v>
      </c>
      <c r="O1816" t="s">
        <v>21</v>
      </c>
      <c r="P1816" t="s">
        <v>21</v>
      </c>
      <c r="Q1816" t="s">
        <v>11226</v>
      </c>
    </row>
    <row r="1817" customHeight="1" spans="1:17">
      <c r="A1817" t="s">
        <v>11227</v>
      </c>
      <c r="B1817" t="s">
        <v>11222</v>
      </c>
      <c r="C1817" t="s">
        <v>11228</v>
      </c>
      <c r="D1817" t="s">
        <v>11229</v>
      </c>
      <c r="E1817" t="s">
        <v>11230</v>
      </c>
      <c r="F1817" t="s">
        <v>20</v>
      </c>
      <c r="K1817" t="s">
        <v>21</v>
      </c>
      <c r="L1817" t="s">
        <v>21</v>
      </c>
      <c r="M1817" t="s">
        <v>41</v>
      </c>
      <c r="N1817" t="s">
        <v>23</v>
      </c>
      <c r="O1817" t="s">
        <v>21</v>
      </c>
      <c r="P1817" t="s">
        <v>21</v>
      </c>
      <c r="Q1817" t="s">
        <v>11231</v>
      </c>
    </row>
    <row r="1818" customHeight="1" spans="1:17">
      <c r="A1818" t="s">
        <v>11232</v>
      </c>
      <c r="B1818" t="s">
        <v>11233</v>
      </c>
      <c r="C1818" t="s">
        <v>11234</v>
      </c>
      <c r="D1818" t="s">
        <v>11235</v>
      </c>
      <c r="E1818" t="s">
        <v>11236</v>
      </c>
      <c r="F1818" t="s">
        <v>30</v>
      </c>
      <c r="K1818" t="s">
        <v>94</v>
      </c>
      <c r="L1818" t="s">
        <v>21</v>
      </c>
      <c r="M1818" t="s">
        <v>5856</v>
      </c>
      <c r="N1818" t="s">
        <v>11237</v>
      </c>
      <c r="O1818" t="s">
        <v>11238</v>
      </c>
      <c r="P1818" t="s">
        <v>118</v>
      </c>
      <c r="Q1818" t="s">
        <v>21</v>
      </c>
    </row>
    <row r="1819" customHeight="1" spans="1:17">
      <c r="A1819" t="s">
        <v>11239</v>
      </c>
      <c r="B1819" t="s">
        <v>11240</v>
      </c>
      <c r="C1819" t="s">
        <v>11241</v>
      </c>
      <c r="D1819" t="s">
        <v>11242</v>
      </c>
      <c r="E1819" t="s">
        <v>11243</v>
      </c>
      <c r="F1819" t="s">
        <v>20</v>
      </c>
      <c r="K1819" t="s">
        <v>21</v>
      </c>
      <c r="L1819" t="s">
        <v>21</v>
      </c>
      <c r="M1819" t="s">
        <v>355</v>
      </c>
      <c r="N1819" t="s">
        <v>23</v>
      </c>
      <c r="O1819" t="s">
        <v>21</v>
      </c>
      <c r="P1819" t="s">
        <v>21</v>
      </c>
      <c r="Q1819" t="s">
        <v>11244</v>
      </c>
    </row>
    <row r="1820" customHeight="1" spans="1:17">
      <c r="A1820" t="s">
        <v>11245</v>
      </c>
      <c r="B1820" t="s">
        <v>11240</v>
      </c>
      <c r="C1820" t="s">
        <v>11246</v>
      </c>
      <c r="D1820" t="s">
        <v>11247</v>
      </c>
      <c r="E1820" t="s">
        <v>11248</v>
      </c>
      <c r="F1820" t="s">
        <v>20</v>
      </c>
      <c r="K1820" t="s">
        <v>21</v>
      </c>
      <c r="L1820" t="s">
        <v>21</v>
      </c>
      <c r="M1820" t="s">
        <v>22</v>
      </c>
      <c r="N1820" t="s">
        <v>23</v>
      </c>
      <c r="O1820" t="s">
        <v>21</v>
      </c>
      <c r="P1820" t="s">
        <v>21</v>
      </c>
      <c r="Q1820" t="s">
        <v>11249</v>
      </c>
    </row>
    <row r="1821" customHeight="1" spans="1:17">
      <c r="A1821" t="s">
        <v>11250</v>
      </c>
      <c r="B1821" t="s">
        <v>11251</v>
      </c>
      <c r="C1821" t="s">
        <v>11252</v>
      </c>
      <c r="D1821" t="s">
        <v>11253</v>
      </c>
      <c r="E1821" t="s">
        <v>11254</v>
      </c>
      <c r="F1821" t="s">
        <v>30</v>
      </c>
      <c r="K1821" t="s">
        <v>31</v>
      </c>
      <c r="L1821" t="s">
        <v>21</v>
      </c>
      <c r="M1821" t="s">
        <v>11255</v>
      </c>
      <c r="N1821" t="s">
        <v>11256</v>
      </c>
      <c r="O1821" t="s">
        <v>11257</v>
      </c>
      <c r="P1821" t="s">
        <v>11258</v>
      </c>
      <c r="Q1821" t="s">
        <v>21</v>
      </c>
    </row>
    <row r="1822" customHeight="1" spans="1:17">
      <c r="A1822" t="s">
        <v>11259</v>
      </c>
      <c r="B1822" t="s">
        <v>11260</v>
      </c>
      <c r="C1822" t="s">
        <v>11261</v>
      </c>
      <c r="D1822" t="s">
        <v>11262</v>
      </c>
      <c r="E1822" t="s">
        <v>11263</v>
      </c>
      <c r="F1822" t="s">
        <v>20</v>
      </c>
      <c r="K1822" t="s">
        <v>21</v>
      </c>
      <c r="L1822" t="s">
        <v>21</v>
      </c>
      <c r="M1822" t="s">
        <v>41</v>
      </c>
      <c r="N1822" t="s">
        <v>23</v>
      </c>
      <c r="O1822" t="s">
        <v>21</v>
      </c>
      <c r="P1822" t="s">
        <v>21</v>
      </c>
      <c r="Q1822" t="s">
        <v>11264</v>
      </c>
    </row>
    <row r="1823" customHeight="1" spans="1:17">
      <c r="A1823" t="s">
        <v>11265</v>
      </c>
      <c r="B1823" t="s">
        <v>11260</v>
      </c>
      <c r="C1823" t="s">
        <v>11266</v>
      </c>
      <c r="D1823" t="s">
        <v>11267</v>
      </c>
      <c r="E1823" t="s">
        <v>11268</v>
      </c>
      <c r="F1823" t="s">
        <v>20</v>
      </c>
      <c r="K1823" t="s">
        <v>21</v>
      </c>
      <c r="L1823" t="s">
        <v>21</v>
      </c>
      <c r="M1823" t="s">
        <v>22</v>
      </c>
      <c r="N1823" t="s">
        <v>23</v>
      </c>
      <c r="O1823" t="s">
        <v>21</v>
      </c>
      <c r="P1823" t="s">
        <v>21</v>
      </c>
      <c r="Q1823" t="s">
        <v>11269</v>
      </c>
    </row>
    <row r="1824" customHeight="1" spans="1:17">
      <c r="A1824" t="s">
        <v>11270</v>
      </c>
      <c r="B1824" t="s">
        <v>11271</v>
      </c>
      <c r="C1824" t="s">
        <v>11272</v>
      </c>
      <c r="D1824" t="s">
        <v>11273</v>
      </c>
      <c r="E1824" t="s">
        <v>11274</v>
      </c>
      <c r="F1824" t="s">
        <v>30</v>
      </c>
      <c r="K1824" t="s">
        <v>31</v>
      </c>
      <c r="L1824" t="s">
        <v>21</v>
      </c>
      <c r="M1824" t="s">
        <v>11275</v>
      </c>
      <c r="N1824" t="s">
        <v>11276</v>
      </c>
      <c r="O1824" t="s">
        <v>11277</v>
      </c>
      <c r="P1824" t="s">
        <v>118</v>
      </c>
      <c r="Q1824" t="s">
        <v>21</v>
      </c>
    </row>
    <row r="1825" customHeight="1" spans="1:17">
      <c r="A1825" t="s">
        <v>11278</v>
      </c>
      <c r="B1825" t="s">
        <v>11271</v>
      </c>
      <c r="C1825" t="s">
        <v>11279</v>
      </c>
      <c r="D1825" t="s">
        <v>11280</v>
      </c>
      <c r="E1825" t="s">
        <v>11281</v>
      </c>
      <c r="F1825" t="s">
        <v>20</v>
      </c>
      <c r="K1825" t="s">
        <v>21</v>
      </c>
      <c r="L1825" t="s">
        <v>21</v>
      </c>
      <c r="M1825" t="s">
        <v>41</v>
      </c>
      <c r="N1825" t="s">
        <v>23</v>
      </c>
      <c r="O1825" t="s">
        <v>21</v>
      </c>
      <c r="P1825" t="s">
        <v>21</v>
      </c>
      <c r="Q1825" t="s">
        <v>11282</v>
      </c>
    </row>
    <row r="1826" customHeight="1" spans="1:17">
      <c r="A1826" t="s">
        <v>11283</v>
      </c>
      <c r="B1826" t="s">
        <v>11271</v>
      </c>
      <c r="C1826" t="s">
        <v>11284</v>
      </c>
      <c r="D1826" t="s">
        <v>11285</v>
      </c>
      <c r="E1826" t="s">
        <v>11286</v>
      </c>
      <c r="F1826" t="s">
        <v>20</v>
      </c>
      <c r="K1826" t="s">
        <v>21</v>
      </c>
      <c r="L1826" t="s">
        <v>21</v>
      </c>
      <c r="M1826" t="s">
        <v>22</v>
      </c>
      <c r="N1826" t="s">
        <v>23</v>
      </c>
      <c r="O1826" t="s">
        <v>21</v>
      </c>
      <c r="P1826" t="s">
        <v>21</v>
      </c>
      <c r="Q1826" t="s">
        <v>11287</v>
      </c>
    </row>
    <row r="1827" customHeight="1" spans="1:17">
      <c r="A1827" t="s">
        <v>11288</v>
      </c>
      <c r="B1827" t="s">
        <v>11289</v>
      </c>
      <c r="C1827" t="s">
        <v>11290</v>
      </c>
      <c r="D1827" t="s">
        <v>11291</v>
      </c>
      <c r="E1827" t="s">
        <v>11292</v>
      </c>
      <c r="F1827" t="s">
        <v>20</v>
      </c>
      <c r="K1827" t="s">
        <v>21</v>
      </c>
      <c r="L1827" t="s">
        <v>21</v>
      </c>
      <c r="M1827" t="s">
        <v>41</v>
      </c>
      <c r="N1827" t="s">
        <v>23</v>
      </c>
      <c r="O1827" t="s">
        <v>21</v>
      </c>
      <c r="P1827" t="s">
        <v>21</v>
      </c>
      <c r="Q1827" t="s">
        <v>11293</v>
      </c>
    </row>
    <row r="1828" customHeight="1" spans="1:17">
      <c r="A1828" t="s">
        <v>11294</v>
      </c>
      <c r="B1828" t="s">
        <v>11289</v>
      </c>
      <c r="C1828" t="s">
        <v>11295</v>
      </c>
      <c r="D1828" t="s">
        <v>11296</v>
      </c>
      <c r="E1828" t="s">
        <v>11297</v>
      </c>
      <c r="F1828" t="s">
        <v>20</v>
      </c>
      <c r="K1828" t="s">
        <v>21</v>
      </c>
      <c r="L1828" t="s">
        <v>21</v>
      </c>
      <c r="M1828" t="s">
        <v>22</v>
      </c>
      <c r="N1828" t="s">
        <v>23</v>
      </c>
      <c r="O1828" t="s">
        <v>21</v>
      </c>
      <c r="P1828" t="s">
        <v>21</v>
      </c>
      <c r="Q1828" t="s">
        <v>11298</v>
      </c>
    </row>
    <row r="1829" customHeight="1" spans="1:17">
      <c r="A1829" t="s">
        <v>11299</v>
      </c>
      <c r="B1829" t="s">
        <v>11289</v>
      </c>
      <c r="C1829" t="s">
        <v>11300</v>
      </c>
      <c r="D1829" t="s">
        <v>11301</v>
      </c>
      <c r="E1829" t="s">
        <v>11302</v>
      </c>
      <c r="F1829" t="s">
        <v>30</v>
      </c>
      <c r="K1829" t="s">
        <v>31</v>
      </c>
      <c r="L1829" t="s">
        <v>21</v>
      </c>
      <c r="M1829" t="s">
        <v>11303</v>
      </c>
      <c r="N1829" t="s">
        <v>11304</v>
      </c>
      <c r="O1829" t="s">
        <v>11305</v>
      </c>
      <c r="P1829" t="s">
        <v>118</v>
      </c>
      <c r="Q1829" t="s">
        <v>21</v>
      </c>
    </row>
    <row r="1830" customHeight="1" spans="1:17">
      <c r="A1830" t="s">
        <v>11306</v>
      </c>
      <c r="B1830" t="s">
        <v>11307</v>
      </c>
      <c r="C1830" t="s">
        <v>11308</v>
      </c>
      <c r="D1830" t="s">
        <v>11309</v>
      </c>
      <c r="E1830" t="s">
        <v>11310</v>
      </c>
      <c r="F1830" t="s">
        <v>30</v>
      </c>
      <c r="K1830" t="s">
        <v>31</v>
      </c>
      <c r="L1830" t="s">
        <v>21</v>
      </c>
      <c r="M1830" t="s">
        <v>11311</v>
      </c>
      <c r="N1830" t="s">
        <v>11312</v>
      </c>
      <c r="O1830" t="s">
        <v>11313</v>
      </c>
      <c r="P1830" t="s">
        <v>118</v>
      </c>
      <c r="Q1830" t="s">
        <v>21</v>
      </c>
    </row>
    <row r="1831" customHeight="1" spans="1:17">
      <c r="A1831" t="s">
        <v>11314</v>
      </c>
      <c r="B1831" t="s">
        <v>11315</v>
      </c>
      <c r="C1831" t="s">
        <v>11316</v>
      </c>
      <c r="D1831" t="s">
        <v>11317</v>
      </c>
      <c r="E1831" t="s">
        <v>11318</v>
      </c>
      <c r="F1831" t="s">
        <v>20</v>
      </c>
      <c r="K1831" t="s">
        <v>21</v>
      </c>
      <c r="L1831" t="s">
        <v>21</v>
      </c>
      <c r="M1831" t="s">
        <v>41</v>
      </c>
      <c r="N1831" t="s">
        <v>23</v>
      </c>
      <c r="O1831" t="s">
        <v>21</v>
      </c>
      <c r="P1831" t="s">
        <v>21</v>
      </c>
      <c r="Q1831" t="s">
        <v>11319</v>
      </c>
    </row>
    <row r="1832" customHeight="1" spans="1:17">
      <c r="A1832" t="s">
        <v>11320</v>
      </c>
      <c r="B1832" t="s">
        <v>11315</v>
      </c>
      <c r="C1832" t="s">
        <v>11321</v>
      </c>
      <c r="D1832" t="s">
        <v>11322</v>
      </c>
      <c r="E1832" t="s">
        <v>11323</v>
      </c>
      <c r="F1832" t="s">
        <v>20</v>
      </c>
      <c r="K1832" t="s">
        <v>21</v>
      </c>
      <c r="L1832" t="s">
        <v>21</v>
      </c>
      <c r="M1832" t="s">
        <v>22</v>
      </c>
      <c r="N1832" t="s">
        <v>23</v>
      </c>
      <c r="O1832" t="s">
        <v>21</v>
      </c>
      <c r="P1832" t="s">
        <v>21</v>
      </c>
      <c r="Q1832" t="s">
        <v>11324</v>
      </c>
    </row>
    <row r="1833" customHeight="1" spans="1:17">
      <c r="A1833" t="s">
        <v>11325</v>
      </c>
      <c r="B1833" t="s">
        <v>11326</v>
      </c>
      <c r="C1833" t="s">
        <v>11327</v>
      </c>
      <c r="D1833" t="s">
        <v>11328</v>
      </c>
      <c r="E1833" t="s">
        <v>11329</v>
      </c>
      <c r="F1833" t="s">
        <v>30</v>
      </c>
      <c r="K1833" t="s">
        <v>181</v>
      </c>
      <c r="L1833" t="s">
        <v>21</v>
      </c>
      <c r="M1833" t="s">
        <v>11330</v>
      </c>
      <c r="N1833" t="s">
        <v>11331</v>
      </c>
      <c r="O1833" t="s">
        <v>21</v>
      </c>
      <c r="P1833" t="s">
        <v>118</v>
      </c>
      <c r="Q1833" t="s">
        <v>21</v>
      </c>
    </row>
    <row r="1834" customHeight="1" spans="1:17">
      <c r="A1834" t="s">
        <v>11332</v>
      </c>
      <c r="B1834" t="s">
        <v>11333</v>
      </c>
      <c r="C1834" t="s">
        <v>11334</v>
      </c>
      <c r="D1834" t="s">
        <v>11335</v>
      </c>
      <c r="E1834" t="s">
        <v>11336</v>
      </c>
      <c r="F1834" t="s">
        <v>20</v>
      </c>
      <c r="K1834" t="s">
        <v>21</v>
      </c>
      <c r="L1834" t="s">
        <v>21</v>
      </c>
      <c r="M1834" t="s">
        <v>355</v>
      </c>
      <c r="N1834" t="s">
        <v>23</v>
      </c>
      <c r="O1834" t="s">
        <v>21</v>
      </c>
      <c r="P1834" t="s">
        <v>21</v>
      </c>
      <c r="Q1834" t="s">
        <v>11337</v>
      </c>
    </row>
    <row r="1835" customHeight="1" spans="1:17">
      <c r="A1835" t="s">
        <v>11338</v>
      </c>
      <c r="B1835" t="s">
        <v>11333</v>
      </c>
      <c r="C1835" t="s">
        <v>11339</v>
      </c>
      <c r="D1835" t="s">
        <v>11340</v>
      </c>
      <c r="E1835" t="s">
        <v>11341</v>
      </c>
      <c r="F1835" t="s">
        <v>20</v>
      </c>
      <c r="K1835" t="s">
        <v>21</v>
      </c>
      <c r="L1835" t="s">
        <v>21</v>
      </c>
      <c r="M1835" t="s">
        <v>22</v>
      </c>
      <c r="N1835" t="s">
        <v>23</v>
      </c>
      <c r="O1835" t="s">
        <v>21</v>
      </c>
      <c r="P1835" t="s">
        <v>21</v>
      </c>
      <c r="Q1835" t="s">
        <v>11342</v>
      </c>
    </row>
    <row r="1836" customHeight="1" spans="1:17">
      <c r="A1836" t="s">
        <v>11343</v>
      </c>
      <c r="B1836" t="s">
        <v>11344</v>
      </c>
      <c r="C1836" t="s">
        <v>11345</v>
      </c>
      <c r="D1836" t="s">
        <v>11346</v>
      </c>
      <c r="E1836" t="s">
        <v>11347</v>
      </c>
      <c r="F1836" t="s">
        <v>30</v>
      </c>
      <c r="K1836" t="s">
        <v>53</v>
      </c>
      <c r="L1836" t="s">
        <v>21</v>
      </c>
      <c r="M1836" t="s">
        <v>11348</v>
      </c>
      <c r="N1836" t="s">
        <v>11349</v>
      </c>
      <c r="O1836" t="s">
        <v>21</v>
      </c>
      <c r="P1836" t="s">
        <v>11350</v>
      </c>
      <c r="Q1836" t="s">
        <v>11351</v>
      </c>
    </row>
    <row r="1837" customHeight="1" spans="1:17">
      <c r="A1837" t="s">
        <v>11352</v>
      </c>
      <c r="B1837" t="s">
        <v>11353</v>
      </c>
      <c r="C1837" t="s">
        <v>11354</v>
      </c>
      <c r="D1837" t="s">
        <v>11355</v>
      </c>
      <c r="E1837" t="s">
        <v>11356</v>
      </c>
      <c r="F1837" t="s">
        <v>20</v>
      </c>
      <c r="K1837" t="s">
        <v>21</v>
      </c>
      <c r="L1837" t="s">
        <v>21</v>
      </c>
      <c r="M1837" t="s">
        <v>41</v>
      </c>
      <c r="N1837" t="s">
        <v>23</v>
      </c>
      <c r="O1837" t="s">
        <v>21</v>
      </c>
      <c r="P1837" t="s">
        <v>21</v>
      </c>
      <c r="Q1837" t="s">
        <v>11357</v>
      </c>
    </row>
    <row r="1838" customHeight="1" spans="1:17">
      <c r="A1838" t="s">
        <v>11358</v>
      </c>
      <c r="B1838" t="s">
        <v>11353</v>
      </c>
      <c r="C1838" t="s">
        <v>11359</v>
      </c>
      <c r="D1838" t="s">
        <v>11360</v>
      </c>
      <c r="E1838" t="s">
        <v>11361</v>
      </c>
      <c r="F1838" t="s">
        <v>20</v>
      </c>
      <c r="K1838" t="s">
        <v>21</v>
      </c>
      <c r="L1838" t="s">
        <v>21</v>
      </c>
      <c r="M1838" t="s">
        <v>22</v>
      </c>
      <c r="N1838" t="s">
        <v>23</v>
      </c>
      <c r="O1838" t="s">
        <v>21</v>
      </c>
      <c r="P1838" t="s">
        <v>21</v>
      </c>
      <c r="Q1838" t="s">
        <v>11362</v>
      </c>
    </row>
    <row r="1839" customHeight="1" spans="1:17">
      <c r="A1839" t="s">
        <v>11363</v>
      </c>
      <c r="B1839" t="s">
        <v>11364</v>
      </c>
      <c r="C1839" t="s">
        <v>11365</v>
      </c>
      <c r="D1839" t="s">
        <v>11366</v>
      </c>
      <c r="E1839" t="s">
        <v>11367</v>
      </c>
      <c r="F1839" t="s">
        <v>30</v>
      </c>
      <c r="K1839" t="s">
        <v>181</v>
      </c>
      <c r="L1839" t="s">
        <v>21</v>
      </c>
      <c r="M1839" t="s">
        <v>11368</v>
      </c>
      <c r="N1839" t="s">
        <v>2971</v>
      </c>
      <c r="O1839" t="s">
        <v>21</v>
      </c>
      <c r="P1839" t="s">
        <v>98</v>
      </c>
      <c r="Q1839" t="s">
        <v>21</v>
      </c>
    </row>
    <row r="1840" customHeight="1" spans="1:17">
      <c r="A1840" t="s">
        <v>11369</v>
      </c>
      <c r="B1840" t="s">
        <v>11370</v>
      </c>
      <c r="C1840" t="s">
        <v>11371</v>
      </c>
      <c r="D1840" t="s">
        <v>11372</v>
      </c>
      <c r="E1840" t="s">
        <v>11373</v>
      </c>
      <c r="F1840" t="s">
        <v>20</v>
      </c>
      <c r="K1840" t="s">
        <v>21</v>
      </c>
      <c r="L1840" t="s">
        <v>21</v>
      </c>
      <c r="M1840" t="s">
        <v>41</v>
      </c>
      <c r="N1840" t="s">
        <v>23</v>
      </c>
      <c r="O1840" t="s">
        <v>21</v>
      </c>
      <c r="P1840" t="s">
        <v>21</v>
      </c>
      <c r="Q1840" t="s">
        <v>11374</v>
      </c>
    </row>
    <row r="1841" customHeight="1" spans="1:17">
      <c r="A1841" t="s">
        <v>11375</v>
      </c>
      <c r="B1841" t="s">
        <v>11370</v>
      </c>
      <c r="C1841" t="s">
        <v>11376</v>
      </c>
      <c r="D1841" t="s">
        <v>11377</v>
      </c>
      <c r="E1841" t="s">
        <v>11378</v>
      </c>
      <c r="F1841" t="s">
        <v>20</v>
      </c>
      <c r="K1841" t="s">
        <v>21</v>
      </c>
      <c r="L1841" t="s">
        <v>21</v>
      </c>
      <c r="M1841" t="s">
        <v>22</v>
      </c>
      <c r="N1841" t="s">
        <v>23</v>
      </c>
      <c r="O1841" t="s">
        <v>21</v>
      </c>
      <c r="P1841" t="s">
        <v>21</v>
      </c>
      <c r="Q1841" t="s">
        <v>11379</v>
      </c>
    </row>
    <row r="1842" customHeight="1" spans="1:17">
      <c r="A1842" t="s">
        <v>11380</v>
      </c>
      <c r="B1842" t="s">
        <v>11381</v>
      </c>
      <c r="C1842" t="s">
        <v>11382</v>
      </c>
      <c r="D1842" t="s">
        <v>11383</v>
      </c>
      <c r="E1842" t="s">
        <v>11384</v>
      </c>
      <c r="F1842" t="s">
        <v>30</v>
      </c>
      <c r="K1842" t="s">
        <v>393</v>
      </c>
      <c r="L1842" t="s">
        <v>21</v>
      </c>
      <c r="M1842" t="s">
        <v>11385</v>
      </c>
      <c r="N1842" t="s">
        <v>11386</v>
      </c>
      <c r="O1842" t="s">
        <v>21</v>
      </c>
      <c r="P1842" t="s">
        <v>118</v>
      </c>
      <c r="Q1842" t="s">
        <v>21</v>
      </c>
    </row>
    <row r="1843" customHeight="1" spans="1:17">
      <c r="A1843" t="s">
        <v>11387</v>
      </c>
      <c r="B1843" t="s">
        <v>11388</v>
      </c>
      <c r="C1843" t="s">
        <v>11389</v>
      </c>
      <c r="D1843" t="s">
        <v>11390</v>
      </c>
      <c r="E1843" t="s">
        <v>11391</v>
      </c>
      <c r="F1843" t="s">
        <v>20</v>
      </c>
      <c r="K1843" t="s">
        <v>21</v>
      </c>
      <c r="L1843" t="s">
        <v>21</v>
      </c>
      <c r="M1843" t="s">
        <v>41</v>
      </c>
      <c r="N1843" t="s">
        <v>23</v>
      </c>
      <c r="O1843" t="s">
        <v>21</v>
      </c>
      <c r="P1843" t="s">
        <v>21</v>
      </c>
      <c r="Q1843" t="s">
        <v>11392</v>
      </c>
    </row>
    <row r="1844" customHeight="1" spans="1:17">
      <c r="A1844" t="s">
        <v>11393</v>
      </c>
      <c r="B1844" t="s">
        <v>11388</v>
      </c>
      <c r="C1844" t="s">
        <v>11394</v>
      </c>
      <c r="D1844" t="s">
        <v>11395</v>
      </c>
      <c r="E1844" t="s">
        <v>11396</v>
      </c>
      <c r="F1844" t="s">
        <v>20</v>
      </c>
      <c r="K1844" t="s">
        <v>21</v>
      </c>
      <c r="L1844" t="s">
        <v>21</v>
      </c>
      <c r="M1844" t="s">
        <v>22</v>
      </c>
      <c r="N1844" t="s">
        <v>23</v>
      </c>
      <c r="O1844" t="s">
        <v>21</v>
      </c>
      <c r="P1844" t="s">
        <v>21</v>
      </c>
      <c r="Q1844" t="s">
        <v>11397</v>
      </c>
    </row>
    <row r="1845" customHeight="1" spans="1:17">
      <c r="A1845" t="s">
        <v>11398</v>
      </c>
      <c r="B1845" t="s">
        <v>11399</v>
      </c>
      <c r="C1845" t="s">
        <v>11400</v>
      </c>
      <c r="D1845" t="s">
        <v>11401</v>
      </c>
      <c r="E1845" t="s">
        <v>11402</v>
      </c>
      <c r="F1845" t="s">
        <v>30</v>
      </c>
      <c r="K1845" t="s">
        <v>393</v>
      </c>
      <c r="L1845" t="s">
        <v>21</v>
      </c>
      <c r="M1845" t="s">
        <v>11403</v>
      </c>
      <c r="N1845" t="s">
        <v>11404</v>
      </c>
      <c r="O1845" t="s">
        <v>21</v>
      </c>
      <c r="P1845" t="s">
        <v>118</v>
      </c>
      <c r="Q1845" t="s">
        <v>21</v>
      </c>
    </row>
    <row r="1846" customHeight="1" spans="1:17">
      <c r="A1846" t="s">
        <v>11405</v>
      </c>
      <c r="B1846" t="s">
        <v>11406</v>
      </c>
      <c r="C1846" t="s">
        <v>11407</v>
      </c>
      <c r="D1846" t="s">
        <v>11408</v>
      </c>
      <c r="E1846" t="s">
        <v>11409</v>
      </c>
      <c r="F1846" t="s">
        <v>20</v>
      </c>
      <c r="K1846" t="s">
        <v>21</v>
      </c>
      <c r="L1846" t="s">
        <v>21</v>
      </c>
      <c r="M1846" t="s">
        <v>355</v>
      </c>
      <c r="N1846" t="s">
        <v>23</v>
      </c>
      <c r="O1846" t="s">
        <v>21</v>
      </c>
      <c r="P1846" t="s">
        <v>21</v>
      </c>
      <c r="Q1846" t="s">
        <v>11410</v>
      </c>
    </row>
    <row r="1847" customHeight="1" spans="1:17">
      <c r="A1847" t="s">
        <v>11411</v>
      </c>
      <c r="B1847" t="s">
        <v>11406</v>
      </c>
      <c r="C1847" t="s">
        <v>11412</v>
      </c>
      <c r="D1847" t="s">
        <v>11413</v>
      </c>
      <c r="E1847" t="s">
        <v>11414</v>
      </c>
      <c r="F1847" t="s">
        <v>20</v>
      </c>
      <c r="K1847" t="s">
        <v>21</v>
      </c>
      <c r="L1847" t="s">
        <v>21</v>
      </c>
      <c r="M1847" t="s">
        <v>22</v>
      </c>
      <c r="N1847" t="s">
        <v>23</v>
      </c>
      <c r="O1847" t="s">
        <v>21</v>
      </c>
      <c r="P1847" t="s">
        <v>21</v>
      </c>
      <c r="Q1847" t="s">
        <v>11415</v>
      </c>
    </row>
    <row r="1848" customHeight="1" spans="1:17">
      <c r="A1848" t="s">
        <v>11416</v>
      </c>
      <c r="B1848" t="s">
        <v>11417</v>
      </c>
      <c r="C1848" t="s">
        <v>11418</v>
      </c>
      <c r="D1848" t="s">
        <v>11419</v>
      </c>
      <c r="E1848" t="s">
        <v>11420</v>
      </c>
      <c r="F1848" t="s">
        <v>30</v>
      </c>
      <c r="K1848" t="s">
        <v>393</v>
      </c>
      <c r="L1848" t="s">
        <v>21</v>
      </c>
      <c r="M1848" t="s">
        <v>11421</v>
      </c>
      <c r="N1848" t="s">
        <v>11422</v>
      </c>
      <c r="O1848" t="s">
        <v>21</v>
      </c>
      <c r="P1848" t="s">
        <v>1368</v>
      </c>
      <c r="Q1848" t="s">
        <v>21</v>
      </c>
    </row>
    <row r="1849" customHeight="1" spans="1:17">
      <c r="A1849" t="s">
        <v>11423</v>
      </c>
      <c r="B1849" t="s">
        <v>11424</v>
      </c>
      <c r="C1849" t="s">
        <v>11425</v>
      </c>
      <c r="D1849" t="s">
        <v>11426</v>
      </c>
      <c r="E1849" t="s">
        <v>11427</v>
      </c>
      <c r="F1849" t="s">
        <v>20</v>
      </c>
      <c r="K1849" t="s">
        <v>21</v>
      </c>
      <c r="L1849" t="s">
        <v>21</v>
      </c>
      <c r="M1849" t="s">
        <v>41</v>
      </c>
      <c r="N1849" t="s">
        <v>23</v>
      </c>
      <c r="O1849" t="s">
        <v>21</v>
      </c>
      <c r="P1849" t="s">
        <v>21</v>
      </c>
      <c r="Q1849" t="s">
        <v>11428</v>
      </c>
    </row>
    <row r="1850" customHeight="1" spans="1:17">
      <c r="A1850" t="s">
        <v>11429</v>
      </c>
      <c r="B1850" t="s">
        <v>11424</v>
      </c>
      <c r="C1850" t="s">
        <v>11430</v>
      </c>
      <c r="D1850" t="s">
        <v>11431</v>
      </c>
      <c r="E1850" t="s">
        <v>11432</v>
      </c>
      <c r="F1850" t="s">
        <v>20</v>
      </c>
      <c r="K1850" t="s">
        <v>21</v>
      </c>
      <c r="L1850" t="s">
        <v>21</v>
      </c>
      <c r="M1850" t="s">
        <v>22</v>
      </c>
      <c r="N1850" t="s">
        <v>23</v>
      </c>
      <c r="O1850" t="s">
        <v>21</v>
      </c>
      <c r="P1850" t="s">
        <v>21</v>
      </c>
      <c r="Q1850" t="s">
        <v>11433</v>
      </c>
    </row>
    <row r="1851" customHeight="1" spans="1:17">
      <c r="A1851" t="s">
        <v>11434</v>
      </c>
      <c r="B1851" t="s">
        <v>11435</v>
      </c>
      <c r="C1851" t="s">
        <v>11436</v>
      </c>
      <c r="D1851" t="s">
        <v>11437</v>
      </c>
      <c r="E1851" t="s">
        <v>11438</v>
      </c>
      <c r="F1851" t="s">
        <v>30</v>
      </c>
      <c r="K1851" t="s">
        <v>53</v>
      </c>
      <c r="L1851" t="s">
        <v>21</v>
      </c>
      <c r="M1851" t="s">
        <v>11439</v>
      </c>
      <c r="N1851" t="s">
        <v>11440</v>
      </c>
      <c r="O1851" t="s">
        <v>21</v>
      </c>
      <c r="P1851" t="s">
        <v>5913</v>
      </c>
      <c r="Q1851" t="s">
        <v>11441</v>
      </c>
    </row>
    <row r="1852" customHeight="1" spans="1:17">
      <c r="A1852" t="s">
        <v>11442</v>
      </c>
      <c r="B1852" t="s">
        <v>11443</v>
      </c>
      <c r="C1852" t="s">
        <v>11444</v>
      </c>
      <c r="D1852" t="s">
        <v>11445</v>
      </c>
      <c r="E1852" t="s">
        <v>11446</v>
      </c>
      <c r="F1852" t="s">
        <v>20</v>
      </c>
      <c r="K1852" t="s">
        <v>21</v>
      </c>
      <c r="L1852" t="s">
        <v>21</v>
      </c>
      <c r="M1852" t="s">
        <v>41</v>
      </c>
      <c r="N1852" t="s">
        <v>23</v>
      </c>
      <c r="O1852" t="s">
        <v>21</v>
      </c>
      <c r="P1852" t="s">
        <v>21</v>
      </c>
      <c r="Q1852" t="s">
        <v>11447</v>
      </c>
    </row>
    <row r="1853" customHeight="1" spans="1:17">
      <c r="A1853" t="s">
        <v>11448</v>
      </c>
      <c r="B1853" t="s">
        <v>11443</v>
      </c>
      <c r="C1853" t="s">
        <v>11449</v>
      </c>
      <c r="D1853" t="s">
        <v>11450</v>
      </c>
      <c r="E1853" t="s">
        <v>11451</v>
      </c>
      <c r="F1853" t="s">
        <v>20</v>
      </c>
      <c r="K1853" t="s">
        <v>21</v>
      </c>
      <c r="L1853" t="s">
        <v>21</v>
      </c>
      <c r="M1853" t="s">
        <v>22</v>
      </c>
      <c r="N1853" t="s">
        <v>23</v>
      </c>
      <c r="O1853" t="s">
        <v>21</v>
      </c>
      <c r="P1853" t="s">
        <v>21</v>
      </c>
      <c r="Q1853" t="s">
        <v>11452</v>
      </c>
    </row>
    <row r="1854" customHeight="1" spans="1:17">
      <c r="A1854" t="s">
        <v>11453</v>
      </c>
      <c r="B1854" t="s">
        <v>11454</v>
      </c>
      <c r="C1854" t="s">
        <v>11455</v>
      </c>
      <c r="D1854" t="s">
        <v>11456</v>
      </c>
      <c r="E1854" t="s">
        <v>11457</v>
      </c>
      <c r="F1854" t="s">
        <v>30</v>
      </c>
      <c r="K1854" t="s">
        <v>31</v>
      </c>
      <c r="L1854" t="s">
        <v>21</v>
      </c>
      <c r="M1854" t="s">
        <v>11458</v>
      </c>
      <c r="N1854" t="s">
        <v>11459</v>
      </c>
      <c r="O1854" t="s">
        <v>11460</v>
      </c>
      <c r="P1854" t="s">
        <v>118</v>
      </c>
      <c r="Q1854" t="s">
        <v>21</v>
      </c>
    </row>
    <row r="1855" customHeight="1" spans="1:17">
      <c r="A1855" t="s">
        <v>11461</v>
      </c>
      <c r="B1855" t="s">
        <v>11462</v>
      </c>
      <c r="C1855" t="s">
        <v>11463</v>
      </c>
      <c r="D1855" t="s">
        <v>11464</v>
      </c>
      <c r="E1855" t="s">
        <v>11465</v>
      </c>
      <c r="F1855" t="s">
        <v>20</v>
      </c>
      <c r="K1855" t="s">
        <v>21</v>
      </c>
      <c r="L1855" t="s">
        <v>21</v>
      </c>
      <c r="M1855" t="s">
        <v>41</v>
      </c>
      <c r="N1855" t="s">
        <v>23</v>
      </c>
      <c r="O1855" t="s">
        <v>21</v>
      </c>
      <c r="P1855" t="s">
        <v>21</v>
      </c>
      <c r="Q1855" t="s">
        <v>11466</v>
      </c>
    </row>
    <row r="1856" customHeight="1" spans="1:17">
      <c r="A1856" t="s">
        <v>11467</v>
      </c>
      <c r="B1856" t="s">
        <v>11468</v>
      </c>
      <c r="C1856" t="s">
        <v>11469</v>
      </c>
      <c r="D1856" t="s">
        <v>11470</v>
      </c>
      <c r="E1856" t="s">
        <v>11471</v>
      </c>
      <c r="F1856" t="s">
        <v>20</v>
      </c>
      <c r="K1856" t="s">
        <v>21</v>
      </c>
      <c r="L1856" t="s">
        <v>21</v>
      </c>
      <c r="M1856" t="s">
        <v>22</v>
      </c>
      <c r="N1856" t="s">
        <v>23</v>
      </c>
      <c r="O1856" t="s">
        <v>21</v>
      </c>
      <c r="P1856" t="s">
        <v>21</v>
      </c>
      <c r="Q1856" t="s">
        <v>11472</v>
      </c>
    </row>
    <row r="1857" customHeight="1" spans="1:17">
      <c r="A1857" t="s">
        <v>11473</v>
      </c>
      <c r="B1857" t="s">
        <v>11474</v>
      </c>
      <c r="C1857" t="s">
        <v>11475</v>
      </c>
      <c r="D1857" t="s">
        <v>11476</v>
      </c>
      <c r="E1857" t="s">
        <v>11477</v>
      </c>
      <c r="F1857" t="s">
        <v>30</v>
      </c>
      <c r="K1857" t="s">
        <v>31</v>
      </c>
      <c r="L1857" t="s">
        <v>21</v>
      </c>
      <c r="M1857" t="s">
        <v>11478</v>
      </c>
      <c r="N1857" t="s">
        <v>11479</v>
      </c>
      <c r="O1857" t="s">
        <v>11480</v>
      </c>
      <c r="P1857" t="s">
        <v>118</v>
      </c>
      <c r="Q1857" t="s">
        <v>21</v>
      </c>
    </row>
    <row r="1858" customHeight="1" spans="1:17">
      <c r="A1858" t="s">
        <v>11481</v>
      </c>
      <c r="B1858" t="s">
        <v>11482</v>
      </c>
      <c r="C1858" t="s">
        <v>11483</v>
      </c>
      <c r="D1858" t="s">
        <v>11484</v>
      </c>
      <c r="E1858" t="s">
        <v>11485</v>
      </c>
      <c r="F1858" t="s">
        <v>20</v>
      </c>
      <c r="K1858" t="s">
        <v>21</v>
      </c>
      <c r="L1858" t="s">
        <v>21</v>
      </c>
      <c r="M1858" t="s">
        <v>355</v>
      </c>
      <c r="N1858" t="s">
        <v>23</v>
      </c>
      <c r="O1858" t="s">
        <v>21</v>
      </c>
      <c r="P1858" t="s">
        <v>21</v>
      </c>
      <c r="Q1858" t="s">
        <v>11486</v>
      </c>
    </row>
    <row r="1859" customHeight="1" spans="1:17">
      <c r="A1859" t="s">
        <v>11487</v>
      </c>
      <c r="B1859" t="s">
        <v>11488</v>
      </c>
      <c r="C1859" t="s">
        <v>11489</v>
      </c>
      <c r="D1859" t="s">
        <v>11490</v>
      </c>
      <c r="E1859" t="s">
        <v>11491</v>
      </c>
      <c r="F1859" t="s">
        <v>20</v>
      </c>
      <c r="K1859" t="s">
        <v>21</v>
      </c>
      <c r="L1859" t="s">
        <v>21</v>
      </c>
      <c r="M1859" t="s">
        <v>22</v>
      </c>
      <c r="N1859" t="s">
        <v>23</v>
      </c>
      <c r="O1859" t="s">
        <v>21</v>
      </c>
      <c r="P1859" t="s">
        <v>21</v>
      </c>
      <c r="Q1859" t="s">
        <v>11492</v>
      </c>
    </row>
    <row r="1860" customHeight="1" spans="1:17">
      <c r="A1860" t="s">
        <v>11493</v>
      </c>
      <c r="B1860" t="s">
        <v>11494</v>
      </c>
      <c r="C1860" t="s">
        <v>11495</v>
      </c>
      <c r="D1860" t="s">
        <v>11496</v>
      </c>
      <c r="E1860" t="s">
        <v>11497</v>
      </c>
      <c r="F1860" t="s">
        <v>30</v>
      </c>
      <c r="K1860" t="s">
        <v>53</v>
      </c>
      <c r="L1860" t="s">
        <v>21</v>
      </c>
      <c r="M1860" t="s">
        <v>11498</v>
      </c>
      <c r="N1860" t="s">
        <v>11499</v>
      </c>
      <c r="O1860" t="s">
        <v>21</v>
      </c>
      <c r="P1860" t="s">
        <v>11500</v>
      </c>
      <c r="Q1860" t="s">
        <v>11501</v>
      </c>
    </row>
    <row r="1861" customHeight="1" spans="1:17">
      <c r="A1861" t="s">
        <v>11502</v>
      </c>
      <c r="B1861" t="s">
        <v>11503</v>
      </c>
      <c r="C1861" t="s">
        <v>11504</v>
      </c>
      <c r="D1861" t="s">
        <v>11505</v>
      </c>
      <c r="E1861" t="s">
        <v>11506</v>
      </c>
      <c r="F1861" t="s">
        <v>20</v>
      </c>
      <c r="K1861" t="s">
        <v>21</v>
      </c>
      <c r="L1861" t="s">
        <v>21</v>
      </c>
      <c r="M1861" t="s">
        <v>22</v>
      </c>
      <c r="N1861" t="s">
        <v>23</v>
      </c>
      <c r="O1861" t="s">
        <v>21</v>
      </c>
      <c r="P1861" t="s">
        <v>21</v>
      </c>
      <c r="Q1861" t="s">
        <v>11507</v>
      </c>
    </row>
    <row r="1862" customHeight="1" spans="1:17">
      <c r="A1862" t="s">
        <v>11508</v>
      </c>
      <c r="B1862" t="s">
        <v>11503</v>
      </c>
      <c r="C1862" t="s">
        <v>11509</v>
      </c>
      <c r="D1862" t="s">
        <v>11510</v>
      </c>
      <c r="E1862" t="s">
        <v>11511</v>
      </c>
      <c r="F1862" t="s">
        <v>20</v>
      </c>
      <c r="K1862" t="s">
        <v>21</v>
      </c>
      <c r="L1862" t="s">
        <v>21</v>
      </c>
      <c r="M1862" t="s">
        <v>41</v>
      </c>
      <c r="N1862" t="s">
        <v>23</v>
      </c>
      <c r="O1862" t="s">
        <v>21</v>
      </c>
      <c r="P1862" t="s">
        <v>21</v>
      </c>
      <c r="Q1862" t="s">
        <v>11512</v>
      </c>
    </row>
    <row r="1863" customHeight="1" spans="1:17">
      <c r="A1863" t="s">
        <v>11513</v>
      </c>
      <c r="B1863" t="s">
        <v>11514</v>
      </c>
      <c r="C1863" t="s">
        <v>11515</v>
      </c>
      <c r="D1863" t="s">
        <v>11516</v>
      </c>
      <c r="E1863" t="s">
        <v>11517</v>
      </c>
      <c r="F1863" t="s">
        <v>30</v>
      </c>
      <c r="K1863" t="s">
        <v>94</v>
      </c>
      <c r="L1863" t="s">
        <v>21</v>
      </c>
      <c r="M1863" t="s">
        <v>1346</v>
      </c>
      <c r="N1863" t="s">
        <v>11518</v>
      </c>
      <c r="O1863" t="s">
        <v>11519</v>
      </c>
      <c r="P1863" t="s">
        <v>98</v>
      </c>
      <c r="Q1863" t="s">
        <v>21</v>
      </c>
    </row>
    <row r="1864" customHeight="1" spans="1:17">
      <c r="A1864" t="s">
        <v>11520</v>
      </c>
      <c r="B1864" t="s">
        <v>11521</v>
      </c>
      <c r="C1864" t="s">
        <v>11522</v>
      </c>
      <c r="D1864" t="s">
        <v>11523</v>
      </c>
      <c r="E1864" t="s">
        <v>11524</v>
      </c>
      <c r="F1864" t="s">
        <v>20</v>
      </c>
      <c r="K1864" t="s">
        <v>21</v>
      </c>
      <c r="L1864" t="s">
        <v>21</v>
      </c>
      <c r="M1864" t="s">
        <v>41</v>
      </c>
      <c r="N1864" t="s">
        <v>23</v>
      </c>
      <c r="O1864" t="s">
        <v>21</v>
      </c>
      <c r="P1864" t="s">
        <v>21</v>
      </c>
      <c r="Q1864" t="s">
        <v>11525</v>
      </c>
    </row>
    <row r="1865" customHeight="1" spans="1:17">
      <c r="A1865" t="s">
        <v>11526</v>
      </c>
      <c r="B1865" t="s">
        <v>11527</v>
      </c>
      <c r="C1865" t="s">
        <v>11528</v>
      </c>
      <c r="D1865" t="s">
        <v>11529</v>
      </c>
      <c r="E1865" t="s">
        <v>11530</v>
      </c>
      <c r="F1865" t="s">
        <v>20</v>
      </c>
      <c r="K1865" t="s">
        <v>21</v>
      </c>
      <c r="L1865" t="s">
        <v>21</v>
      </c>
      <c r="M1865" t="s">
        <v>22</v>
      </c>
      <c r="N1865" t="s">
        <v>23</v>
      </c>
      <c r="O1865" t="s">
        <v>21</v>
      </c>
      <c r="P1865" t="s">
        <v>21</v>
      </c>
      <c r="Q1865" t="s">
        <v>11531</v>
      </c>
    </row>
    <row r="1866" customHeight="1" spans="1:17">
      <c r="A1866" t="s">
        <v>11532</v>
      </c>
      <c r="B1866" t="s">
        <v>11533</v>
      </c>
      <c r="C1866" t="s">
        <v>11534</v>
      </c>
      <c r="D1866" t="s">
        <v>11535</v>
      </c>
      <c r="E1866" t="s">
        <v>11536</v>
      </c>
      <c r="F1866" t="s">
        <v>30</v>
      </c>
      <c r="K1866" t="s">
        <v>31</v>
      </c>
      <c r="L1866" t="s">
        <v>21</v>
      </c>
      <c r="M1866" t="s">
        <v>11537</v>
      </c>
      <c r="N1866" t="s">
        <v>11538</v>
      </c>
      <c r="O1866" t="s">
        <v>11539</v>
      </c>
      <c r="P1866" t="s">
        <v>118</v>
      </c>
      <c r="Q1866" t="s">
        <v>21</v>
      </c>
    </row>
    <row r="1867" customHeight="1" spans="1:17">
      <c r="A1867" t="s">
        <v>11540</v>
      </c>
      <c r="B1867" t="s">
        <v>11541</v>
      </c>
      <c r="C1867" t="s">
        <v>11542</v>
      </c>
      <c r="D1867" t="s">
        <v>11543</v>
      </c>
      <c r="E1867" t="s">
        <v>11544</v>
      </c>
      <c r="F1867" t="s">
        <v>20</v>
      </c>
      <c r="K1867" t="s">
        <v>21</v>
      </c>
      <c r="L1867" t="s">
        <v>21</v>
      </c>
      <c r="M1867" t="s">
        <v>41</v>
      </c>
      <c r="N1867" t="s">
        <v>23</v>
      </c>
      <c r="O1867" t="s">
        <v>21</v>
      </c>
      <c r="P1867" t="s">
        <v>21</v>
      </c>
      <c r="Q1867" t="s">
        <v>11545</v>
      </c>
    </row>
    <row r="1868" customHeight="1" spans="1:17">
      <c r="A1868" t="s">
        <v>11546</v>
      </c>
      <c r="B1868" t="s">
        <v>11541</v>
      </c>
      <c r="C1868" t="s">
        <v>11547</v>
      </c>
      <c r="D1868" t="s">
        <v>11548</v>
      </c>
      <c r="E1868" t="s">
        <v>11549</v>
      </c>
      <c r="F1868" t="s">
        <v>20</v>
      </c>
      <c r="K1868" t="s">
        <v>21</v>
      </c>
      <c r="L1868" t="s">
        <v>21</v>
      </c>
      <c r="M1868" t="s">
        <v>22</v>
      </c>
      <c r="N1868" t="s">
        <v>23</v>
      </c>
      <c r="O1868" t="s">
        <v>21</v>
      </c>
      <c r="P1868" t="s">
        <v>21</v>
      </c>
      <c r="Q1868" t="s">
        <v>11550</v>
      </c>
    </row>
    <row r="1869" customHeight="1" spans="1:17">
      <c r="A1869" t="s">
        <v>11551</v>
      </c>
      <c r="B1869" t="s">
        <v>11552</v>
      </c>
      <c r="C1869" t="s">
        <v>11553</v>
      </c>
      <c r="D1869" t="s">
        <v>11554</v>
      </c>
      <c r="E1869" t="s">
        <v>11555</v>
      </c>
      <c r="F1869" t="s">
        <v>30</v>
      </c>
      <c r="K1869" t="s">
        <v>31</v>
      </c>
      <c r="L1869" t="s">
        <v>21</v>
      </c>
      <c r="M1869" t="s">
        <v>11556</v>
      </c>
      <c r="N1869" t="s">
        <v>11557</v>
      </c>
      <c r="O1869" t="s">
        <v>11558</v>
      </c>
      <c r="P1869" t="s">
        <v>118</v>
      </c>
      <c r="Q1869" t="s">
        <v>21</v>
      </c>
    </row>
    <row r="1870" customHeight="1" spans="1:17">
      <c r="A1870" t="s">
        <v>11559</v>
      </c>
      <c r="B1870" t="s">
        <v>11560</v>
      </c>
      <c r="C1870" t="s">
        <v>11561</v>
      </c>
      <c r="D1870" t="s">
        <v>11562</v>
      </c>
      <c r="E1870" t="s">
        <v>11563</v>
      </c>
      <c r="F1870" t="s">
        <v>30</v>
      </c>
      <c r="K1870" t="s">
        <v>393</v>
      </c>
      <c r="L1870" t="s">
        <v>21</v>
      </c>
      <c r="M1870" t="s">
        <v>11564</v>
      </c>
      <c r="N1870" t="s">
        <v>11565</v>
      </c>
      <c r="O1870" t="s">
        <v>21</v>
      </c>
      <c r="P1870" t="s">
        <v>118</v>
      </c>
      <c r="Q1870" t="s">
        <v>21</v>
      </c>
    </row>
    <row r="1871" customHeight="1" spans="1:17">
      <c r="A1871" t="s">
        <v>11566</v>
      </c>
      <c r="B1871" t="s">
        <v>11567</v>
      </c>
      <c r="C1871" t="s">
        <v>11568</v>
      </c>
      <c r="D1871" t="s">
        <v>11569</v>
      </c>
      <c r="E1871" t="s">
        <v>11570</v>
      </c>
      <c r="F1871" t="s">
        <v>30</v>
      </c>
      <c r="K1871" t="s">
        <v>53</v>
      </c>
      <c r="L1871" t="s">
        <v>21</v>
      </c>
      <c r="M1871" t="s">
        <v>11571</v>
      </c>
      <c r="N1871" t="s">
        <v>220</v>
      </c>
      <c r="O1871" t="s">
        <v>21</v>
      </c>
      <c r="P1871" t="s">
        <v>118</v>
      </c>
      <c r="Q1871" t="s">
        <v>11572</v>
      </c>
    </row>
    <row r="1872" customHeight="1" spans="1:17">
      <c r="A1872" t="s">
        <v>11573</v>
      </c>
      <c r="B1872" t="s">
        <v>11574</v>
      </c>
      <c r="C1872" t="s">
        <v>11575</v>
      </c>
      <c r="D1872" t="s">
        <v>11576</v>
      </c>
      <c r="E1872" t="s">
        <v>11577</v>
      </c>
      <c r="F1872" t="s">
        <v>20</v>
      </c>
      <c r="K1872" t="s">
        <v>21</v>
      </c>
      <c r="L1872" t="s">
        <v>21</v>
      </c>
      <c r="M1872" t="s">
        <v>41</v>
      </c>
      <c r="N1872" t="s">
        <v>23</v>
      </c>
      <c r="O1872" t="s">
        <v>21</v>
      </c>
      <c r="P1872" t="s">
        <v>21</v>
      </c>
      <c r="Q1872" t="s">
        <v>11578</v>
      </c>
    </row>
    <row r="1873" customHeight="1" spans="1:17">
      <c r="A1873" t="s">
        <v>11579</v>
      </c>
      <c r="B1873" t="s">
        <v>11574</v>
      </c>
      <c r="C1873" t="s">
        <v>11580</v>
      </c>
      <c r="D1873" t="s">
        <v>11581</v>
      </c>
      <c r="E1873" t="s">
        <v>11582</v>
      </c>
      <c r="F1873" t="s">
        <v>20</v>
      </c>
      <c r="K1873" t="s">
        <v>21</v>
      </c>
      <c r="L1873" t="s">
        <v>21</v>
      </c>
      <c r="M1873" t="s">
        <v>22</v>
      </c>
      <c r="N1873" t="s">
        <v>23</v>
      </c>
      <c r="O1873" t="s">
        <v>21</v>
      </c>
      <c r="P1873" t="s">
        <v>21</v>
      </c>
      <c r="Q1873" t="s">
        <v>11583</v>
      </c>
    </row>
    <row r="1874" customHeight="1" spans="1:17">
      <c r="A1874" t="s">
        <v>11584</v>
      </c>
      <c r="B1874" t="s">
        <v>11585</v>
      </c>
      <c r="C1874" t="s">
        <v>11586</v>
      </c>
      <c r="D1874" t="s">
        <v>11587</v>
      </c>
      <c r="E1874" t="s">
        <v>11588</v>
      </c>
      <c r="F1874" t="s">
        <v>30</v>
      </c>
      <c r="K1874" t="s">
        <v>53</v>
      </c>
      <c r="L1874" t="s">
        <v>21</v>
      </c>
      <c r="M1874" t="s">
        <v>4685</v>
      </c>
      <c r="N1874" t="s">
        <v>524</v>
      </c>
      <c r="O1874" t="s">
        <v>21</v>
      </c>
      <c r="P1874" t="s">
        <v>118</v>
      </c>
      <c r="Q1874" t="s">
        <v>11589</v>
      </c>
    </row>
    <row r="1875" customHeight="1" spans="1:17">
      <c r="A1875" t="s">
        <v>11590</v>
      </c>
      <c r="B1875" t="s">
        <v>11585</v>
      </c>
      <c r="C1875" t="s">
        <v>11591</v>
      </c>
      <c r="D1875" t="s">
        <v>11592</v>
      </c>
      <c r="E1875" t="s">
        <v>11593</v>
      </c>
      <c r="F1875" t="s">
        <v>20</v>
      </c>
      <c r="K1875" t="s">
        <v>21</v>
      </c>
      <c r="L1875" t="s">
        <v>21</v>
      </c>
      <c r="M1875" t="s">
        <v>41</v>
      </c>
      <c r="N1875" t="s">
        <v>23</v>
      </c>
      <c r="O1875" t="s">
        <v>21</v>
      </c>
      <c r="P1875" t="s">
        <v>21</v>
      </c>
      <c r="Q1875" t="s">
        <v>11594</v>
      </c>
    </row>
    <row r="1876" customHeight="1" spans="1:17">
      <c r="A1876" t="s">
        <v>11595</v>
      </c>
      <c r="B1876" t="s">
        <v>11596</v>
      </c>
      <c r="C1876" t="s">
        <v>11597</v>
      </c>
      <c r="D1876" t="s">
        <v>11598</v>
      </c>
      <c r="E1876" t="s">
        <v>11599</v>
      </c>
      <c r="F1876" t="s">
        <v>20</v>
      </c>
      <c r="K1876" t="s">
        <v>21</v>
      </c>
      <c r="L1876" t="s">
        <v>21</v>
      </c>
      <c r="M1876" t="s">
        <v>22</v>
      </c>
      <c r="N1876" t="s">
        <v>23</v>
      </c>
      <c r="O1876" t="s">
        <v>21</v>
      </c>
      <c r="P1876" t="s">
        <v>21</v>
      </c>
      <c r="Q1876" t="s">
        <v>11600</v>
      </c>
    </row>
    <row r="1877" customHeight="1" spans="1:17">
      <c r="A1877" t="s">
        <v>11601</v>
      </c>
      <c r="B1877" t="s">
        <v>11596</v>
      </c>
      <c r="C1877" t="s">
        <v>11602</v>
      </c>
      <c r="D1877" t="s">
        <v>11603</v>
      </c>
      <c r="E1877" t="s">
        <v>11604</v>
      </c>
      <c r="F1877" t="s">
        <v>20</v>
      </c>
      <c r="K1877" t="s">
        <v>21</v>
      </c>
      <c r="L1877" t="s">
        <v>21</v>
      </c>
      <c r="M1877" t="s">
        <v>41</v>
      </c>
      <c r="N1877" t="s">
        <v>23</v>
      </c>
      <c r="O1877" t="s">
        <v>21</v>
      </c>
      <c r="P1877" t="s">
        <v>21</v>
      </c>
      <c r="Q1877" t="s">
        <v>11605</v>
      </c>
    </row>
    <row r="1878" customHeight="1" spans="1:17">
      <c r="A1878" t="s">
        <v>11606</v>
      </c>
      <c r="B1878" t="s">
        <v>11607</v>
      </c>
      <c r="C1878" t="s">
        <v>11608</v>
      </c>
      <c r="D1878" t="s">
        <v>11609</v>
      </c>
      <c r="E1878" t="s">
        <v>11610</v>
      </c>
      <c r="F1878" t="s">
        <v>20</v>
      </c>
      <c r="K1878" t="s">
        <v>21</v>
      </c>
      <c r="L1878" t="s">
        <v>21</v>
      </c>
      <c r="M1878" t="s">
        <v>22</v>
      </c>
      <c r="N1878" t="s">
        <v>23</v>
      </c>
      <c r="O1878" t="s">
        <v>21</v>
      </c>
      <c r="P1878" t="s">
        <v>21</v>
      </c>
      <c r="Q1878" t="s">
        <v>11611</v>
      </c>
    </row>
    <row r="1879" customHeight="1" spans="1:17">
      <c r="A1879" t="s">
        <v>11612</v>
      </c>
      <c r="B1879" t="s">
        <v>11607</v>
      </c>
      <c r="C1879" t="s">
        <v>11613</v>
      </c>
      <c r="D1879" t="s">
        <v>11614</v>
      </c>
      <c r="E1879" t="s">
        <v>11615</v>
      </c>
      <c r="F1879" t="s">
        <v>30</v>
      </c>
      <c r="K1879" t="s">
        <v>94</v>
      </c>
      <c r="L1879" t="s">
        <v>21</v>
      </c>
      <c r="M1879" t="s">
        <v>11616</v>
      </c>
      <c r="N1879" t="s">
        <v>11617</v>
      </c>
      <c r="O1879" t="s">
        <v>11618</v>
      </c>
      <c r="P1879" t="s">
        <v>118</v>
      </c>
      <c r="Q1879" t="s">
        <v>21</v>
      </c>
    </row>
    <row r="1880" customHeight="1" spans="1:17">
      <c r="A1880" t="s">
        <v>11619</v>
      </c>
      <c r="B1880" t="s">
        <v>11560</v>
      </c>
      <c r="C1880" t="s">
        <v>11620</v>
      </c>
      <c r="D1880" t="s">
        <v>11621</v>
      </c>
      <c r="E1880" t="s">
        <v>11622</v>
      </c>
      <c r="F1880" t="s">
        <v>20</v>
      </c>
      <c r="K1880" t="s">
        <v>21</v>
      </c>
      <c r="L1880" t="s">
        <v>21</v>
      </c>
      <c r="M1880" t="s">
        <v>41</v>
      </c>
      <c r="N1880" t="s">
        <v>23</v>
      </c>
      <c r="O1880" t="s">
        <v>21</v>
      </c>
      <c r="P1880" t="s">
        <v>21</v>
      </c>
      <c r="Q1880" t="s">
        <v>11623</v>
      </c>
    </row>
    <row r="1881" customHeight="1" spans="1:17">
      <c r="A1881" t="s">
        <v>11624</v>
      </c>
      <c r="B1881" t="s">
        <v>11560</v>
      </c>
      <c r="C1881" t="s">
        <v>11625</v>
      </c>
      <c r="D1881" t="s">
        <v>11626</v>
      </c>
      <c r="E1881" t="s">
        <v>11627</v>
      </c>
      <c r="F1881" t="s">
        <v>20</v>
      </c>
      <c r="K1881" t="s">
        <v>21</v>
      </c>
      <c r="L1881" t="s">
        <v>21</v>
      </c>
      <c r="M1881" t="s">
        <v>22</v>
      </c>
      <c r="N1881" t="s">
        <v>23</v>
      </c>
      <c r="O1881" t="s">
        <v>21</v>
      </c>
      <c r="P1881" t="s">
        <v>21</v>
      </c>
      <c r="Q1881" t="s">
        <v>11628</v>
      </c>
    </row>
    <row r="1882" customHeight="1" spans="1:17">
      <c r="A1882" t="s">
        <v>11629</v>
      </c>
      <c r="B1882" t="s">
        <v>11560</v>
      </c>
      <c r="C1882" t="s">
        <v>11630</v>
      </c>
      <c r="D1882" t="s">
        <v>11631</v>
      </c>
      <c r="E1882" t="s">
        <v>11632</v>
      </c>
      <c r="F1882" t="s">
        <v>20</v>
      </c>
      <c r="K1882" t="s">
        <v>21</v>
      </c>
      <c r="L1882" t="s">
        <v>21</v>
      </c>
      <c r="M1882" t="s">
        <v>41</v>
      </c>
      <c r="N1882" t="s">
        <v>23</v>
      </c>
      <c r="O1882" t="s">
        <v>21</v>
      </c>
      <c r="P1882" t="s">
        <v>21</v>
      </c>
      <c r="Q1882" t="s">
        <v>11633</v>
      </c>
    </row>
    <row r="1883" customHeight="1" spans="1:17">
      <c r="A1883" t="s">
        <v>11634</v>
      </c>
      <c r="B1883" t="s">
        <v>11560</v>
      </c>
      <c r="C1883" t="s">
        <v>11635</v>
      </c>
      <c r="D1883" t="s">
        <v>11636</v>
      </c>
      <c r="E1883" t="s">
        <v>11637</v>
      </c>
      <c r="F1883" t="s">
        <v>20</v>
      </c>
      <c r="K1883" t="s">
        <v>21</v>
      </c>
      <c r="L1883" t="s">
        <v>21</v>
      </c>
      <c r="M1883" t="s">
        <v>41</v>
      </c>
      <c r="N1883" t="s">
        <v>23</v>
      </c>
      <c r="O1883" t="s">
        <v>21</v>
      </c>
      <c r="P1883" t="s">
        <v>21</v>
      </c>
      <c r="Q1883" t="s">
        <v>11638</v>
      </c>
    </row>
    <row r="1884" customHeight="1" spans="1:17">
      <c r="A1884" t="s">
        <v>11639</v>
      </c>
      <c r="B1884" t="s">
        <v>11560</v>
      </c>
      <c r="C1884" t="s">
        <v>11640</v>
      </c>
      <c r="D1884" t="s">
        <v>11641</v>
      </c>
      <c r="E1884" t="s">
        <v>11642</v>
      </c>
      <c r="F1884" t="s">
        <v>20</v>
      </c>
      <c r="K1884" t="s">
        <v>21</v>
      </c>
      <c r="L1884" t="s">
        <v>21</v>
      </c>
      <c r="M1884" t="s">
        <v>22</v>
      </c>
      <c r="N1884" t="s">
        <v>23</v>
      </c>
      <c r="O1884" t="s">
        <v>21</v>
      </c>
      <c r="P1884" t="s">
        <v>21</v>
      </c>
      <c r="Q1884" t="s">
        <v>11643</v>
      </c>
    </row>
    <row r="1885" customHeight="1" spans="1:17">
      <c r="A1885" t="s">
        <v>11644</v>
      </c>
      <c r="B1885" t="s">
        <v>11560</v>
      </c>
      <c r="C1885" t="s">
        <v>11645</v>
      </c>
      <c r="D1885" t="s">
        <v>11646</v>
      </c>
      <c r="E1885" t="s">
        <v>11647</v>
      </c>
      <c r="F1885" t="s">
        <v>20</v>
      </c>
      <c r="K1885" t="s">
        <v>21</v>
      </c>
      <c r="L1885" t="s">
        <v>21</v>
      </c>
      <c r="M1885" t="s">
        <v>22</v>
      </c>
      <c r="N1885" t="s">
        <v>23</v>
      </c>
      <c r="O1885" t="s">
        <v>21</v>
      </c>
      <c r="P1885" t="s">
        <v>21</v>
      </c>
      <c r="Q1885" t="s">
        <v>11648</v>
      </c>
    </row>
    <row r="1886" customHeight="1" spans="1:17">
      <c r="A1886" t="s">
        <v>11649</v>
      </c>
      <c r="B1886" t="s">
        <v>11560</v>
      </c>
      <c r="C1886" t="s">
        <v>11650</v>
      </c>
      <c r="D1886" t="s">
        <v>11651</v>
      </c>
      <c r="E1886" t="s">
        <v>11652</v>
      </c>
      <c r="F1886" t="s">
        <v>20</v>
      </c>
      <c r="K1886" t="s">
        <v>21</v>
      </c>
      <c r="L1886" t="s">
        <v>21</v>
      </c>
      <c r="M1886" t="s">
        <v>41</v>
      </c>
      <c r="N1886" t="s">
        <v>23</v>
      </c>
      <c r="O1886" t="s">
        <v>21</v>
      </c>
      <c r="P1886" t="s">
        <v>21</v>
      </c>
      <c r="Q1886" t="s">
        <v>11653</v>
      </c>
    </row>
    <row r="1887" customHeight="1" spans="1:17">
      <c r="A1887" t="s">
        <v>11654</v>
      </c>
      <c r="B1887" t="s">
        <v>11560</v>
      </c>
      <c r="C1887" t="s">
        <v>11655</v>
      </c>
      <c r="D1887" t="s">
        <v>11656</v>
      </c>
      <c r="E1887" t="s">
        <v>11657</v>
      </c>
      <c r="F1887" t="s">
        <v>20</v>
      </c>
      <c r="K1887" t="s">
        <v>21</v>
      </c>
      <c r="L1887" t="s">
        <v>21</v>
      </c>
      <c r="M1887" t="s">
        <v>22</v>
      </c>
      <c r="N1887" t="s">
        <v>23</v>
      </c>
      <c r="O1887" t="s">
        <v>21</v>
      </c>
      <c r="P1887" t="s">
        <v>21</v>
      </c>
      <c r="Q1887" t="s">
        <v>11658</v>
      </c>
    </row>
    <row r="1888" customHeight="1" spans="1:17">
      <c r="A1888" t="s">
        <v>11659</v>
      </c>
      <c r="B1888" t="s">
        <v>11660</v>
      </c>
      <c r="C1888" t="s">
        <v>11661</v>
      </c>
      <c r="D1888" t="s">
        <v>11662</v>
      </c>
      <c r="E1888" t="s">
        <v>11663</v>
      </c>
      <c r="F1888" t="s">
        <v>30</v>
      </c>
      <c r="K1888" t="s">
        <v>94</v>
      </c>
      <c r="L1888" t="s">
        <v>21</v>
      </c>
      <c r="M1888" t="s">
        <v>11664</v>
      </c>
      <c r="N1888" t="s">
        <v>11665</v>
      </c>
      <c r="O1888" t="s">
        <v>11666</v>
      </c>
      <c r="P1888" t="s">
        <v>118</v>
      </c>
      <c r="Q1888" t="s">
        <v>21</v>
      </c>
    </row>
    <row r="1889" customHeight="1" spans="1:17">
      <c r="A1889" t="s">
        <v>11667</v>
      </c>
      <c r="B1889" t="s">
        <v>11660</v>
      </c>
      <c r="C1889" t="s">
        <v>11668</v>
      </c>
      <c r="D1889" t="s">
        <v>11669</v>
      </c>
      <c r="E1889" t="s">
        <v>11670</v>
      </c>
      <c r="F1889" t="s">
        <v>30</v>
      </c>
      <c r="K1889" t="s">
        <v>53</v>
      </c>
      <c r="L1889" t="s">
        <v>21</v>
      </c>
      <c r="M1889" t="s">
        <v>11671</v>
      </c>
      <c r="N1889" t="s">
        <v>11672</v>
      </c>
      <c r="O1889" t="s">
        <v>21</v>
      </c>
      <c r="P1889" t="s">
        <v>118</v>
      </c>
      <c r="Q1889" t="s">
        <v>11673</v>
      </c>
    </row>
    <row r="1890" customHeight="1" spans="1:17">
      <c r="A1890" t="s">
        <v>11674</v>
      </c>
      <c r="B1890" t="s">
        <v>11660</v>
      </c>
      <c r="C1890" t="s">
        <v>11675</v>
      </c>
      <c r="D1890" t="s">
        <v>11676</v>
      </c>
      <c r="E1890" t="s">
        <v>11677</v>
      </c>
      <c r="F1890" t="s">
        <v>30</v>
      </c>
      <c r="K1890" t="s">
        <v>53</v>
      </c>
      <c r="L1890" t="s">
        <v>21</v>
      </c>
      <c r="M1890" t="s">
        <v>11678</v>
      </c>
      <c r="N1890" t="s">
        <v>11679</v>
      </c>
      <c r="O1890" t="s">
        <v>21</v>
      </c>
      <c r="P1890" t="s">
        <v>118</v>
      </c>
      <c r="Q1890" t="s">
        <v>11680</v>
      </c>
    </row>
    <row r="1891" customHeight="1" spans="1:17">
      <c r="A1891" t="s">
        <v>11681</v>
      </c>
      <c r="B1891" t="s">
        <v>11660</v>
      </c>
      <c r="C1891" t="s">
        <v>11682</v>
      </c>
      <c r="D1891" t="s">
        <v>11683</v>
      </c>
      <c r="E1891" t="s">
        <v>11684</v>
      </c>
      <c r="F1891" t="s">
        <v>30</v>
      </c>
      <c r="K1891" t="s">
        <v>31</v>
      </c>
      <c r="L1891" t="s">
        <v>21</v>
      </c>
      <c r="M1891" t="s">
        <v>10354</v>
      </c>
      <c r="N1891" t="s">
        <v>11685</v>
      </c>
      <c r="O1891" t="s">
        <v>11686</v>
      </c>
      <c r="P1891" t="s">
        <v>118</v>
      </c>
      <c r="Q1891" t="s">
        <v>21</v>
      </c>
    </row>
    <row r="1892" customHeight="1" spans="1:17">
      <c r="A1892" t="s">
        <v>11687</v>
      </c>
      <c r="B1892" t="s">
        <v>11688</v>
      </c>
      <c r="C1892" t="s">
        <v>11689</v>
      </c>
      <c r="D1892" t="s">
        <v>11690</v>
      </c>
      <c r="E1892" t="s">
        <v>11691</v>
      </c>
      <c r="F1892" t="s">
        <v>20</v>
      </c>
      <c r="K1892" t="s">
        <v>21</v>
      </c>
      <c r="L1892" t="s">
        <v>21</v>
      </c>
      <c r="M1892" t="s">
        <v>41</v>
      </c>
      <c r="N1892" t="s">
        <v>23</v>
      </c>
      <c r="O1892" t="s">
        <v>21</v>
      </c>
      <c r="P1892" t="s">
        <v>21</v>
      </c>
      <c r="Q1892" t="s">
        <v>11692</v>
      </c>
    </row>
    <row r="1893" customHeight="1" spans="1:17">
      <c r="A1893" t="s">
        <v>11693</v>
      </c>
      <c r="B1893" t="s">
        <v>11688</v>
      </c>
      <c r="C1893" t="s">
        <v>11694</v>
      </c>
      <c r="D1893" t="s">
        <v>11695</v>
      </c>
      <c r="E1893" t="s">
        <v>11696</v>
      </c>
      <c r="F1893" t="s">
        <v>20</v>
      </c>
      <c r="K1893" t="s">
        <v>21</v>
      </c>
      <c r="L1893" t="s">
        <v>21</v>
      </c>
      <c r="M1893" t="s">
        <v>22</v>
      </c>
      <c r="N1893" t="s">
        <v>23</v>
      </c>
      <c r="O1893" t="s">
        <v>21</v>
      </c>
      <c r="P1893" t="s">
        <v>21</v>
      </c>
      <c r="Q1893" t="s">
        <v>11697</v>
      </c>
    </row>
    <row r="1894" customHeight="1" spans="1:17">
      <c r="A1894" t="s">
        <v>11698</v>
      </c>
      <c r="B1894" t="s">
        <v>11688</v>
      </c>
      <c r="C1894" t="s">
        <v>11699</v>
      </c>
      <c r="D1894" t="s">
        <v>11700</v>
      </c>
      <c r="E1894" t="s">
        <v>11701</v>
      </c>
      <c r="F1894" t="s">
        <v>20</v>
      </c>
      <c r="K1894" t="s">
        <v>21</v>
      </c>
      <c r="L1894" t="s">
        <v>21</v>
      </c>
      <c r="M1894" t="s">
        <v>22</v>
      </c>
      <c r="N1894" t="s">
        <v>23</v>
      </c>
      <c r="O1894" t="s">
        <v>21</v>
      </c>
      <c r="P1894" t="s">
        <v>21</v>
      </c>
      <c r="Q1894" t="s">
        <v>11702</v>
      </c>
    </row>
    <row r="1895" customHeight="1" spans="1:17">
      <c r="A1895" t="s">
        <v>11703</v>
      </c>
      <c r="B1895" t="s">
        <v>11688</v>
      </c>
      <c r="C1895" t="s">
        <v>11704</v>
      </c>
      <c r="D1895" t="s">
        <v>11705</v>
      </c>
      <c r="E1895" t="s">
        <v>11706</v>
      </c>
      <c r="F1895" t="s">
        <v>20</v>
      </c>
      <c r="K1895" t="s">
        <v>21</v>
      </c>
      <c r="L1895" t="s">
        <v>21</v>
      </c>
      <c r="M1895" t="s">
        <v>41</v>
      </c>
      <c r="N1895" t="s">
        <v>23</v>
      </c>
      <c r="O1895" t="s">
        <v>21</v>
      </c>
      <c r="P1895" t="s">
        <v>21</v>
      </c>
      <c r="Q1895" t="s">
        <v>11707</v>
      </c>
    </row>
    <row r="1896" customHeight="1" spans="1:17">
      <c r="A1896" t="s">
        <v>11708</v>
      </c>
      <c r="B1896" t="s">
        <v>11709</v>
      </c>
      <c r="C1896" t="s">
        <v>11710</v>
      </c>
      <c r="D1896" t="s">
        <v>11711</v>
      </c>
      <c r="E1896" t="s">
        <v>11712</v>
      </c>
      <c r="F1896" t="s">
        <v>30</v>
      </c>
      <c r="K1896" t="s">
        <v>94</v>
      </c>
      <c r="L1896" t="s">
        <v>21</v>
      </c>
      <c r="M1896" t="s">
        <v>11713</v>
      </c>
      <c r="N1896" t="s">
        <v>11714</v>
      </c>
      <c r="O1896" t="s">
        <v>11715</v>
      </c>
      <c r="P1896" t="s">
        <v>118</v>
      </c>
      <c r="Q1896" t="s">
        <v>21</v>
      </c>
    </row>
    <row r="1897" customHeight="1" spans="1:17">
      <c r="A1897" t="s">
        <v>11716</v>
      </c>
      <c r="B1897" t="s">
        <v>11709</v>
      </c>
      <c r="C1897" t="s">
        <v>11717</v>
      </c>
      <c r="D1897" t="s">
        <v>11718</v>
      </c>
      <c r="E1897" t="s">
        <v>11719</v>
      </c>
      <c r="F1897" t="s">
        <v>30</v>
      </c>
      <c r="K1897" t="s">
        <v>94</v>
      </c>
      <c r="L1897" t="s">
        <v>21</v>
      </c>
      <c r="M1897" t="s">
        <v>11720</v>
      </c>
      <c r="N1897" t="s">
        <v>11721</v>
      </c>
      <c r="O1897" t="s">
        <v>11722</v>
      </c>
      <c r="P1897" t="s">
        <v>118</v>
      </c>
      <c r="Q1897" t="s">
        <v>21</v>
      </c>
    </row>
    <row r="1898" customHeight="1" spans="1:17">
      <c r="A1898" t="s">
        <v>11723</v>
      </c>
      <c r="B1898" t="s">
        <v>11724</v>
      </c>
      <c r="C1898" t="s">
        <v>11725</v>
      </c>
      <c r="D1898" t="s">
        <v>11726</v>
      </c>
      <c r="E1898" t="s">
        <v>11727</v>
      </c>
      <c r="F1898" t="s">
        <v>20</v>
      </c>
      <c r="K1898" t="s">
        <v>21</v>
      </c>
      <c r="L1898" t="s">
        <v>21</v>
      </c>
      <c r="M1898" t="s">
        <v>41</v>
      </c>
      <c r="N1898" t="s">
        <v>23</v>
      </c>
      <c r="O1898" t="s">
        <v>21</v>
      </c>
      <c r="P1898" t="s">
        <v>21</v>
      </c>
      <c r="Q1898" t="s">
        <v>11728</v>
      </c>
    </row>
    <row r="1899" customHeight="1" spans="1:17">
      <c r="A1899" t="s">
        <v>11729</v>
      </c>
      <c r="B1899" t="s">
        <v>11724</v>
      </c>
      <c r="C1899" t="s">
        <v>11730</v>
      </c>
      <c r="D1899" t="s">
        <v>11731</v>
      </c>
      <c r="E1899" t="s">
        <v>11732</v>
      </c>
      <c r="F1899" t="s">
        <v>20</v>
      </c>
      <c r="K1899" t="s">
        <v>21</v>
      </c>
      <c r="L1899" t="s">
        <v>21</v>
      </c>
      <c r="M1899" t="s">
        <v>22</v>
      </c>
      <c r="N1899" t="s">
        <v>23</v>
      </c>
      <c r="O1899" t="s">
        <v>21</v>
      </c>
      <c r="P1899" t="s">
        <v>21</v>
      </c>
      <c r="Q1899" t="s">
        <v>11733</v>
      </c>
    </row>
    <row r="1900" customHeight="1" spans="1:17">
      <c r="A1900" t="s">
        <v>11734</v>
      </c>
      <c r="B1900" t="s">
        <v>11724</v>
      </c>
      <c r="C1900" t="s">
        <v>11735</v>
      </c>
      <c r="D1900" t="s">
        <v>11736</v>
      </c>
      <c r="E1900" t="s">
        <v>11737</v>
      </c>
      <c r="F1900" t="s">
        <v>20</v>
      </c>
      <c r="K1900" t="s">
        <v>21</v>
      </c>
      <c r="L1900" t="s">
        <v>21</v>
      </c>
      <c r="M1900" t="s">
        <v>41</v>
      </c>
      <c r="N1900" t="s">
        <v>23</v>
      </c>
      <c r="O1900" t="s">
        <v>21</v>
      </c>
      <c r="P1900" t="s">
        <v>21</v>
      </c>
      <c r="Q1900" t="s">
        <v>11738</v>
      </c>
    </row>
    <row r="1901" customHeight="1" spans="1:17">
      <c r="A1901" t="s">
        <v>11739</v>
      </c>
      <c r="B1901" t="s">
        <v>11740</v>
      </c>
      <c r="C1901" t="s">
        <v>11741</v>
      </c>
      <c r="D1901" t="s">
        <v>11742</v>
      </c>
      <c r="E1901" t="s">
        <v>11743</v>
      </c>
      <c r="F1901" t="s">
        <v>20</v>
      </c>
      <c r="K1901" t="s">
        <v>21</v>
      </c>
      <c r="L1901" t="s">
        <v>21</v>
      </c>
      <c r="M1901" t="s">
        <v>41</v>
      </c>
      <c r="N1901" t="s">
        <v>23</v>
      </c>
      <c r="O1901" t="s">
        <v>21</v>
      </c>
      <c r="P1901" t="s">
        <v>21</v>
      </c>
      <c r="Q1901" t="s">
        <v>11744</v>
      </c>
    </row>
    <row r="1902" customHeight="1" spans="1:17">
      <c r="A1902" t="s">
        <v>11745</v>
      </c>
      <c r="B1902" t="s">
        <v>11740</v>
      </c>
      <c r="C1902" t="s">
        <v>11746</v>
      </c>
      <c r="D1902" t="s">
        <v>11747</v>
      </c>
      <c r="E1902" t="s">
        <v>11748</v>
      </c>
      <c r="F1902" t="s">
        <v>20</v>
      </c>
      <c r="K1902" t="s">
        <v>21</v>
      </c>
      <c r="L1902" t="s">
        <v>21</v>
      </c>
      <c r="M1902" t="s">
        <v>22</v>
      </c>
      <c r="N1902" t="s">
        <v>23</v>
      </c>
      <c r="O1902" t="s">
        <v>21</v>
      </c>
      <c r="P1902" t="s">
        <v>21</v>
      </c>
      <c r="Q1902" t="s">
        <v>11749</v>
      </c>
    </row>
    <row r="1903" customHeight="1" spans="1:17">
      <c r="A1903" t="s">
        <v>11750</v>
      </c>
      <c r="B1903" t="s">
        <v>11740</v>
      </c>
      <c r="C1903" t="s">
        <v>11751</v>
      </c>
      <c r="D1903" t="s">
        <v>11752</v>
      </c>
      <c r="E1903" t="s">
        <v>11753</v>
      </c>
      <c r="F1903" t="s">
        <v>20</v>
      </c>
      <c r="K1903" t="s">
        <v>21</v>
      </c>
      <c r="L1903" t="s">
        <v>21</v>
      </c>
      <c r="M1903" t="s">
        <v>22</v>
      </c>
      <c r="N1903" t="s">
        <v>23</v>
      </c>
      <c r="O1903" t="s">
        <v>21</v>
      </c>
      <c r="P1903" t="s">
        <v>21</v>
      </c>
      <c r="Q1903" t="s">
        <v>11754</v>
      </c>
    </row>
    <row r="1904" customHeight="1" spans="1:17">
      <c r="A1904" t="s">
        <v>11755</v>
      </c>
      <c r="B1904" t="s">
        <v>11740</v>
      </c>
      <c r="C1904" t="s">
        <v>11756</v>
      </c>
      <c r="D1904" t="s">
        <v>11757</v>
      </c>
      <c r="E1904" t="s">
        <v>11758</v>
      </c>
      <c r="F1904" t="s">
        <v>20</v>
      </c>
      <c r="K1904" t="s">
        <v>21</v>
      </c>
      <c r="L1904" t="s">
        <v>21</v>
      </c>
      <c r="M1904" t="s">
        <v>22</v>
      </c>
      <c r="N1904" t="s">
        <v>23</v>
      </c>
      <c r="O1904" t="s">
        <v>21</v>
      </c>
      <c r="P1904" t="s">
        <v>21</v>
      </c>
      <c r="Q1904" t="s">
        <v>11759</v>
      </c>
    </row>
    <row r="1905" customHeight="1" spans="1:17">
      <c r="A1905" t="s">
        <v>11760</v>
      </c>
      <c r="B1905" t="s">
        <v>11740</v>
      </c>
      <c r="C1905" t="s">
        <v>11761</v>
      </c>
      <c r="D1905" t="s">
        <v>11762</v>
      </c>
      <c r="E1905" t="s">
        <v>11763</v>
      </c>
      <c r="F1905" t="s">
        <v>20</v>
      </c>
      <c r="K1905" t="s">
        <v>21</v>
      </c>
      <c r="L1905" t="s">
        <v>21</v>
      </c>
      <c r="M1905" t="s">
        <v>41</v>
      </c>
      <c r="N1905" t="s">
        <v>23</v>
      </c>
      <c r="O1905" t="s">
        <v>21</v>
      </c>
      <c r="P1905" t="s">
        <v>21</v>
      </c>
      <c r="Q1905" t="s">
        <v>11764</v>
      </c>
    </row>
    <row r="1906" customHeight="1" spans="1:17">
      <c r="A1906" t="s">
        <v>11765</v>
      </c>
      <c r="B1906" t="s">
        <v>11740</v>
      </c>
      <c r="C1906" t="s">
        <v>11766</v>
      </c>
      <c r="D1906" t="s">
        <v>11767</v>
      </c>
      <c r="E1906" t="s">
        <v>11768</v>
      </c>
      <c r="F1906" t="s">
        <v>30</v>
      </c>
      <c r="K1906" t="s">
        <v>31</v>
      </c>
      <c r="L1906" t="s">
        <v>21</v>
      </c>
      <c r="M1906" t="s">
        <v>11769</v>
      </c>
      <c r="N1906" t="s">
        <v>11770</v>
      </c>
      <c r="O1906" t="s">
        <v>11771</v>
      </c>
      <c r="P1906" t="s">
        <v>118</v>
      </c>
      <c r="Q1906" t="s">
        <v>21</v>
      </c>
    </row>
    <row r="1907" customHeight="1" spans="1:17">
      <c r="A1907" t="s">
        <v>11772</v>
      </c>
      <c r="B1907" t="s">
        <v>11773</v>
      </c>
      <c r="C1907" t="s">
        <v>11774</v>
      </c>
      <c r="D1907" t="s">
        <v>11775</v>
      </c>
      <c r="E1907" t="s">
        <v>11776</v>
      </c>
      <c r="F1907" t="s">
        <v>30</v>
      </c>
      <c r="K1907" t="s">
        <v>94</v>
      </c>
      <c r="L1907" t="s">
        <v>21</v>
      </c>
      <c r="M1907" t="s">
        <v>11777</v>
      </c>
      <c r="N1907" t="s">
        <v>11778</v>
      </c>
      <c r="O1907" t="s">
        <v>11779</v>
      </c>
      <c r="P1907" t="s">
        <v>118</v>
      </c>
      <c r="Q1907" t="s">
        <v>21</v>
      </c>
    </row>
    <row r="1908" customHeight="1" spans="1:17">
      <c r="A1908" t="s">
        <v>11780</v>
      </c>
      <c r="B1908" t="s">
        <v>11773</v>
      </c>
      <c r="C1908" t="s">
        <v>11781</v>
      </c>
      <c r="D1908" t="s">
        <v>11782</v>
      </c>
      <c r="E1908" t="s">
        <v>11783</v>
      </c>
      <c r="F1908" t="s">
        <v>30</v>
      </c>
      <c r="K1908" t="s">
        <v>94</v>
      </c>
      <c r="L1908" t="s">
        <v>21</v>
      </c>
      <c r="M1908" t="s">
        <v>11784</v>
      </c>
      <c r="N1908" t="s">
        <v>1065</v>
      </c>
      <c r="O1908" t="s">
        <v>11785</v>
      </c>
      <c r="P1908" t="s">
        <v>118</v>
      </c>
      <c r="Q1908" t="s">
        <v>21</v>
      </c>
    </row>
    <row r="1909" customHeight="1" spans="1:17">
      <c r="A1909" t="s">
        <v>11786</v>
      </c>
      <c r="B1909" t="s">
        <v>11773</v>
      </c>
      <c r="C1909" t="s">
        <v>11787</v>
      </c>
      <c r="D1909" t="s">
        <v>11788</v>
      </c>
      <c r="E1909" t="s">
        <v>11789</v>
      </c>
      <c r="F1909" t="s">
        <v>30</v>
      </c>
      <c r="K1909" t="s">
        <v>181</v>
      </c>
      <c r="L1909" t="s">
        <v>21</v>
      </c>
      <c r="M1909" t="s">
        <v>11790</v>
      </c>
      <c r="N1909" t="s">
        <v>6722</v>
      </c>
      <c r="O1909" t="s">
        <v>21</v>
      </c>
      <c r="P1909" t="s">
        <v>118</v>
      </c>
      <c r="Q1909" t="s">
        <v>21</v>
      </c>
    </row>
    <row r="1910" customHeight="1" spans="1:17">
      <c r="A1910" t="s">
        <v>11791</v>
      </c>
      <c r="B1910" t="s">
        <v>11792</v>
      </c>
      <c r="C1910" t="s">
        <v>11793</v>
      </c>
      <c r="D1910" t="s">
        <v>11794</v>
      </c>
      <c r="E1910" t="s">
        <v>11795</v>
      </c>
      <c r="F1910" t="s">
        <v>20</v>
      </c>
      <c r="K1910" t="s">
        <v>21</v>
      </c>
      <c r="L1910" t="s">
        <v>21</v>
      </c>
      <c r="M1910" t="s">
        <v>41</v>
      </c>
      <c r="N1910" t="s">
        <v>23</v>
      </c>
      <c r="O1910" t="s">
        <v>21</v>
      </c>
      <c r="P1910" t="s">
        <v>21</v>
      </c>
      <c r="Q1910" t="s">
        <v>11796</v>
      </c>
    </row>
    <row r="1911" customHeight="1" spans="1:17">
      <c r="A1911" t="s">
        <v>11797</v>
      </c>
      <c r="B1911" t="s">
        <v>11792</v>
      </c>
      <c r="C1911" t="s">
        <v>11798</v>
      </c>
      <c r="D1911" t="s">
        <v>11799</v>
      </c>
      <c r="E1911" t="s">
        <v>11800</v>
      </c>
      <c r="F1911" t="s">
        <v>20</v>
      </c>
      <c r="K1911" t="s">
        <v>21</v>
      </c>
      <c r="L1911" t="s">
        <v>21</v>
      </c>
      <c r="M1911" t="s">
        <v>22</v>
      </c>
      <c r="N1911" t="s">
        <v>23</v>
      </c>
      <c r="O1911" t="s">
        <v>21</v>
      </c>
      <c r="P1911" t="s">
        <v>21</v>
      </c>
      <c r="Q1911" t="s">
        <v>11801</v>
      </c>
    </row>
    <row r="1912" customHeight="1" spans="1:17">
      <c r="A1912" t="s">
        <v>11802</v>
      </c>
      <c r="B1912" t="s">
        <v>11792</v>
      </c>
      <c r="C1912" t="s">
        <v>11803</v>
      </c>
      <c r="D1912" t="s">
        <v>11804</v>
      </c>
      <c r="E1912" t="s">
        <v>11805</v>
      </c>
      <c r="F1912" t="s">
        <v>20</v>
      </c>
      <c r="K1912" t="s">
        <v>21</v>
      </c>
      <c r="L1912" t="s">
        <v>21</v>
      </c>
      <c r="M1912" t="s">
        <v>22</v>
      </c>
      <c r="N1912" t="s">
        <v>23</v>
      </c>
      <c r="O1912" t="s">
        <v>21</v>
      </c>
      <c r="P1912" t="s">
        <v>21</v>
      </c>
      <c r="Q1912" t="s">
        <v>11806</v>
      </c>
    </row>
    <row r="1913" customHeight="1" spans="1:17">
      <c r="A1913" t="s">
        <v>11807</v>
      </c>
      <c r="B1913" t="s">
        <v>11792</v>
      </c>
      <c r="C1913" t="s">
        <v>11808</v>
      </c>
      <c r="D1913" t="s">
        <v>11809</v>
      </c>
      <c r="E1913" t="s">
        <v>11810</v>
      </c>
      <c r="F1913" t="s">
        <v>20</v>
      </c>
      <c r="K1913" t="s">
        <v>21</v>
      </c>
      <c r="L1913" t="s">
        <v>21</v>
      </c>
      <c r="M1913" t="s">
        <v>41</v>
      </c>
      <c r="N1913" t="s">
        <v>23</v>
      </c>
      <c r="O1913" t="s">
        <v>21</v>
      </c>
      <c r="P1913" t="s">
        <v>21</v>
      </c>
      <c r="Q1913" t="s">
        <v>11811</v>
      </c>
    </row>
    <row r="1914" customHeight="1" spans="1:17">
      <c r="A1914" t="s">
        <v>11812</v>
      </c>
      <c r="B1914" t="s">
        <v>11567</v>
      </c>
      <c r="C1914" t="s">
        <v>11813</v>
      </c>
      <c r="D1914" t="s">
        <v>11814</v>
      </c>
      <c r="E1914" t="s">
        <v>11815</v>
      </c>
      <c r="F1914" t="s">
        <v>30</v>
      </c>
      <c r="K1914" t="s">
        <v>181</v>
      </c>
      <c r="L1914" t="s">
        <v>21</v>
      </c>
      <c r="M1914" t="s">
        <v>9359</v>
      </c>
      <c r="N1914" t="s">
        <v>9360</v>
      </c>
      <c r="O1914" t="s">
        <v>21</v>
      </c>
      <c r="P1914" t="s">
        <v>118</v>
      </c>
      <c r="Q1914" t="s">
        <v>21</v>
      </c>
    </row>
    <row r="1915" customHeight="1" spans="1:17">
      <c r="A1915" t="s">
        <v>11816</v>
      </c>
      <c r="B1915" t="s">
        <v>11817</v>
      </c>
      <c r="C1915" t="s">
        <v>11818</v>
      </c>
      <c r="D1915" t="s">
        <v>11819</v>
      </c>
      <c r="E1915" t="s">
        <v>11820</v>
      </c>
      <c r="F1915" t="s">
        <v>20</v>
      </c>
      <c r="K1915" t="s">
        <v>21</v>
      </c>
      <c r="L1915" t="s">
        <v>21</v>
      </c>
      <c r="M1915" t="s">
        <v>355</v>
      </c>
      <c r="N1915" t="s">
        <v>23</v>
      </c>
      <c r="O1915" t="s">
        <v>21</v>
      </c>
      <c r="P1915" t="s">
        <v>21</v>
      </c>
      <c r="Q1915" t="s">
        <v>11821</v>
      </c>
    </row>
    <row r="1916" customHeight="1" spans="1:17">
      <c r="A1916" t="s">
        <v>11822</v>
      </c>
      <c r="B1916" t="s">
        <v>11817</v>
      </c>
      <c r="C1916" t="s">
        <v>11823</v>
      </c>
      <c r="D1916" t="s">
        <v>11824</v>
      </c>
      <c r="E1916" t="s">
        <v>11825</v>
      </c>
      <c r="F1916" t="s">
        <v>20</v>
      </c>
      <c r="K1916" t="s">
        <v>21</v>
      </c>
      <c r="L1916" t="s">
        <v>21</v>
      </c>
      <c r="M1916" t="s">
        <v>22</v>
      </c>
      <c r="N1916" t="s">
        <v>23</v>
      </c>
      <c r="O1916" t="s">
        <v>21</v>
      </c>
      <c r="P1916" t="s">
        <v>21</v>
      </c>
      <c r="Q1916" t="s">
        <v>11826</v>
      </c>
    </row>
    <row r="1917" customHeight="1" spans="1:17">
      <c r="A1917" t="s">
        <v>11827</v>
      </c>
      <c r="B1917" t="s">
        <v>11828</v>
      </c>
      <c r="C1917" t="s">
        <v>11829</v>
      </c>
      <c r="D1917" t="s">
        <v>11830</v>
      </c>
      <c r="E1917" t="s">
        <v>11831</v>
      </c>
      <c r="F1917" t="s">
        <v>30</v>
      </c>
      <c r="K1917" t="s">
        <v>31</v>
      </c>
      <c r="L1917" t="s">
        <v>21</v>
      </c>
      <c r="M1917" t="s">
        <v>11832</v>
      </c>
      <c r="N1917" t="s">
        <v>11833</v>
      </c>
      <c r="O1917" t="s">
        <v>11834</v>
      </c>
      <c r="P1917" t="s">
        <v>11835</v>
      </c>
      <c r="Q1917" t="s">
        <v>21</v>
      </c>
    </row>
    <row r="1918" customHeight="1" spans="1:17">
      <c r="A1918" t="s">
        <v>11836</v>
      </c>
      <c r="B1918" t="s">
        <v>11837</v>
      </c>
      <c r="C1918" t="s">
        <v>11838</v>
      </c>
      <c r="D1918" t="s">
        <v>11839</v>
      </c>
      <c r="E1918" t="s">
        <v>11840</v>
      </c>
      <c r="F1918" t="s">
        <v>20</v>
      </c>
      <c r="K1918" t="s">
        <v>21</v>
      </c>
      <c r="L1918" t="s">
        <v>21</v>
      </c>
      <c r="M1918" t="s">
        <v>41</v>
      </c>
      <c r="N1918" t="s">
        <v>23</v>
      </c>
      <c r="O1918" t="s">
        <v>21</v>
      </c>
      <c r="P1918" t="s">
        <v>21</v>
      </c>
      <c r="Q1918" t="s">
        <v>11841</v>
      </c>
    </row>
    <row r="1919" customHeight="1" spans="1:17">
      <c r="A1919" t="s">
        <v>11842</v>
      </c>
      <c r="B1919" t="s">
        <v>11843</v>
      </c>
      <c r="C1919" t="s">
        <v>11844</v>
      </c>
      <c r="D1919" t="s">
        <v>11845</v>
      </c>
      <c r="E1919" t="s">
        <v>11846</v>
      </c>
      <c r="F1919" t="s">
        <v>20</v>
      </c>
      <c r="K1919" t="s">
        <v>21</v>
      </c>
      <c r="L1919" t="s">
        <v>21</v>
      </c>
      <c r="M1919" t="s">
        <v>22</v>
      </c>
      <c r="N1919" t="s">
        <v>23</v>
      </c>
      <c r="O1919" t="s">
        <v>21</v>
      </c>
      <c r="P1919" t="s">
        <v>21</v>
      </c>
      <c r="Q1919" t="s">
        <v>11847</v>
      </c>
    </row>
    <row r="1920" customHeight="1" spans="1:17">
      <c r="A1920" t="s">
        <v>11848</v>
      </c>
      <c r="B1920" t="s">
        <v>11849</v>
      </c>
      <c r="C1920" t="s">
        <v>11850</v>
      </c>
      <c r="D1920" t="s">
        <v>11851</v>
      </c>
      <c r="E1920" t="s">
        <v>11852</v>
      </c>
      <c r="F1920" t="s">
        <v>30</v>
      </c>
      <c r="K1920" t="s">
        <v>181</v>
      </c>
      <c r="L1920" t="s">
        <v>21</v>
      </c>
      <c r="M1920" t="s">
        <v>11853</v>
      </c>
      <c r="N1920" t="s">
        <v>11854</v>
      </c>
      <c r="O1920" t="s">
        <v>21</v>
      </c>
      <c r="P1920" t="s">
        <v>56</v>
      </c>
      <c r="Q1920" t="s">
        <v>21</v>
      </c>
    </row>
    <row r="1921" customHeight="1" spans="1:17">
      <c r="A1921" t="s">
        <v>11855</v>
      </c>
      <c r="B1921" t="s">
        <v>11856</v>
      </c>
      <c r="C1921" t="s">
        <v>11857</v>
      </c>
      <c r="D1921" t="s">
        <v>11858</v>
      </c>
      <c r="E1921" t="s">
        <v>11859</v>
      </c>
      <c r="F1921" t="s">
        <v>20</v>
      </c>
      <c r="K1921" t="s">
        <v>21</v>
      </c>
      <c r="L1921" t="s">
        <v>21</v>
      </c>
      <c r="M1921" t="s">
        <v>41</v>
      </c>
      <c r="N1921" t="s">
        <v>23</v>
      </c>
      <c r="O1921" t="s">
        <v>21</v>
      </c>
      <c r="P1921" t="s">
        <v>21</v>
      </c>
      <c r="Q1921" t="s">
        <v>11860</v>
      </c>
    </row>
    <row r="1922" customHeight="1" spans="1:17">
      <c r="A1922" t="s">
        <v>11861</v>
      </c>
      <c r="B1922" t="s">
        <v>11862</v>
      </c>
      <c r="C1922" t="s">
        <v>11863</v>
      </c>
      <c r="D1922" t="s">
        <v>11864</v>
      </c>
      <c r="E1922" t="s">
        <v>11865</v>
      </c>
      <c r="F1922" t="s">
        <v>20</v>
      </c>
      <c r="K1922" t="s">
        <v>21</v>
      </c>
      <c r="L1922" t="s">
        <v>21</v>
      </c>
      <c r="M1922" t="s">
        <v>22</v>
      </c>
      <c r="N1922" t="s">
        <v>23</v>
      </c>
      <c r="O1922" t="s">
        <v>21</v>
      </c>
      <c r="P1922" t="s">
        <v>21</v>
      </c>
      <c r="Q1922" t="s">
        <v>11866</v>
      </c>
    </row>
    <row r="1923" customHeight="1" spans="1:17">
      <c r="A1923" t="s">
        <v>11867</v>
      </c>
      <c r="B1923" t="s">
        <v>11868</v>
      </c>
      <c r="C1923" t="s">
        <v>11869</v>
      </c>
      <c r="D1923" t="s">
        <v>11870</v>
      </c>
      <c r="E1923" t="s">
        <v>11871</v>
      </c>
      <c r="F1923" t="s">
        <v>30</v>
      </c>
      <c r="K1923" t="s">
        <v>181</v>
      </c>
      <c r="L1923" t="s">
        <v>21</v>
      </c>
      <c r="M1923" t="s">
        <v>11853</v>
      </c>
      <c r="N1923" t="s">
        <v>11854</v>
      </c>
      <c r="O1923" t="s">
        <v>21</v>
      </c>
      <c r="P1923" t="s">
        <v>56</v>
      </c>
      <c r="Q1923" t="s">
        <v>21</v>
      </c>
    </row>
    <row r="1924" customHeight="1" spans="1:17">
      <c r="A1924" t="s">
        <v>11872</v>
      </c>
      <c r="B1924" t="s">
        <v>11873</v>
      </c>
      <c r="C1924" t="s">
        <v>11874</v>
      </c>
      <c r="D1924" t="s">
        <v>11875</v>
      </c>
      <c r="E1924" t="s">
        <v>11876</v>
      </c>
      <c r="F1924" t="s">
        <v>20</v>
      </c>
      <c r="K1924" t="s">
        <v>21</v>
      </c>
      <c r="L1924" t="s">
        <v>21</v>
      </c>
      <c r="M1924" t="s">
        <v>355</v>
      </c>
      <c r="N1924" t="s">
        <v>23</v>
      </c>
      <c r="O1924" t="s">
        <v>21</v>
      </c>
      <c r="P1924" t="s">
        <v>21</v>
      </c>
      <c r="Q1924" t="s">
        <v>11877</v>
      </c>
    </row>
    <row r="1925" customHeight="1" spans="1:17">
      <c r="A1925" t="s">
        <v>11878</v>
      </c>
      <c r="B1925" t="s">
        <v>11873</v>
      </c>
      <c r="C1925" t="s">
        <v>11879</v>
      </c>
      <c r="D1925" t="s">
        <v>11880</v>
      </c>
      <c r="E1925" t="s">
        <v>11881</v>
      </c>
      <c r="F1925" t="s">
        <v>20</v>
      </c>
      <c r="K1925" t="s">
        <v>21</v>
      </c>
      <c r="L1925" t="s">
        <v>21</v>
      </c>
      <c r="M1925" t="s">
        <v>22</v>
      </c>
      <c r="N1925" t="s">
        <v>23</v>
      </c>
      <c r="O1925" t="s">
        <v>21</v>
      </c>
      <c r="P1925" t="s">
        <v>21</v>
      </c>
      <c r="Q1925" t="s">
        <v>11882</v>
      </c>
    </row>
    <row r="1926" customHeight="1" spans="1:17">
      <c r="A1926" t="s">
        <v>11883</v>
      </c>
      <c r="B1926" t="s">
        <v>11884</v>
      </c>
      <c r="C1926" t="s">
        <v>11885</v>
      </c>
      <c r="D1926" t="s">
        <v>11886</v>
      </c>
      <c r="E1926" t="s">
        <v>11887</v>
      </c>
      <c r="F1926" t="s">
        <v>30</v>
      </c>
      <c r="K1926" t="s">
        <v>53</v>
      </c>
      <c r="L1926" t="s">
        <v>21</v>
      </c>
      <c r="M1926" t="s">
        <v>11888</v>
      </c>
      <c r="N1926" t="s">
        <v>11889</v>
      </c>
      <c r="O1926" t="s">
        <v>21</v>
      </c>
      <c r="P1926" t="s">
        <v>558</v>
      </c>
      <c r="Q1926" t="s">
        <v>11890</v>
      </c>
    </row>
    <row r="1927" customHeight="1" spans="1:17">
      <c r="A1927" t="s">
        <v>11891</v>
      </c>
      <c r="B1927" t="s">
        <v>11892</v>
      </c>
      <c r="C1927" t="s">
        <v>11893</v>
      </c>
      <c r="D1927" t="s">
        <v>11894</v>
      </c>
      <c r="E1927" t="s">
        <v>11895</v>
      </c>
      <c r="F1927" t="s">
        <v>20</v>
      </c>
      <c r="K1927" t="s">
        <v>21</v>
      </c>
      <c r="L1927" t="s">
        <v>21</v>
      </c>
      <c r="M1927" t="s">
        <v>41</v>
      </c>
      <c r="N1927" t="s">
        <v>23</v>
      </c>
      <c r="O1927" t="s">
        <v>21</v>
      </c>
      <c r="P1927" t="s">
        <v>21</v>
      </c>
      <c r="Q1927" t="s">
        <v>11896</v>
      </c>
    </row>
    <row r="1928" customHeight="1" spans="1:17">
      <c r="A1928" t="s">
        <v>11897</v>
      </c>
      <c r="B1928" t="s">
        <v>11892</v>
      </c>
      <c r="C1928" t="s">
        <v>11898</v>
      </c>
      <c r="D1928" t="s">
        <v>11899</v>
      </c>
      <c r="E1928" t="s">
        <v>11900</v>
      </c>
      <c r="F1928" t="s">
        <v>20</v>
      </c>
      <c r="K1928" t="s">
        <v>21</v>
      </c>
      <c r="L1928" t="s">
        <v>21</v>
      </c>
      <c r="M1928" t="s">
        <v>22</v>
      </c>
      <c r="N1928" t="s">
        <v>23</v>
      </c>
      <c r="O1928" t="s">
        <v>21</v>
      </c>
      <c r="P1928" t="s">
        <v>21</v>
      </c>
      <c r="Q1928" t="s">
        <v>11901</v>
      </c>
    </row>
    <row r="1929" customHeight="1" spans="1:17">
      <c r="A1929" t="s">
        <v>11902</v>
      </c>
      <c r="B1929" t="s">
        <v>11903</v>
      </c>
      <c r="C1929" t="s">
        <v>11904</v>
      </c>
      <c r="D1929" t="s">
        <v>11905</v>
      </c>
      <c r="E1929" t="s">
        <v>11906</v>
      </c>
      <c r="F1929" t="s">
        <v>30</v>
      </c>
      <c r="K1929" t="s">
        <v>393</v>
      </c>
      <c r="L1929" t="s">
        <v>21</v>
      </c>
      <c r="M1929" t="s">
        <v>11907</v>
      </c>
      <c r="N1929" t="s">
        <v>11908</v>
      </c>
      <c r="O1929" t="s">
        <v>21</v>
      </c>
      <c r="P1929" t="s">
        <v>118</v>
      </c>
      <c r="Q1929" t="s">
        <v>21</v>
      </c>
    </row>
    <row r="1930" customHeight="1" spans="1:17">
      <c r="A1930" t="s">
        <v>11909</v>
      </c>
      <c r="B1930" t="s">
        <v>11910</v>
      </c>
      <c r="C1930" t="s">
        <v>11911</v>
      </c>
      <c r="D1930" t="s">
        <v>11912</v>
      </c>
      <c r="E1930" t="s">
        <v>11913</v>
      </c>
      <c r="F1930" t="s">
        <v>20</v>
      </c>
      <c r="K1930" t="s">
        <v>21</v>
      </c>
      <c r="L1930" t="s">
        <v>21</v>
      </c>
      <c r="M1930" t="s">
        <v>355</v>
      </c>
      <c r="N1930" t="s">
        <v>23</v>
      </c>
      <c r="O1930" t="s">
        <v>21</v>
      </c>
      <c r="P1930" t="s">
        <v>21</v>
      </c>
      <c r="Q1930" t="s">
        <v>11914</v>
      </c>
    </row>
    <row r="1931" customHeight="1" spans="1:17">
      <c r="A1931" t="s">
        <v>11915</v>
      </c>
      <c r="B1931" t="s">
        <v>11916</v>
      </c>
      <c r="C1931" t="s">
        <v>11917</v>
      </c>
      <c r="D1931" t="s">
        <v>11918</v>
      </c>
      <c r="E1931" t="s">
        <v>11919</v>
      </c>
      <c r="F1931" t="s">
        <v>20</v>
      </c>
      <c r="K1931" t="s">
        <v>21</v>
      </c>
      <c r="L1931" t="s">
        <v>21</v>
      </c>
      <c r="M1931" t="s">
        <v>22</v>
      </c>
      <c r="N1931" t="s">
        <v>23</v>
      </c>
      <c r="O1931" t="s">
        <v>21</v>
      </c>
      <c r="P1931" t="s">
        <v>21</v>
      </c>
      <c r="Q1931" t="s">
        <v>11920</v>
      </c>
    </row>
    <row r="1932" customHeight="1" spans="1:17">
      <c r="A1932" t="s">
        <v>11921</v>
      </c>
      <c r="B1932" t="s">
        <v>11922</v>
      </c>
      <c r="C1932" t="s">
        <v>11923</v>
      </c>
      <c r="D1932" t="s">
        <v>11924</v>
      </c>
      <c r="E1932" t="s">
        <v>11925</v>
      </c>
      <c r="F1932" t="s">
        <v>30</v>
      </c>
      <c r="K1932" t="s">
        <v>94</v>
      </c>
      <c r="L1932" t="s">
        <v>21</v>
      </c>
      <c r="M1932" t="s">
        <v>11926</v>
      </c>
      <c r="N1932" t="s">
        <v>11927</v>
      </c>
      <c r="O1932" t="s">
        <v>11928</v>
      </c>
      <c r="P1932" t="s">
        <v>11929</v>
      </c>
      <c r="Q1932" t="s">
        <v>21</v>
      </c>
    </row>
    <row r="1933" customHeight="1" spans="1:17">
      <c r="A1933" t="s">
        <v>11930</v>
      </c>
      <c r="B1933" t="s">
        <v>11931</v>
      </c>
      <c r="C1933" t="s">
        <v>11932</v>
      </c>
      <c r="D1933" t="s">
        <v>11933</v>
      </c>
      <c r="E1933" t="s">
        <v>11934</v>
      </c>
      <c r="F1933" t="s">
        <v>20</v>
      </c>
      <c r="K1933" t="s">
        <v>21</v>
      </c>
      <c r="L1933" t="s">
        <v>21</v>
      </c>
      <c r="M1933" t="s">
        <v>22</v>
      </c>
      <c r="N1933" t="s">
        <v>23</v>
      </c>
      <c r="O1933" t="s">
        <v>21</v>
      </c>
      <c r="P1933" t="s">
        <v>21</v>
      </c>
      <c r="Q1933" t="s">
        <v>11935</v>
      </c>
    </row>
    <row r="1934" customHeight="1" spans="1:17">
      <c r="A1934" t="s">
        <v>11936</v>
      </c>
      <c r="B1934" t="s">
        <v>11931</v>
      </c>
      <c r="C1934" t="s">
        <v>11937</v>
      </c>
      <c r="D1934" t="s">
        <v>11938</v>
      </c>
      <c r="E1934" t="s">
        <v>11939</v>
      </c>
      <c r="F1934" t="s">
        <v>20</v>
      </c>
      <c r="K1934" t="s">
        <v>21</v>
      </c>
      <c r="L1934" t="s">
        <v>21</v>
      </c>
      <c r="M1934" t="s">
        <v>41</v>
      </c>
      <c r="N1934" t="s">
        <v>23</v>
      </c>
      <c r="O1934" t="s">
        <v>21</v>
      </c>
      <c r="P1934" t="s">
        <v>21</v>
      </c>
      <c r="Q1934" t="s">
        <v>11940</v>
      </c>
    </row>
    <row r="1935" customHeight="1" spans="1:17">
      <c r="A1935" t="s">
        <v>11941</v>
      </c>
      <c r="B1935" t="s">
        <v>11942</v>
      </c>
      <c r="C1935" t="s">
        <v>11943</v>
      </c>
      <c r="D1935" t="s">
        <v>11944</v>
      </c>
      <c r="E1935" t="s">
        <v>11945</v>
      </c>
      <c r="F1935" t="s">
        <v>30</v>
      </c>
      <c r="K1935" t="s">
        <v>31</v>
      </c>
      <c r="L1935" t="s">
        <v>21</v>
      </c>
      <c r="M1935" t="s">
        <v>11946</v>
      </c>
      <c r="N1935" t="s">
        <v>11947</v>
      </c>
      <c r="O1935" t="s">
        <v>11948</v>
      </c>
      <c r="P1935" t="s">
        <v>118</v>
      </c>
      <c r="Q1935" t="s">
        <v>21</v>
      </c>
    </row>
    <row r="1936" customHeight="1" spans="1:17">
      <c r="A1936" t="s">
        <v>11949</v>
      </c>
      <c r="B1936" t="s">
        <v>11950</v>
      </c>
      <c r="C1936" t="s">
        <v>11951</v>
      </c>
      <c r="D1936" t="s">
        <v>11952</v>
      </c>
      <c r="E1936" t="s">
        <v>11953</v>
      </c>
      <c r="F1936" t="s">
        <v>20</v>
      </c>
      <c r="K1936" t="s">
        <v>21</v>
      </c>
      <c r="L1936" t="s">
        <v>21</v>
      </c>
      <c r="M1936" t="s">
        <v>41</v>
      </c>
      <c r="N1936" t="s">
        <v>23</v>
      </c>
      <c r="O1936" t="s">
        <v>21</v>
      </c>
      <c r="P1936" t="s">
        <v>21</v>
      </c>
      <c r="Q1936" t="s">
        <v>11954</v>
      </c>
    </row>
    <row r="1937" customHeight="1" spans="1:17">
      <c r="A1937" t="s">
        <v>11955</v>
      </c>
      <c r="B1937" t="s">
        <v>11950</v>
      </c>
      <c r="C1937" t="s">
        <v>11956</v>
      </c>
      <c r="D1937" t="s">
        <v>11957</v>
      </c>
      <c r="E1937" t="s">
        <v>11958</v>
      </c>
      <c r="F1937" t="s">
        <v>20</v>
      </c>
      <c r="K1937" t="s">
        <v>21</v>
      </c>
      <c r="L1937" t="s">
        <v>21</v>
      </c>
      <c r="M1937" t="s">
        <v>22</v>
      </c>
      <c r="N1937" t="s">
        <v>23</v>
      </c>
      <c r="O1937" t="s">
        <v>21</v>
      </c>
      <c r="P1937" t="s">
        <v>21</v>
      </c>
      <c r="Q1937" t="s">
        <v>11959</v>
      </c>
    </row>
    <row r="1938" customHeight="1" spans="1:17">
      <c r="A1938" t="s">
        <v>11960</v>
      </c>
      <c r="B1938" t="s">
        <v>11961</v>
      </c>
      <c r="C1938" t="s">
        <v>11962</v>
      </c>
      <c r="D1938" t="s">
        <v>11963</v>
      </c>
      <c r="E1938" t="s">
        <v>11964</v>
      </c>
      <c r="F1938" t="s">
        <v>30</v>
      </c>
      <c r="K1938" t="s">
        <v>393</v>
      </c>
      <c r="L1938" t="s">
        <v>21</v>
      </c>
      <c r="M1938" t="s">
        <v>11965</v>
      </c>
      <c r="N1938" t="s">
        <v>11966</v>
      </c>
      <c r="O1938" t="s">
        <v>21</v>
      </c>
      <c r="P1938" t="s">
        <v>118</v>
      </c>
      <c r="Q1938" t="s">
        <v>21</v>
      </c>
    </row>
    <row r="1939" customHeight="1" spans="1:17">
      <c r="A1939" t="s">
        <v>11967</v>
      </c>
      <c r="B1939" t="s">
        <v>11968</v>
      </c>
      <c r="C1939" t="s">
        <v>11969</v>
      </c>
      <c r="D1939" t="s">
        <v>11970</v>
      </c>
      <c r="E1939" t="s">
        <v>11971</v>
      </c>
      <c r="F1939" t="s">
        <v>20</v>
      </c>
      <c r="K1939" t="s">
        <v>21</v>
      </c>
      <c r="L1939" t="s">
        <v>21</v>
      </c>
      <c r="M1939" t="s">
        <v>41</v>
      </c>
      <c r="N1939" t="s">
        <v>23</v>
      </c>
      <c r="O1939" t="s">
        <v>21</v>
      </c>
      <c r="P1939" t="s">
        <v>21</v>
      </c>
      <c r="Q1939" t="s">
        <v>11972</v>
      </c>
    </row>
    <row r="1940" customHeight="1" spans="1:17">
      <c r="A1940" t="s">
        <v>11973</v>
      </c>
      <c r="B1940" t="s">
        <v>11968</v>
      </c>
      <c r="C1940" t="s">
        <v>11974</v>
      </c>
      <c r="D1940" t="s">
        <v>11975</v>
      </c>
      <c r="E1940" t="s">
        <v>11976</v>
      </c>
      <c r="F1940" t="s">
        <v>20</v>
      </c>
      <c r="K1940" t="s">
        <v>21</v>
      </c>
      <c r="L1940" t="s">
        <v>21</v>
      </c>
      <c r="M1940" t="s">
        <v>22</v>
      </c>
      <c r="N1940" t="s">
        <v>23</v>
      </c>
      <c r="O1940" t="s">
        <v>21</v>
      </c>
      <c r="P1940" t="s">
        <v>21</v>
      </c>
      <c r="Q1940" t="s">
        <v>11977</v>
      </c>
    </row>
    <row r="1941" customHeight="1" spans="1:17">
      <c r="A1941" t="s">
        <v>11978</v>
      </c>
      <c r="B1941" t="s">
        <v>11979</v>
      </c>
      <c r="C1941" t="s">
        <v>11980</v>
      </c>
      <c r="D1941" t="s">
        <v>11981</v>
      </c>
      <c r="E1941" t="s">
        <v>11982</v>
      </c>
      <c r="F1941" t="s">
        <v>30</v>
      </c>
      <c r="K1941" t="s">
        <v>31</v>
      </c>
      <c r="L1941" t="s">
        <v>21</v>
      </c>
      <c r="M1941" t="s">
        <v>11983</v>
      </c>
      <c r="N1941" t="s">
        <v>11984</v>
      </c>
      <c r="O1941" t="s">
        <v>11985</v>
      </c>
      <c r="P1941" t="s">
        <v>118</v>
      </c>
      <c r="Q1941" t="s">
        <v>21</v>
      </c>
    </row>
    <row r="1942" customHeight="1" spans="1:17">
      <c r="A1942" t="s">
        <v>11986</v>
      </c>
      <c r="B1942" t="s">
        <v>11987</v>
      </c>
      <c r="C1942" t="s">
        <v>11988</v>
      </c>
      <c r="D1942" t="s">
        <v>11989</v>
      </c>
      <c r="E1942" t="s">
        <v>11990</v>
      </c>
      <c r="F1942" t="s">
        <v>20</v>
      </c>
      <c r="K1942" t="s">
        <v>21</v>
      </c>
      <c r="L1942" t="s">
        <v>21</v>
      </c>
      <c r="M1942" t="s">
        <v>41</v>
      </c>
      <c r="N1942" t="s">
        <v>23</v>
      </c>
      <c r="O1942" t="s">
        <v>21</v>
      </c>
      <c r="P1942" t="s">
        <v>21</v>
      </c>
      <c r="Q1942" t="s">
        <v>11991</v>
      </c>
    </row>
    <row r="1943" customHeight="1" spans="1:17">
      <c r="A1943" t="s">
        <v>11992</v>
      </c>
      <c r="B1943" t="s">
        <v>11987</v>
      </c>
      <c r="C1943" t="s">
        <v>11993</v>
      </c>
      <c r="D1943" t="s">
        <v>11994</v>
      </c>
      <c r="E1943" t="s">
        <v>11995</v>
      </c>
      <c r="F1943" t="s">
        <v>20</v>
      </c>
      <c r="K1943" t="s">
        <v>21</v>
      </c>
      <c r="L1943" t="s">
        <v>21</v>
      </c>
      <c r="M1943" t="s">
        <v>22</v>
      </c>
      <c r="N1943" t="s">
        <v>23</v>
      </c>
      <c r="O1943" t="s">
        <v>21</v>
      </c>
      <c r="P1943" t="s">
        <v>21</v>
      </c>
      <c r="Q1943" t="s">
        <v>11996</v>
      </c>
    </row>
    <row r="1944" customHeight="1" spans="1:17">
      <c r="A1944" t="s">
        <v>11997</v>
      </c>
      <c r="B1944" t="s">
        <v>11998</v>
      </c>
      <c r="C1944" t="s">
        <v>11999</v>
      </c>
      <c r="D1944" t="s">
        <v>12000</v>
      </c>
      <c r="E1944" t="s">
        <v>12001</v>
      </c>
      <c r="F1944" t="s">
        <v>30</v>
      </c>
      <c r="K1944" t="s">
        <v>181</v>
      </c>
      <c r="L1944" t="s">
        <v>21</v>
      </c>
      <c r="M1944" t="s">
        <v>12002</v>
      </c>
      <c r="N1944" t="s">
        <v>12003</v>
      </c>
      <c r="O1944" t="s">
        <v>21</v>
      </c>
      <c r="P1944" t="s">
        <v>118</v>
      </c>
      <c r="Q1944" t="s">
        <v>21</v>
      </c>
    </row>
    <row r="1945" customHeight="1" spans="1:17">
      <c r="A1945" t="s">
        <v>12004</v>
      </c>
      <c r="B1945" t="s">
        <v>12005</v>
      </c>
      <c r="C1945" t="s">
        <v>12006</v>
      </c>
      <c r="D1945" t="s">
        <v>12007</v>
      </c>
      <c r="E1945" t="s">
        <v>12008</v>
      </c>
      <c r="F1945" t="s">
        <v>20</v>
      </c>
      <c r="K1945" t="s">
        <v>21</v>
      </c>
      <c r="L1945" t="s">
        <v>21</v>
      </c>
      <c r="M1945" t="s">
        <v>22</v>
      </c>
      <c r="N1945" t="s">
        <v>23</v>
      </c>
      <c r="O1945" t="s">
        <v>21</v>
      </c>
      <c r="P1945" t="s">
        <v>21</v>
      </c>
      <c r="Q1945" t="s">
        <v>12009</v>
      </c>
    </row>
    <row r="1946" customHeight="1" spans="1:17">
      <c r="A1946" t="s">
        <v>12010</v>
      </c>
      <c r="B1946" t="s">
        <v>12005</v>
      </c>
      <c r="C1946" t="s">
        <v>12011</v>
      </c>
      <c r="D1946" t="s">
        <v>12012</v>
      </c>
      <c r="E1946" t="s">
        <v>12013</v>
      </c>
      <c r="F1946" t="s">
        <v>20</v>
      </c>
      <c r="K1946" t="s">
        <v>21</v>
      </c>
      <c r="L1946" t="s">
        <v>21</v>
      </c>
      <c r="M1946" t="s">
        <v>41</v>
      </c>
      <c r="N1946" t="s">
        <v>23</v>
      </c>
      <c r="O1946" t="s">
        <v>21</v>
      </c>
      <c r="P1946" t="s">
        <v>21</v>
      </c>
      <c r="Q1946" t="s">
        <v>12014</v>
      </c>
    </row>
    <row r="1947" customHeight="1" spans="1:17">
      <c r="A1947" t="s">
        <v>12015</v>
      </c>
      <c r="B1947" t="s">
        <v>12016</v>
      </c>
      <c r="C1947" t="s">
        <v>12017</v>
      </c>
      <c r="D1947" t="s">
        <v>12018</v>
      </c>
      <c r="E1947" t="s">
        <v>12019</v>
      </c>
      <c r="F1947" t="s">
        <v>30</v>
      </c>
      <c r="K1947" t="s">
        <v>393</v>
      </c>
      <c r="L1947" t="s">
        <v>21</v>
      </c>
      <c r="M1947" t="s">
        <v>10770</v>
      </c>
      <c r="N1947" t="s">
        <v>12020</v>
      </c>
      <c r="O1947" t="s">
        <v>21</v>
      </c>
      <c r="P1947" t="s">
        <v>118</v>
      </c>
      <c r="Q1947" t="s">
        <v>21</v>
      </c>
    </row>
    <row r="1948" customHeight="1" spans="1:17">
      <c r="A1948" t="s">
        <v>12021</v>
      </c>
      <c r="B1948" t="s">
        <v>12022</v>
      </c>
      <c r="C1948" t="s">
        <v>12023</v>
      </c>
      <c r="D1948" t="s">
        <v>12024</v>
      </c>
      <c r="E1948" t="s">
        <v>12025</v>
      </c>
      <c r="F1948" t="s">
        <v>20</v>
      </c>
      <c r="K1948" t="s">
        <v>21</v>
      </c>
      <c r="L1948" t="s">
        <v>21</v>
      </c>
      <c r="M1948" t="s">
        <v>41</v>
      </c>
      <c r="N1948" t="s">
        <v>23</v>
      </c>
      <c r="O1948" t="s">
        <v>21</v>
      </c>
      <c r="P1948" t="s">
        <v>21</v>
      </c>
      <c r="Q1948" t="s">
        <v>12026</v>
      </c>
    </row>
    <row r="1949" customHeight="1" spans="1:17">
      <c r="A1949" t="s">
        <v>12027</v>
      </c>
      <c r="B1949" t="s">
        <v>12022</v>
      </c>
      <c r="C1949" t="s">
        <v>12028</v>
      </c>
      <c r="D1949" t="s">
        <v>12029</v>
      </c>
      <c r="E1949" t="s">
        <v>12030</v>
      </c>
      <c r="F1949" t="s">
        <v>20</v>
      </c>
      <c r="K1949" t="s">
        <v>21</v>
      </c>
      <c r="L1949" t="s">
        <v>21</v>
      </c>
      <c r="M1949" t="s">
        <v>22</v>
      </c>
      <c r="N1949" t="s">
        <v>23</v>
      </c>
      <c r="O1949" t="s">
        <v>21</v>
      </c>
      <c r="P1949" t="s">
        <v>21</v>
      </c>
      <c r="Q1949" t="s">
        <v>12031</v>
      </c>
    </row>
    <row r="1950" customHeight="1" spans="1:17">
      <c r="A1950" t="s">
        <v>12032</v>
      </c>
      <c r="B1950" t="s">
        <v>12033</v>
      </c>
      <c r="C1950" t="s">
        <v>12034</v>
      </c>
      <c r="D1950" t="s">
        <v>12035</v>
      </c>
      <c r="E1950" t="s">
        <v>12036</v>
      </c>
      <c r="F1950" t="s">
        <v>30</v>
      </c>
      <c r="K1950" t="s">
        <v>393</v>
      </c>
      <c r="L1950" t="s">
        <v>21</v>
      </c>
      <c r="M1950" t="s">
        <v>12037</v>
      </c>
      <c r="N1950" t="s">
        <v>12038</v>
      </c>
      <c r="O1950" t="s">
        <v>21</v>
      </c>
      <c r="P1950" t="s">
        <v>118</v>
      </c>
      <c r="Q1950" t="s">
        <v>21</v>
      </c>
    </row>
    <row r="1951" customHeight="1" spans="1:17">
      <c r="A1951" t="s">
        <v>12039</v>
      </c>
      <c r="B1951" t="s">
        <v>12040</v>
      </c>
      <c r="C1951" t="s">
        <v>12041</v>
      </c>
      <c r="D1951" t="s">
        <v>12042</v>
      </c>
      <c r="E1951" t="s">
        <v>21</v>
      </c>
      <c r="F1951" t="s">
        <v>163</v>
      </c>
      <c r="K1951" t="s">
        <v>21</v>
      </c>
      <c r="L1951" t="s">
        <v>21</v>
      </c>
      <c r="M1951" t="s">
        <v>21</v>
      </c>
      <c r="N1951" t="s">
        <v>21</v>
      </c>
      <c r="O1951" t="s">
        <v>21</v>
      </c>
      <c r="P1951" t="s">
        <v>21</v>
      </c>
      <c r="Q1951" t="s">
        <v>12043</v>
      </c>
    </row>
    <row r="1952" customHeight="1" spans="1:17">
      <c r="A1952" t="s">
        <v>12044</v>
      </c>
      <c r="B1952" t="s">
        <v>12045</v>
      </c>
      <c r="C1952" t="s">
        <v>12046</v>
      </c>
      <c r="D1952" t="s">
        <v>12047</v>
      </c>
      <c r="E1952" t="s">
        <v>21</v>
      </c>
      <c r="F1952" t="s">
        <v>163</v>
      </c>
      <c r="K1952" t="s">
        <v>21</v>
      </c>
      <c r="L1952" t="s">
        <v>21</v>
      </c>
      <c r="M1952" t="s">
        <v>21</v>
      </c>
      <c r="N1952" t="s">
        <v>21</v>
      </c>
      <c r="O1952" t="s">
        <v>21</v>
      </c>
      <c r="P1952" t="s">
        <v>21</v>
      </c>
      <c r="Q1952" t="s">
        <v>12043</v>
      </c>
    </row>
    <row r="1953" customHeight="1" spans="1:17">
      <c r="A1953" t="s">
        <v>12048</v>
      </c>
      <c r="B1953" t="s">
        <v>12049</v>
      </c>
      <c r="C1953" t="s">
        <v>12050</v>
      </c>
      <c r="D1953" t="s">
        <v>12051</v>
      </c>
      <c r="E1953" t="s">
        <v>12052</v>
      </c>
      <c r="F1953" t="s">
        <v>20</v>
      </c>
      <c r="K1953" t="s">
        <v>21</v>
      </c>
      <c r="L1953" t="s">
        <v>21</v>
      </c>
      <c r="M1953" t="s">
        <v>22</v>
      </c>
      <c r="N1953" t="s">
        <v>23</v>
      </c>
      <c r="O1953" t="s">
        <v>21</v>
      </c>
      <c r="P1953" t="s">
        <v>21</v>
      </c>
      <c r="Q1953" t="s">
        <v>12053</v>
      </c>
    </row>
    <row r="1954" customHeight="1" spans="1:17">
      <c r="A1954" t="s">
        <v>12054</v>
      </c>
      <c r="B1954" t="s">
        <v>12049</v>
      </c>
      <c r="C1954" t="s">
        <v>12055</v>
      </c>
      <c r="D1954" t="s">
        <v>12056</v>
      </c>
      <c r="E1954" t="s">
        <v>12057</v>
      </c>
      <c r="F1954" t="s">
        <v>20</v>
      </c>
      <c r="K1954" t="s">
        <v>21</v>
      </c>
      <c r="L1954" t="s">
        <v>21</v>
      </c>
      <c r="M1954" t="s">
        <v>41</v>
      </c>
      <c r="N1954" t="s">
        <v>23</v>
      </c>
      <c r="O1954" t="s">
        <v>21</v>
      </c>
      <c r="P1954" t="s">
        <v>21</v>
      </c>
      <c r="Q1954" t="s">
        <v>12058</v>
      </c>
    </row>
    <row r="1955" customHeight="1" spans="1:17">
      <c r="A1955" t="s">
        <v>12059</v>
      </c>
      <c r="B1955" t="s">
        <v>12060</v>
      </c>
      <c r="C1955" t="s">
        <v>12061</v>
      </c>
      <c r="D1955" t="s">
        <v>12062</v>
      </c>
      <c r="E1955" t="s">
        <v>12063</v>
      </c>
      <c r="F1955" t="s">
        <v>30</v>
      </c>
      <c r="K1955" t="s">
        <v>181</v>
      </c>
      <c r="L1955" t="s">
        <v>21</v>
      </c>
      <c r="M1955" t="s">
        <v>12064</v>
      </c>
      <c r="N1955" t="s">
        <v>12065</v>
      </c>
      <c r="O1955" t="s">
        <v>21</v>
      </c>
      <c r="P1955" t="s">
        <v>348</v>
      </c>
      <c r="Q1955" t="s">
        <v>21</v>
      </c>
    </row>
    <row r="1956" customHeight="1" spans="1:17">
      <c r="A1956" t="s">
        <v>12066</v>
      </c>
      <c r="B1956" t="s">
        <v>12067</v>
      </c>
      <c r="C1956" t="s">
        <v>12068</v>
      </c>
      <c r="D1956" t="s">
        <v>12069</v>
      </c>
      <c r="E1956" t="s">
        <v>12070</v>
      </c>
      <c r="F1956" t="s">
        <v>20</v>
      </c>
      <c r="K1956" t="s">
        <v>21</v>
      </c>
      <c r="L1956" t="s">
        <v>21</v>
      </c>
      <c r="M1956" t="s">
        <v>41</v>
      </c>
      <c r="N1956" t="s">
        <v>23</v>
      </c>
      <c r="O1956" t="s">
        <v>21</v>
      </c>
      <c r="P1956" t="s">
        <v>21</v>
      </c>
      <c r="Q1956" t="s">
        <v>12071</v>
      </c>
    </row>
    <row r="1957" customHeight="1" spans="1:17">
      <c r="A1957" t="s">
        <v>12072</v>
      </c>
      <c r="B1957" t="s">
        <v>12067</v>
      </c>
      <c r="C1957" t="s">
        <v>12073</v>
      </c>
      <c r="D1957" t="s">
        <v>12074</v>
      </c>
      <c r="E1957" t="s">
        <v>12075</v>
      </c>
      <c r="F1957" t="s">
        <v>20</v>
      </c>
      <c r="K1957" t="s">
        <v>21</v>
      </c>
      <c r="L1957" t="s">
        <v>21</v>
      </c>
      <c r="M1957" t="s">
        <v>22</v>
      </c>
      <c r="N1957" t="s">
        <v>23</v>
      </c>
      <c r="O1957" t="s">
        <v>21</v>
      </c>
      <c r="P1957" t="s">
        <v>21</v>
      </c>
      <c r="Q1957" t="s">
        <v>12076</v>
      </c>
    </row>
    <row r="1958" customHeight="1" spans="1:17">
      <c r="A1958" t="s">
        <v>12077</v>
      </c>
      <c r="B1958" t="s">
        <v>12078</v>
      </c>
      <c r="C1958" t="s">
        <v>12079</v>
      </c>
      <c r="D1958" t="s">
        <v>12080</v>
      </c>
      <c r="E1958" t="s">
        <v>12081</v>
      </c>
      <c r="F1958" t="s">
        <v>30</v>
      </c>
      <c r="K1958" t="s">
        <v>393</v>
      </c>
      <c r="L1958" t="s">
        <v>21</v>
      </c>
      <c r="M1958" t="s">
        <v>1765</v>
      </c>
      <c r="N1958" t="s">
        <v>12082</v>
      </c>
      <c r="O1958" t="s">
        <v>21</v>
      </c>
      <c r="P1958" t="s">
        <v>711</v>
      </c>
      <c r="Q1958" t="s">
        <v>21</v>
      </c>
    </row>
    <row r="1959" customHeight="1" spans="1:17">
      <c r="A1959" t="s">
        <v>12083</v>
      </c>
      <c r="B1959" t="s">
        <v>12084</v>
      </c>
      <c r="C1959" t="s">
        <v>12085</v>
      </c>
      <c r="D1959" t="s">
        <v>12086</v>
      </c>
      <c r="E1959" t="s">
        <v>12087</v>
      </c>
      <c r="F1959" t="s">
        <v>20</v>
      </c>
      <c r="K1959" t="s">
        <v>21</v>
      </c>
      <c r="L1959" t="s">
        <v>21</v>
      </c>
      <c r="M1959" t="s">
        <v>355</v>
      </c>
      <c r="N1959" t="s">
        <v>23</v>
      </c>
      <c r="O1959" t="s">
        <v>21</v>
      </c>
      <c r="P1959" t="s">
        <v>21</v>
      </c>
      <c r="Q1959" t="s">
        <v>12088</v>
      </c>
    </row>
    <row r="1960" customHeight="1" spans="1:17">
      <c r="A1960" t="s">
        <v>12089</v>
      </c>
      <c r="B1960" t="s">
        <v>12084</v>
      </c>
      <c r="C1960" t="s">
        <v>12090</v>
      </c>
      <c r="D1960" t="s">
        <v>12091</v>
      </c>
      <c r="E1960" t="s">
        <v>12092</v>
      </c>
      <c r="F1960" t="s">
        <v>20</v>
      </c>
      <c r="K1960" t="s">
        <v>21</v>
      </c>
      <c r="L1960" t="s">
        <v>21</v>
      </c>
      <c r="M1960" t="s">
        <v>22</v>
      </c>
      <c r="N1960" t="s">
        <v>23</v>
      </c>
      <c r="O1960" t="s">
        <v>21</v>
      </c>
      <c r="P1960" t="s">
        <v>21</v>
      </c>
      <c r="Q1960" t="s">
        <v>12093</v>
      </c>
    </row>
    <row r="1961" customHeight="1" spans="1:17">
      <c r="A1961" t="s">
        <v>12094</v>
      </c>
      <c r="B1961" t="s">
        <v>12095</v>
      </c>
      <c r="C1961" t="s">
        <v>12096</v>
      </c>
      <c r="D1961" t="s">
        <v>12097</v>
      </c>
      <c r="E1961" t="s">
        <v>12098</v>
      </c>
      <c r="F1961" t="s">
        <v>30</v>
      </c>
      <c r="K1961" t="s">
        <v>53</v>
      </c>
      <c r="L1961" t="s">
        <v>21</v>
      </c>
      <c r="M1961" t="s">
        <v>12099</v>
      </c>
      <c r="N1961" t="s">
        <v>12100</v>
      </c>
      <c r="O1961" t="s">
        <v>21</v>
      </c>
      <c r="P1961" t="s">
        <v>12101</v>
      </c>
      <c r="Q1961" t="s">
        <v>12102</v>
      </c>
    </row>
    <row r="1962" customHeight="1" spans="1:17">
      <c r="A1962" t="s">
        <v>12103</v>
      </c>
      <c r="B1962" t="s">
        <v>12104</v>
      </c>
      <c r="C1962" t="s">
        <v>12105</v>
      </c>
      <c r="D1962" t="s">
        <v>12106</v>
      </c>
      <c r="E1962" t="s">
        <v>12107</v>
      </c>
      <c r="F1962" t="s">
        <v>30</v>
      </c>
      <c r="K1962" t="s">
        <v>53</v>
      </c>
      <c r="L1962" t="s">
        <v>21</v>
      </c>
      <c r="M1962" t="s">
        <v>12108</v>
      </c>
      <c r="N1962" t="s">
        <v>12109</v>
      </c>
      <c r="O1962" t="s">
        <v>21</v>
      </c>
      <c r="P1962" t="s">
        <v>98</v>
      </c>
      <c r="Q1962" t="s">
        <v>12110</v>
      </c>
    </row>
    <row r="1963" customHeight="1" spans="1:17">
      <c r="A1963" t="s">
        <v>12111</v>
      </c>
      <c r="B1963" t="s">
        <v>12112</v>
      </c>
      <c r="C1963" t="s">
        <v>12113</v>
      </c>
      <c r="D1963" t="s">
        <v>12114</v>
      </c>
      <c r="E1963" t="s">
        <v>12115</v>
      </c>
      <c r="F1963" t="s">
        <v>20</v>
      </c>
      <c r="K1963" t="s">
        <v>21</v>
      </c>
      <c r="L1963" t="s">
        <v>21</v>
      </c>
      <c r="M1963" t="s">
        <v>22</v>
      </c>
      <c r="N1963" t="s">
        <v>23</v>
      </c>
      <c r="O1963" t="s">
        <v>21</v>
      </c>
      <c r="P1963" t="s">
        <v>21</v>
      </c>
      <c r="Q1963" t="s">
        <v>12116</v>
      </c>
    </row>
    <row r="1964" customHeight="1" spans="1:17">
      <c r="A1964" t="s">
        <v>12117</v>
      </c>
      <c r="B1964" t="s">
        <v>12112</v>
      </c>
      <c r="C1964" t="s">
        <v>12118</v>
      </c>
      <c r="D1964" t="s">
        <v>12119</v>
      </c>
      <c r="E1964" t="s">
        <v>12120</v>
      </c>
      <c r="F1964" t="s">
        <v>20</v>
      </c>
      <c r="K1964" t="s">
        <v>21</v>
      </c>
      <c r="L1964" t="s">
        <v>21</v>
      </c>
      <c r="M1964" t="s">
        <v>41</v>
      </c>
      <c r="N1964" t="s">
        <v>23</v>
      </c>
      <c r="O1964" t="s">
        <v>21</v>
      </c>
      <c r="P1964" t="s">
        <v>21</v>
      </c>
      <c r="Q1964" t="s">
        <v>12121</v>
      </c>
    </row>
    <row r="1965" customHeight="1" spans="1:17">
      <c r="A1965" t="s">
        <v>12122</v>
      </c>
      <c r="B1965" t="s">
        <v>12123</v>
      </c>
      <c r="C1965" t="s">
        <v>12124</v>
      </c>
      <c r="D1965" t="s">
        <v>12125</v>
      </c>
      <c r="E1965" t="s">
        <v>12126</v>
      </c>
      <c r="F1965" t="s">
        <v>20</v>
      </c>
      <c r="K1965" t="s">
        <v>21</v>
      </c>
      <c r="L1965" t="s">
        <v>21</v>
      </c>
      <c r="M1965" t="s">
        <v>41</v>
      </c>
      <c r="N1965" t="s">
        <v>23</v>
      </c>
      <c r="O1965" t="s">
        <v>21</v>
      </c>
      <c r="P1965" t="s">
        <v>21</v>
      </c>
      <c r="Q1965" t="s">
        <v>12127</v>
      </c>
    </row>
    <row r="1966" customHeight="1" spans="1:17">
      <c r="A1966" t="s">
        <v>12128</v>
      </c>
      <c r="B1966" t="s">
        <v>12123</v>
      </c>
      <c r="C1966" t="s">
        <v>12129</v>
      </c>
      <c r="D1966" t="s">
        <v>12130</v>
      </c>
      <c r="E1966" t="s">
        <v>12131</v>
      </c>
      <c r="F1966" t="s">
        <v>30</v>
      </c>
      <c r="K1966" t="s">
        <v>94</v>
      </c>
      <c r="L1966" t="s">
        <v>21</v>
      </c>
      <c r="M1966" t="s">
        <v>12132</v>
      </c>
      <c r="N1966" t="s">
        <v>12133</v>
      </c>
      <c r="O1966" t="s">
        <v>12134</v>
      </c>
      <c r="P1966" t="s">
        <v>98</v>
      </c>
      <c r="Q1966" t="s">
        <v>21</v>
      </c>
    </row>
    <row r="1967" customHeight="1" spans="1:17">
      <c r="A1967" t="s">
        <v>12135</v>
      </c>
      <c r="B1967" t="s">
        <v>12136</v>
      </c>
      <c r="C1967" t="s">
        <v>12137</v>
      </c>
      <c r="D1967" t="s">
        <v>12138</v>
      </c>
      <c r="E1967" t="s">
        <v>12139</v>
      </c>
      <c r="F1967" t="s">
        <v>20</v>
      </c>
      <c r="K1967" t="s">
        <v>21</v>
      </c>
      <c r="L1967" t="s">
        <v>21</v>
      </c>
      <c r="M1967" t="s">
        <v>22</v>
      </c>
      <c r="N1967" t="s">
        <v>23</v>
      </c>
      <c r="O1967" t="s">
        <v>21</v>
      </c>
      <c r="P1967" t="s">
        <v>21</v>
      </c>
      <c r="Q1967" t="s">
        <v>12140</v>
      </c>
    </row>
    <row r="1968" customHeight="1" spans="1:17">
      <c r="A1968" t="s">
        <v>12141</v>
      </c>
      <c r="B1968" t="s">
        <v>12136</v>
      </c>
      <c r="C1968" t="s">
        <v>12142</v>
      </c>
      <c r="D1968" t="s">
        <v>12143</v>
      </c>
      <c r="E1968" t="s">
        <v>12144</v>
      </c>
      <c r="F1968" t="s">
        <v>20</v>
      </c>
      <c r="K1968" t="s">
        <v>21</v>
      </c>
      <c r="L1968" t="s">
        <v>21</v>
      </c>
      <c r="M1968" t="s">
        <v>41</v>
      </c>
      <c r="N1968" t="s">
        <v>23</v>
      </c>
      <c r="O1968" t="s">
        <v>21</v>
      </c>
      <c r="P1968" t="s">
        <v>21</v>
      </c>
      <c r="Q1968" t="s">
        <v>12145</v>
      </c>
    </row>
    <row r="1969" customHeight="1" spans="1:17">
      <c r="A1969" t="s">
        <v>12146</v>
      </c>
      <c r="B1969" t="s">
        <v>12136</v>
      </c>
      <c r="C1969" t="s">
        <v>12147</v>
      </c>
      <c r="D1969" t="s">
        <v>12148</v>
      </c>
      <c r="E1969" t="s">
        <v>12149</v>
      </c>
      <c r="F1969" t="s">
        <v>20</v>
      </c>
      <c r="K1969" t="s">
        <v>21</v>
      </c>
      <c r="L1969" t="s">
        <v>21</v>
      </c>
      <c r="M1969" t="s">
        <v>22</v>
      </c>
      <c r="N1969" t="s">
        <v>23</v>
      </c>
      <c r="O1969" t="s">
        <v>21</v>
      </c>
      <c r="P1969" t="s">
        <v>21</v>
      </c>
      <c r="Q1969" t="s">
        <v>12150</v>
      </c>
    </row>
    <row r="1970" customHeight="1" spans="1:17">
      <c r="A1970" t="s">
        <v>12151</v>
      </c>
      <c r="B1970" t="s">
        <v>12152</v>
      </c>
      <c r="C1970" t="s">
        <v>12153</v>
      </c>
      <c r="D1970" t="s">
        <v>12154</v>
      </c>
      <c r="E1970" t="s">
        <v>12155</v>
      </c>
      <c r="F1970" t="s">
        <v>20</v>
      </c>
      <c r="K1970" t="s">
        <v>21</v>
      </c>
      <c r="L1970" t="s">
        <v>21</v>
      </c>
      <c r="M1970" t="s">
        <v>41</v>
      </c>
      <c r="N1970" t="s">
        <v>23</v>
      </c>
      <c r="O1970" t="s">
        <v>21</v>
      </c>
      <c r="P1970" t="s">
        <v>21</v>
      </c>
      <c r="Q1970" t="s">
        <v>12156</v>
      </c>
    </row>
    <row r="1971" customHeight="1" spans="1:17">
      <c r="A1971" t="s">
        <v>12157</v>
      </c>
      <c r="B1971" t="s">
        <v>12152</v>
      </c>
      <c r="C1971" t="s">
        <v>12158</v>
      </c>
      <c r="D1971" t="s">
        <v>12159</v>
      </c>
      <c r="E1971" t="s">
        <v>12160</v>
      </c>
      <c r="F1971" t="s">
        <v>30</v>
      </c>
      <c r="K1971" t="s">
        <v>53</v>
      </c>
      <c r="L1971" t="s">
        <v>21</v>
      </c>
      <c r="M1971" t="s">
        <v>12161</v>
      </c>
      <c r="N1971" t="s">
        <v>12162</v>
      </c>
      <c r="O1971" t="s">
        <v>21</v>
      </c>
      <c r="P1971" t="s">
        <v>98</v>
      </c>
      <c r="Q1971" t="s">
        <v>12163</v>
      </c>
    </row>
    <row r="1972" customHeight="1" spans="1:17">
      <c r="A1972" t="s">
        <v>12164</v>
      </c>
      <c r="B1972" t="s">
        <v>12152</v>
      </c>
      <c r="C1972" t="s">
        <v>12165</v>
      </c>
      <c r="D1972" t="s">
        <v>12166</v>
      </c>
      <c r="E1972" t="s">
        <v>12167</v>
      </c>
      <c r="F1972" t="s">
        <v>20</v>
      </c>
      <c r="K1972" t="s">
        <v>21</v>
      </c>
      <c r="L1972" t="s">
        <v>21</v>
      </c>
      <c r="M1972" t="s">
        <v>22</v>
      </c>
      <c r="N1972" t="s">
        <v>23</v>
      </c>
      <c r="O1972" t="s">
        <v>21</v>
      </c>
      <c r="P1972" t="s">
        <v>21</v>
      </c>
      <c r="Q1972" t="s">
        <v>12168</v>
      </c>
    </row>
    <row r="1973" customHeight="1" spans="1:17">
      <c r="A1973" t="s">
        <v>12169</v>
      </c>
      <c r="B1973" t="s">
        <v>12152</v>
      </c>
      <c r="C1973" t="s">
        <v>12170</v>
      </c>
      <c r="D1973" t="s">
        <v>12171</v>
      </c>
      <c r="E1973" t="s">
        <v>12172</v>
      </c>
      <c r="F1973" t="s">
        <v>30</v>
      </c>
      <c r="K1973" t="s">
        <v>31</v>
      </c>
      <c r="L1973" t="s">
        <v>21</v>
      </c>
      <c r="M1973" t="s">
        <v>12173</v>
      </c>
      <c r="N1973" t="s">
        <v>768</v>
      </c>
      <c r="O1973" t="s">
        <v>12174</v>
      </c>
      <c r="P1973" t="s">
        <v>98</v>
      </c>
      <c r="Q1973" t="s">
        <v>21</v>
      </c>
    </row>
    <row r="1974" customHeight="1" spans="1:17">
      <c r="A1974" t="s">
        <v>12175</v>
      </c>
      <c r="B1974" t="s">
        <v>12176</v>
      </c>
      <c r="C1974" t="s">
        <v>12177</v>
      </c>
      <c r="D1974" t="s">
        <v>12178</v>
      </c>
      <c r="E1974" t="s">
        <v>12179</v>
      </c>
      <c r="F1974" t="s">
        <v>20</v>
      </c>
      <c r="K1974" t="s">
        <v>21</v>
      </c>
      <c r="L1974" t="s">
        <v>21</v>
      </c>
      <c r="M1974" t="s">
        <v>41</v>
      </c>
      <c r="N1974" t="s">
        <v>23</v>
      </c>
      <c r="O1974" t="s">
        <v>21</v>
      </c>
      <c r="P1974" t="s">
        <v>21</v>
      </c>
      <c r="Q1974" t="s">
        <v>12180</v>
      </c>
    </row>
    <row r="1975" customHeight="1" spans="1:17">
      <c r="A1975" t="s">
        <v>12181</v>
      </c>
      <c r="B1975" t="s">
        <v>12182</v>
      </c>
      <c r="C1975" t="s">
        <v>12183</v>
      </c>
      <c r="D1975" t="s">
        <v>12184</v>
      </c>
      <c r="E1975" t="s">
        <v>12185</v>
      </c>
      <c r="F1975" t="s">
        <v>20</v>
      </c>
      <c r="K1975" t="s">
        <v>21</v>
      </c>
      <c r="L1975" t="s">
        <v>21</v>
      </c>
      <c r="M1975" t="s">
        <v>41</v>
      </c>
      <c r="N1975" t="s">
        <v>23</v>
      </c>
      <c r="O1975" t="s">
        <v>21</v>
      </c>
      <c r="P1975" t="s">
        <v>21</v>
      </c>
      <c r="Q1975" t="s">
        <v>12186</v>
      </c>
    </row>
    <row r="1976" customHeight="1" spans="1:17">
      <c r="A1976" t="s">
        <v>12187</v>
      </c>
      <c r="B1976" t="s">
        <v>12176</v>
      </c>
      <c r="C1976" t="s">
        <v>12188</v>
      </c>
      <c r="D1976" t="s">
        <v>12189</v>
      </c>
      <c r="E1976" t="s">
        <v>12190</v>
      </c>
      <c r="F1976" t="s">
        <v>30</v>
      </c>
      <c r="K1976" t="s">
        <v>94</v>
      </c>
      <c r="L1976" t="s">
        <v>21</v>
      </c>
      <c r="M1976" t="s">
        <v>12191</v>
      </c>
      <c r="N1976" t="s">
        <v>278</v>
      </c>
      <c r="O1976" t="s">
        <v>12192</v>
      </c>
      <c r="P1976" t="s">
        <v>98</v>
      </c>
      <c r="Q1976" t="s">
        <v>21</v>
      </c>
    </row>
    <row r="1977" customHeight="1" spans="1:17">
      <c r="A1977" t="s">
        <v>12193</v>
      </c>
      <c r="B1977" t="s">
        <v>12182</v>
      </c>
      <c r="C1977" t="s">
        <v>12194</v>
      </c>
      <c r="D1977" t="s">
        <v>12195</v>
      </c>
      <c r="E1977" t="s">
        <v>12196</v>
      </c>
      <c r="F1977" t="s">
        <v>20</v>
      </c>
      <c r="K1977" t="s">
        <v>21</v>
      </c>
      <c r="L1977" t="s">
        <v>21</v>
      </c>
      <c r="M1977" t="s">
        <v>41</v>
      </c>
      <c r="N1977" t="s">
        <v>23</v>
      </c>
      <c r="O1977" t="s">
        <v>21</v>
      </c>
      <c r="P1977" t="s">
        <v>21</v>
      </c>
      <c r="Q1977" t="s">
        <v>12197</v>
      </c>
    </row>
    <row r="1978" customHeight="1" spans="1:17">
      <c r="A1978" t="s">
        <v>12198</v>
      </c>
      <c r="B1978" t="s">
        <v>12182</v>
      </c>
      <c r="C1978" t="s">
        <v>12199</v>
      </c>
      <c r="D1978" t="s">
        <v>12200</v>
      </c>
      <c r="E1978" t="s">
        <v>12201</v>
      </c>
      <c r="F1978" t="s">
        <v>20</v>
      </c>
      <c r="K1978" t="s">
        <v>21</v>
      </c>
      <c r="L1978" t="s">
        <v>21</v>
      </c>
      <c r="M1978" t="s">
        <v>41</v>
      </c>
      <c r="N1978" t="s">
        <v>23</v>
      </c>
      <c r="O1978" t="s">
        <v>21</v>
      </c>
      <c r="P1978" t="s">
        <v>21</v>
      </c>
      <c r="Q1978" t="s">
        <v>12202</v>
      </c>
    </row>
    <row r="1979" customHeight="1" spans="1:17">
      <c r="A1979" t="s">
        <v>12203</v>
      </c>
      <c r="B1979" t="s">
        <v>12182</v>
      </c>
      <c r="C1979" t="s">
        <v>12204</v>
      </c>
      <c r="D1979" t="s">
        <v>12205</v>
      </c>
      <c r="E1979" t="s">
        <v>12206</v>
      </c>
      <c r="F1979" t="s">
        <v>20</v>
      </c>
      <c r="K1979" t="s">
        <v>21</v>
      </c>
      <c r="L1979" t="s">
        <v>21</v>
      </c>
      <c r="M1979" t="s">
        <v>41</v>
      </c>
      <c r="N1979" t="s">
        <v>23</v>
      </c>
      <c r="O1979" t="s">
        <v>21</v>
      </c>
      <c r="P1979" t="s">
        <v>21</v>
      </c>
      <c r="Q1979" t="s">
        <v>12207</v>
      </c>
    </row>
    <row r="1980" customHeight="1" spans="1:17">
      <c r="A1980" t="s">
        <v>12208</v>
      </c>
      <c r="B1980" t="s">
        <v>12182</v>
      </c>
      <c r="C1980" t="s">
        <v>12209</v>
      </c>
      <c r="D1980" t="s">
        <v>12210</v>
      </c>
      <c r="E1980" t="s">
        <v>12211</v>
      </c>
      <c r="F1980" t="s">
        <v>20</v>
      </c>
      <c r="K1980" t="s">
        <v>21</v>
      </c>
      <c r="L1980" t="s">
        <v>21</v>
      </c>
      <c r="M1980" t="s">
        <v>22</v>
      </c>
      <c r="N1980" t="s">
        <v>23</v>
      </c>
      <c r="O1980" t="s">
        <v>21</v>
      </c>
      <c r="P1980" t="s">
        <v>21</v>
      </c>
      <c r="Q1980" t="s">
        <v>12212</v>
      </c>
    </row>
    <row r="1981" customHeight="1" spans="1:17">
      <c r="A1981" t="s">
        <v>12213</v>
      </c>
      <c r="B1981" t="s">
        <v>12182</v>
      </c>
      <c r="C1981" t="s">
        <v>12214</v>
      </c>
      <c r="D1981" t="s">
        <v>12215</v>
      </c>
      <c r="E1981" t="s">
        <v>12216</v>
      </c>
      <c r="F1981" t="s">
        <v>20</v>
      </c>
      <c r="K1981" t="s">
        <v>21</v>
      </c>
      <c r="L1981" t="s">
        <v>21</v>
      </c>
      <c r="M1981" t="s">
        <v>22</v>
      </c>
      <c r="N1981" t="s">
        <v>23</v>
      </c>
      <c r="O1981" t="s">
        <v>21</v>
      </c>
      <c r="P1981" t="s">
        <v>21</v>
      </c>
      <c r="Q1981" t="s">
        <v>12217</v>
      </c>
    </row>
    <row r="1982" customHeight="1" spans="1:17">
      <c r="A1982" t="s">
        <v>12218</v>
      </c>
      <c r="B1982" t="s">
        <v>12182</v>
      </c>
      <c r="C1982" t="s">
        <v>12219</v>
      </c>
      <c r="D1982" t="s">
        <v>12220</v>
      </c>
      <c r="E1982" t="s">
        <v>12221</v>
      </c>
      <c r="F1982" t="s">
        <v>20</v>
      </c>
      <c r="K1982" t="s">
        <v>21</v>
      </c>
      <c r="L1982" t="s">
        <v>21</v>
      </c>
      <c r="M1982" t="s">
        <v>22</v>
      </c>
      <c r="N1982" t="s">
        <v>23</v>
      </c>
      <c r="O1982" t="s">
        <v>21</v>
      </c>
      <c r="P1982" t="s">
        <v>21</v>
      </c>
      <c r="Q1982" t="s">
        <v>12222</v>
      </c>
    </row>
    <row r="1983" customHeight="1" spans="1:17">
      <c r="A1983" t="s">
        <v>12223</v>
      </c>
      <c r="B1983" t="s">
        <v>12182</v>
      </c>
      <c r="C1983" t="s">
        <v>12224</v>
      </c>
      <c r="D1983" t="s">
        <v>12225</v>
      </c>
      <c r="E1983" t="s">
        <v>12226</v>
      </c>
      <c r="F1983" t="s">
        <v>20</v>
      </c>
      <c r="K1983" t="s">
        <v>21</v>
      </c>
      <c r="L1983" t="s">
        <v>21</v>
      </c>
      <c r="M1983" t="s">
        <v>22</v>
      </c>
      <c r="N1983" t="s">
        <v>23</v>
      </c>
      <c r="O1983" t="s">
        <v>21</v>
      </c>
      <c r="P1983" t="s">
        <v>21</v>
      </c>
      <c r="Q1983" t="s">
        <v>12227</v>
      </c>
    </row>
    <row r="1984" customHeight="1" spans="1:17">
      <c r="A1984" t="s">
        <v>12228</v>
      </c>
      <c r="B1984" t="s">
        <v>12104</v>
      </c>
      <c r="C1984" t="s">
        <v>12229</v>
      </c>
      <c r="D1984" t="s">
        <v>12230</v>
      </c>
      <c r="E1984" t="s">
        <v>12231</v>
      </c>
      <c r="F1984" t="s">
        <v>20</v>
      </c>
      <c r="K1984" t="s">
        <v>21</v>
      </c>
      <c r="L1984" t="s">
        <v>21</v>
      </c>
      <c r="M1984" t="s">
        <v>22</v>
      </c>
      <c r="N1984" t="s">
        <v>23</v>
      </c>
      <c r="O1984" t="s">
        <v>21</v>
      </c>
      <c r="P1984" t="s">
        <v>21</v>
      </c>
      <c r="Q1984" t="s">
        <v>12232</v>
      </c>
    </row>
    <row r="1985" customHeight="1" spans="1:17">
      <c r="A1985" t="s">
        <v>12233</v>
      </c>
      <c r="B1985" t="s">
        <v>12104</v>
      </c>
      <c r="C1985" t="s">
        <v>12234</v>
      </c>
      <c r="D1985" t="s">
        <v>12235</v>
      </c>
      <c r="E1985" t="s">
        <v>12236</v>
      </c>
      <c r="F1985" t="s">
        <v>20</v>
      </c>
      <c r="K1985" t="s">
        <v>21</v>
      </c>
      <c r="L1985" t="s">
        <v>21</v>
      </c>
      <c r="M1985" t="s">
        <v>41</v>
      </c>
      <c r="N1985" t="s">
        <v>23</v>
      </c>
      <c r="O1985" t="s">
        <v>21</v>
      </c>
      <c r="P1985" t="s">
        <v>21</v>
      </c>
      <c r="Q1985" t="s">
        <v>12237</v>
      </c>
    </row>
    <row r="1986" customHeight="1" spans="1:17">
      <c r="A1986" t="s">
        <v>12238</v>
      </c>
      <c r="B1986" t="s">
        <v>12104</v>
      </c>
      <c r="C1986" t="s">
        <v>12239</v>
      </c>
      <c r="D1986" t="s">
        <v>12240</v>
      </c>
      <c r="E1986" t="s">
        <v>12241</v>
      </c>
      <c r="F1986" t="s">
        <v>30</v>
      </c>
      <c r="K1986" t="s">
        <v>31</v>
      </c>
      <c r="L1986" t="s">
        <v>21</v>
      </c>
      <c r="M1986" t="s">
        <v>10354</v>
      </c>
      <c r="N1986" t="s">
        <v>12242</v>
      </c>
      <c r="O1986" t="s">
        <v>12243</v>
      </c>
      <c r="P1986" t="s">
        <v>98</v>
      </c>
      <c r="Q1986" t="s">
        <v>21</v>
      </c>
    </row>
    <row r="1987" customHeight="1" spans="1:17">
      <c r="A1987" t="s">
        <v>12244</v>
      </c>
      <c r="B1987" t="s">
        <v>12104</v>
      </c>
      <c r="C1987" t="s">
        <v>12245</v>
      </c>
      <c r="D1987" t="s">
        <v>12246</v>
      </c>
      <c r="E1987" t="s">
        <v>12247</v>
      </c>
      <c r="F1987" t="s">
        <v>30</v>
      </c>
      <c r="K1987" t="s">
        <v>31</v>
      </c>
      <c r="L1987" t="s">
        <v>21</v>
      </c>
      <c r="M1987" t="s">
        <v>12173</v>
      </c>
      <c r="N1987" t="s">
        <v>768</v>
      </c>
      <c r="O1987" t="s">
        <v>12248</v>
      </c>
      <c r="P1987" t="s">
        <v>98</v>
      </c>
      <c r="Q1987" t="s">
        <v>21</v>
      </c>
    </row>
    <row r="1988" customHeight="1" spans="1:17">
      <c r="A1988" t="s">
        <v>12249</v>
      </c>
      <c r="B1988" t="s">
        <v>12250</v>
      </c>
      <c r="C1988" t="s">
        <v>12251</v>
      </c>
      <c r="D1988" t="s">
        <v>12252</v>
      </c>
      <c r="E1988" t="s">
        <v>12253</v>
      </c>
      <c r="F1988" t="s">
        <v>30</v>
      </c>
      <c r="K1988" t="s">
        <v>53</v>
      </c>
      <c r="L1988" t="s">
        <v>21</v>
      </c>
      <c r="M1988" t="s">
        <v>12254</v>
      </c>
      <c r="N1988" t="s">
        <v>12255</v>
      </c>
      <c r="O1988" t="s">
        <v>21</v>
      </c>
      <c r="P1988" t="s">
        <v>98</v>
      </c>
      <c r="Q1988" t="s">
        <v>12256</v>
      </c>
    </row>
    <row r="1989" customHeight="1" spans="1:17">
      <c r="A1989" t="s">
        <v>12257</v>
      </c>
      <c r="B1989" t="s">
        <v>12250</v>
      </c>
      <c r="C1989" t="s">
        <v>12258</v>
      </c>
      <c r="D1989" t="s">
        <v>12259</v>
      </c>
      <c r="E1989" t="s">
        <v>12260</v>
      </c>
      <c r="F1989" t="s">
        <v>30</v>
      </c>
      <c r="K1989" t="s">
        <v>31</v>
      </c>
      <c r="L1989" t="s">
        <v>21</v>
      </c>
      <c r="M1989" t="s">
        <v>12261</v>
      </c>
      <c r="N1989" t="s">
        <v>12262</v>
      </c>
      <c r="O1989" t="s">
        <v>12263</v>
      </c>
      <c r="P1989" t="s">
        <v>98</v>
      </c>
      <c r="Q1989" t="s">
        <v>21</v>
      </c>
    </row>
    <row r="1990" customHeight="1" spans="1:17">
      <c r="A1990" t="s">
        <v>12264</v>
      </c>
      <c r="B1990" t="s">
        <v>12250</v>
      </c>
      <c r="C1990" t="s">
        <v>12265</v>
      </c>
      <c r="D1990" t="s">
        <v>12266</v>
      </c>
      <c r="E1990" t="s">
        <v>12267</v>
      </c>
      <c r="F1990" t="s">
        <v>20</v>
      </c>
      <c r="K1990" t="s">
        <v>21</v>
      </c>
      <c r="L1990" t="s">
        <v>21</v>
      </c>
      <c r="M1990" t="s">
        <v>22</v>
      </c>
      <c r="N1990" t="s">
        <v>23</v>
      </c>
      <c r="O1990" t="s">
        <v>21</v>
      </c>
      <c r="P1990" t="s">
        <v>21</v>
      </c>
      <c r="Q1990" t="s">
        <v>12268</v>
      </c>
    </row>
    <row r="1991" customHeight="1" spans="1:17">
      <c r="A1991" t="s">
        <v>12269</v>
      </c>
      <c r="B1991" t="s">
        <v>12270</v>
      </c>
      <c r="C1991" t="s">
        <v>12271</v>
      </c>
      <c r="D1991" t="s">
        <v>12272</v>
      </c>
      <c r="E1991" t="s">
        <v>12273</v>
      </c>
      <c r="F1991" t="s">
        <v>30</v>
      </c>
      <c r="K1991" t="s">
        <v>31</v>
      </c>
      <c r="L1991" t="s">
        <v>21</v>
      </c>
      <c r="M1991" t="s">
        <v>12274</v>
      </c>
      <c r="N1991" t="s">
        <v>12275</v>
      </c>
      <c r="O1991" t="s">
        <v>12276</v>
      </c>
      <c r="P1991" t="s">
        <v>98</v>
      </c>
      <c r="Q1991" t="s">
        <v>21</v>
      </c>
    </row>
    <row r="1992" customHeight="1" spans="1:17">
      <c r="A1992" t="s">
        <v>12277</v>
      </c>
      <c r="B1992" t="s">
        <v>12278</v>
      </c>
      <c r="C1992" t="s">
        <v>12279</v>
      </c>
      <c r="D1992" t="s">
        <v>12280</v>
      </c>
      <c r="E1992" t="s">
        <v>12281</v>
      </c>
      <c r="F1992" t="s">
        <v>20</v>
      </c>
      <c r="K1992" t="s">
        <v>21</v>
      </c>
      <c r="L1992" t="s">
        <v>21</v>
      </c>
      <c r="M1992" t="s">
        <v>41</v>
      </c>
      <c r="N1992" t="s">
        <v>23</v>
      </c>
      <c r="O1992" t="s">
        <v>21</v>
      </c>
      <c r="P1992" t="s">
        <v>21</v>
      </c>
      <c r="Q1992" t="s">
        <v>12282</v>
      </c>
    </row>
    <row r="1993" customHeight="1" spans="1:17">
      <c r="A1993" t="s">
        <v>12283</v>
      </c>
      <c r="B1993" t="s">
        <v>12284</v>
      </c>
      <c r="C1993" t="s">
        <v>12285</v>
      </c>
      <c r="D1993" t="s">
        <v>12286</v>
      </c>
      <c r="E1993" t="s">
        <v>12287</v>
      </c>
      <c r="F1993" t="s">
        <v>20</v>
      </c>
      <c r="K1993" t="s">
        <v>21</v>
      </c>
      <c r="L1993" t="s">
        <v>21</v>
      </c>
      <c r="M1993" t="s">
        <v>22</v>
      </c>
      <c r="N1993" t="s">
        <v>23</v>
      </c>
      <c r="O1993" t="s">
        <v>21</v>
      </c>
      <c r="P1993" t="s">
        <v>21</v>
      </c>
      <c r="Q1993" t="s">
        <v>12288</v>
      </c>
    </row>
    <row r="1994" customHeight="1" spans="1:17">
      <c r="A1994" t="s">
        <v>12289</v>
      </c>
      <c r="B1994" t="s">
        <v>12284</v>
      </c>
      <c r="C1994" t="s">
        <v>12290</v>
      </c>
      <c r="D1994" t="s">
        <v>12291</v>
      </c>
      <c r="E1994" t="s">
        <v>12292</v>
      </c>
      <c r="F1994" t="s">
        <v>20</v>
      </c>
      <c r="K1994" t="s">
        <v>21</v>
      </c>
      <c r="L1994" t="s">
        <v>21</v>
      </c>
      <c r="M1994" t="s">
        <v>41</v>
      </c>
      <c r="N1994" t="s">
        <v>23</v>
      </c>
      <c r="O1994" t="s">
        <v>21</v>
      </c>
      <c r="P1994" t="s">
        <v>21</v>
      </c>
      <c r="Q1994" t="s">
        <v>12293</v>
      </c>
    </row>
    <row r="1995" customHeight="1" spans="1:17">
      <c r="A1995" t="s">
        <v>12294</v>
      </c>
      <c r="B1995" t="s">
        <v>12284</v>
      </c>
      <c r="C1995" t="s">
        <v>12295</v>
      </c>
      <c r="D1995" t="s">
        <v>12296</v>
      </c>
      <c r="E1995" t="s">
        <v>12297</v>
      </c>
      <c r="F1995" t="s">
        <v>20</v>
      </c>
      <c r="K1995" t="s">
        <v>21</v>
      </c>
      <c r="L1995" t="s">
        <v>21</v>
      </c>
      <c r="M1995" t="s">
        <v>22</v>
      </c>
      <c r="N1995" t="s">
        <v>23</v>
      </c>
      <c r="O1995" t="s">
        <v>21</v>
      </c>
      <c r="P1995" t="s">
        <v>21</v>
      </c>
      <c r="Q1995" t="s">
        <v>12298</v>
      </c>
    </row>
    <row r="1996" customHeight="1" spans="1:17">
      <c r="A1996" t="s">
        <v>12299</v>
      </c>
      <c r="B1996" t="s">
        <v>12300</v>
      </c>
      <c r="C1996" t="s">
        <v>12301</v>
      </c>
      <c r="D1996" t="s">
        <v>12302</v>
      </c>
      <c r="E1996" t="s">
        <v>12303</v>
      </c>
      <c r="F1996" t="s">
        <v>30</v>
      </c>
      <c r="K1996" t="s">
        <v>181</v>
      </c>
      <c r="L1996" t="s">
        <v>21</v>
      </c>
      <c r="M1996" t="s">
        <v>6838</v>
      </c>
      <c r="N1996" t="s">
        <v>12304</v>
      </c>
      <c r="O1996" t="s">
        <v>21</v>
      </c>
      <c r="P1996" t="s">
        <v>118</v>
      </c>
      <c r="Q1996" t="s">
        <v>21</v>
      </c>
    </row>
    <row r="1997" customHeight="1" spans="1:17">
      <c r="A1997" t="s">
        <v>12305</v>
      </c>
      <c r="B1997" t="s">
        <v>12300</v>
      </c>
      <c r="C1997" t="s">
        <v>12306</v>
      </c>
      <c r="D1997" t="s">
        <v>12307</v>
      </c>
      <c r="E1997" t="s">
        <v>12308</v>
      </c>
      <c r="F1997" t="s">
        <v>30</v>
      </c>
      <c r="K1997" t="s">
        <v>31</v>
      </c>
      <c r="L1997" t="s">
        <v>21</v>
      </c>
      <c r="M1997" t="s">
        <v>12309</v>
      </c>
      <c r="N1997" t="s">
        <v>12310</v>
      </c>
      <c r="O1997" t="s">
        <v>12311</v>
      </c>
      <c r="P1997" t="s">
        <v>118</v>
      </c>
      <c r="Q1997" t="s">
        <v>21</v>
      </c>
    </row>
    <row r="1998" customHeight="1" spans="1:17">
      <c r="A1998" t="s">
        <v>12312</v>
      </c>
      <c r="B1998" t="s">
        <v>12313</v>
      </c>
      <c r="C1998" t="s">
        <v>12314</v>
      </c>
      <c r="D1998" t="s">
        <v>12315</v>
      </c>
      <c r="E1998" t="s">
        <v>12316</v>
      </c>
      <c r="F1998" t="s">
        <v>20</v>
      </c>
      <c r="K1998" t="s">
        <v>21</v>
      </c>
      <c r="L1998" t="s">
        <v>21</v>
      </c>
      <c r="M1998" t="s">
        <v>41</v>
      </c>
      <c r="N1998" t="s">
        <v>23</v>
      </c>
      <c r="O1998" t="s">
        <v>21</v>
      </c>
      <c r="P1998" t="s">
        <v>21</v>
      </c>
      <c r="Q1998" t="s">
        <v>12317</v>
      </c>
    </row>
    <row r="1999" customHeight="1" spans="1:17">
      <c r="A1999" t="s">
        <v>12318</v>
      </c>
      <c r="B1999" t="s">
        <v>12319</v>
      </c>
      <c r="C1999" t="s">
        <v>12320</v>
      </c>
      <c r="D1999" t="s">
        <v>12321</v>
      </c>
      <c r="E1999" t="s">
        <v>12322</v>
      </c>
      <c r="F1999" t="s">
        <v>20</v>
      </c>
      <c r="K1999" t="s">
        <v>21</v>
      </c>
      <c r="L1999" t="s">
        <v>21</v>
      </c>
      <c r="M1999" t="s">
        <v>22</v>
      </c>
      <c r="N1999" t="s">
        <v>23</v>
      </c>
      <c r="O1999" t="s">
        <v>21</v>
      </c>
      <c r="P1999" t="s">
        <v>21</v>
      </c>
      <c r="Q1999" t="s">
        <v>12323</v>
      </c>
    </row>
    <row r="2000" customHeight="1" spans="1:17">
      <c r="A2000" t="s">
        <v>12324</v>
      </c>
      <c r="B2000" t="s">
        <v>12325</v>
      </c>
      <c r="C2000" t="s">
        <v>12326</v>
      </c>
      <c r="D2000" t="s">
        <v>12327</v>
      </c>
      <c r="E2000" t="s">
        <v>12328</v>
      </c>
      <c r="F2000" t="s">
        <v>20</v>
      </c>
      <c r="K2000" t="s">
        <v>21</v>
      </c>
      <c r="L2000" t="s">
        <v>21</v>
      </c>
      <c r="M2000" t="s">
        <v>41</v>
      </c>
      <c r="N2000" t="s">
        <v>23</v>
      </c>
      <c r="O2000" t="s">
        <v>21</v>
      </c>
      <c r="P2000" t="s">
        <v>21</v>
      </c>
      <c r="Q2000" t="s">
        <v>12329</v>
      </c>
    </row>
    <row r="2001" customHeight="1" spans="1:17">
      <c r="A2001" t="s">
        <v>12330</v>
      </c>
      <c r="B2001" t="s">
        <v>12325</v>
      </c>
      <c r="C2001" t="s">
        <v>12331</v>
      </c>
      <c r="D2001" t="s">
        <v>12332</v>
      </c>
      <c r="E2001" t="s">
        <v>12333</v>
      </c>
      <c r="F2001" t="s">
        <v>20</v>
      </c>
      <c r="K2001" t="s">
        <v>21</v>
      </c>
      <c r="L2001" t="s">
        <v>21</v>
      </c>
      <c r="M2001" t="s">
        <v>22</v>
      </c>
      <c r="N2001" t="s">
        <v>23</v>
      </c>
      <c r="O2001" t="s">
        <v>21</v>
      </c>
      <c r="P2001" t="s">
        <v>21</v>
      </c>
      <c r="Q2001" t="s">
        <v>12334</v>
      </c>
    </row>
    <row r="2002" customHeight="1" spans="1:17">
      <c r="A2002" t="s">
        <v>12335</v>
      </c>
      <c r="B2002" t="s">
        <v>12325</v>
      </c>
      <c r="C2002" t="s">
        <v>12336</v>
      </c>
      <c r="D2002" t="s">
        <v>12337</v>
      </c>
      <c r="E2002" t="s">
        <v>12338</v>
      </c>
      <c r="F2002" t="s">
        <v>30</v>
      </c>
      <c r="K2002" t="s">
        <v>53</v>
      </c>
      <c r="L2002" t="s">
        <v>21</v>
      </c>
      <c r="M2002" t="s">
        <v>12339</v>
      </c>
      <c r="N2002" t="s">
        <v>12340</v>
      </c>
      <c r="O2002" t="s">
        <v>21</v>
      </c>
      <c r="P2002" t="s">
        <v>10021</v>
      </c>
      <c r="Q2002" t="s">
        <v>12341</v>
      </c>
    </row>
    <row r="2003" customHeight="1" spans="1:17">
      <c r="A2003" t="s">
        <v>12342</v>
      </c>
      <c r="B2003" t="s">
        <v>12343</v>
      </c>
      <c r="C2003" t="s">
        <v>12344</v>
      </c>
      <c r="D2003" t="s">
        <v>12345</v>
      </c>
      <c r="E2003" t="s">
        <v>12346</v>
      </c>
      <c r="F2003" t="s">
        <v>20</v>
      </c>
      <c r="K2003" t="s">
        <v>21</v>
      </c>
      <c r="L2003" t="s">
        <v>21</v>
      </c>
      <c r="M2003" t="s">
        <v>22</v>
      </c>
      <c r="N2003" t="s">
        <v>23</v>
      </c>
      <c r="O2003" t="s">
        <v>21</v>
      </c>
      <c r="P2003" t="s">
        <v>21</v>
      </c>
      <c r="Q2003" t="s">
        <v>12347</v>
      </c>
    </row>
    <row r="2004" customHeight="1" spans="1:17">
      <c r="A2004" t="s">
        <v>12348</v>
      </c>
      <c r="B2004" t="s">
        <v>12343</v>
      </c>
      <c r="C2004" t="s">
        <v>12349</v>
      </c>
      <c r="D2004" t="s">
        <v>12350</v>
      </c>
      <c r="E2004" t="s">
        <v>12351</v>
      </c>
      <c r="F2004" t="s">
        <v>20</v>
      </c>
      <c r="K2004" t="s">
        <v>21</v>
      </c>
      <c r="L2004" t="s">
        <v>21</v>
      </c>
      <c r="M2004" t="s">
        <v>41</v>
      </c>
      <c r="N2004" t="s">
        <v>23</v>
      </c>
      <c r="O2004" t="s">
        <v>21</v>
      </c>
      <c r="P2004" t="s">
        <v>21</v>
      </c>
      <c r="Q2004" t="s">
        <v>12352</v>
      </c>
    </row>
    <row r="2005" customHeight="1" spans="1:17">
      <c r="A2005" t="s">
        <v>12353</v>
      </c>
      <c r="B2005" t="s">
        <v>12343</v>
      </c>
      <c r="C2005" t="s">
        <v>12354</v>
      </c>
      <c r="D2005" t="s">
        <v>12355</v>
      </c>
      <c r="E2005" t="s">
        <v>12356</v>
      </c>
      <c r="F2005" t="s">
        <v>30</v>
      </c>
      <c r="K2005" t="s">
        <v>53</v>
      </c>
      <c r="L2005" t="s">
        <v>21</v>
      </c>
      <c r="M2005" t="s">
        <v>12357</v>
      </c>
      <c r="N2005" t="s">
        <v>12358</v>
      </c>
      <c r="O2005" t="s">
        <v>21</v>
      </c>
      <c r="P2005" t="s">
        <v>118</v>
      </c>
      <c r="Q2005" t="s">
        <v>12359</v>
      </c>
    </row>
    <row r="2006" customHeight="1" spans="1:17">
      <c r="A2006" t="s">
        <v>12360</v>
      </c>
      <c r="B2006" t="s">
        <v>12361</v>
      </c>
      <c r="C2006" t="s">
        <v>12362</v>
      </c>
      <c r="D2006" t="s">
        <v>12363</v>
      </c>
      <c r="E2006" t="s">
        <v>12364</v>
      </c>
      <c r="F2006" t="s">
        <v>30</v>
      </c>
      <c r="K2006" t="s">
        <v>53</v>
      </c>
      <c r="L2006" t="s">
        <v>21</v>
      </c>
      <c r="M2006" t="s">
        <v>12365</v>
      </c>
      <c r="N2006" t="s">
        <v>12366</v>
      </c>
      <c r="O2006" t="s">
        <v>21</v>
      </c>
      <c r="P2006" t="s">
        <v>118</v>
      </c>
      <c r="Q2006" t="s">
        <v>12367</v>
      </c>
    </row>
    <row r="2007" customHeight="1" spans="1:17">
      <c r="A2007" t="s">
        <v>12368</v>
      </c>
      <c r="B2007" t="s">
        <v>12361</v>
      </c>
      <c r="C2007" t="s">
        <v>12369</v>
      </c>
      <c r="D2007" t="s">
        <v>12370</v>
      </c>
      <c r="E2007" t="s">
        <v>12371</v>
      </c>
      <c r="F2007" t="s">
        <v>20</v>
      </c>
      <c r="K2007" t="s">
        <v>21</v>
      </c>
      <c r="L2007" t="s">
        <v>21</v>
      </c>
      <c r="M2007" t="s">
        <v>41</v>
      </c>
      <c r="N2007" t="s">
        <v>23</v>
      </c>
      <c r="O2007" t="s">
        <v>21</v>
      </c>
      <c r="P2007" t="s">
        <v>21</v>
      </c>
      <c r="Q2007" t="s">
        <v>12372</v>
      </c>
    </row>
    <row r="2008" customHeight="1" spans="1:17">
      <c r="A2008" t="s">
        <v>12373</v>
      </c>
      <c r="B2008" t="s">
        <v>12374</v>
      </c>
      <c r="C2008" t="s">
        <v>12375</v>
      </c>
      <c r="D2008" t="s">
        <v>12376</v>
      </c>
      <c r="E2008" t="s">
        <v>12377</v>
      </c>
      <c r="F2008" t="s">
        <v>20</v>
      </c>
      <c r="K2008" t="s">
        <v>21</v>
      </c>
      <c r="L2008" t="s">
        <v>21</v>
      </c>
      <c r="M2008" t="s">
        <v>41</v>
      </c>
      <c r="N2008" t="s">
        <v>23</v>
      </c>
      <c r="O2008" t="s">
        <v>21</v>
      </c>
      <c r="P2008" t="s">
        <v>21</v>
      </c>
      <c r="Q2008" t="s">
        <v>12378</v>
      </c>
    </row>
    <row r="2009" customHeight="1" spans="1:17">
      <c r="A2009" t="s">
        <v>12379</v>
      </c>
      <c r="B2009" t="s">
        <v>12374</v>
      </c>
      <c r="C2009" t="s">
        <v>12380</v>
      </c>
      <c r="D2009" t="s">
        <v>12381</v>
      </c>
      <c r="E2009" t="s">
        <v>12382</v>
      </c>
      <c r="F2009" t="s">
        <v>20</v>
      </c>
      <c r="K2009" t="s">
        <v>21</v>
      </c>
      <c r="L2009" t="s">
        <v>21</v>
      </c>
      <c r="M2009" t="s">
        <v>22</v>
      </c>
      <c r="N2009" t="s">
        <v>23</v>
      </c>
      <c r="O2009" t="s">
        <v>21</v>
      </c>
      <c r="P2009" t="s">
        <v>21</v>
      </c>
      <c r="Q2009" t="s">
        <v>12383</v>
      </c>
    </row>
    <row r="2010" customHeight="1" spans="1:17">
      <c r="A2010" t="s">
        <v>12384</v>
      </c>
      <c r="B2010" t="s">
        <v>12374</v>
      </c>
      <c r="C2010" t="s">
        <v>12385</v>
      </c>
      <c r="D2010" t="s">
        <v>12386</v>
      </c>
      <c r="E2010" t="s">
        <v>12387</v>
      </c>
      <c r="F2010" t="s">
        <v>20</v>
      </c>
      <c r="K2010" t="s">
        <v>21</v>
      </c>
      <c r="L2010" t="s">
        <v>21</v>
      </c>
      <c r="M2010" t="s">
        <v>22</v>
      </c>
      <c r="N2010" t="s">
        <v>23</v>
      </c>
      <c r="O2010" t="s">
        <v>21</v>
      </c>
      <c r="P2010" t="s">
        <v>21</v>
      </c>
      <c r="Q2010" t="s">
        <v>12388</v>
      </c>
    </row>
    <row r="2011" customHeight="1" spans="1:17">
      <c r="A2011" t="s">
        <v>12389</v>
      </c>
      <c r="B2011" t="s">
        <v>12390</v>
      </c>
      <c r="C2011" t="s">
        <v>12391</v>
      </c>
      <c r="D2011" t="s">
        <v>12392</v>
      </c>
      <c r="E2011" t="s">
        <v>12393</v>
      </c>
      <c r="F2011" t="s">
        <v>20</v>
      </c>
      <c r="K2011" t="s">
        <v>21</v>
      </c>
      <c r="L2011" t="s">
        <v>21</v>
      </c>
      <c r="M2011" t="s">
        <v>41</v>
      </c>
      <c r="N2011" t="s">
        <v>23</v>
      </c>
      <c r="O2011" t="s">
        <v>21</v>
      </c>
      <c r="P2011" t="s">
        <v>21</v>
      </c>
      <c r="Q2011" t="s">
        <v>12394</v>
      </c>
    </row>
    <row r="2012" customHeight="1" spans="1:17">
      <c r="A2012" t="s">
        <v>12395</v>
      </c>
      <c r="B2012" t="s">
        <v>12390</v>
      </c>
      <c r="C2012" t="s">
        <v>12396</v>
      </c>
      <c r="D2012" t="s">
        <v>12397</v>
      </c>
      <c r="E2012" t="s">
        <v>12398</v>
      </c>
      <c r="F2012" t="s">
        <v>20</v>
      </c>
      <c r="K2012" t="s">
        <v>21</v>
      </c>
      <c r="L2012" t="s">
        <v>21</v>
      </c>
      <c r="M2012" t="s">
        <v>22</v>
      </c>
      <c r="N2012" t="s">
        <v>23</v>
      </c>
      <c r="O2012" t="s">
        <v>21</v>
      </c>
      <c r="P2012" t="s">
        <v>21</v>
      </c>
      <c r="Q2012" t="s">
        <v>12399</v>
      </c>
    </row>
    <row r="2013" customHeight="1" spans="1:17">
      <c r="A2013" t="s">
        <v>12400</v>
      </c>
      <c r="B2013" t="s">
        <v>12390</v>
      </c>
      <c r="C2013" t="s">
        <v>12401</v>
      </c>
      <c r="D2013" t="s">
        <v>12402</v>
      </c>
      <c r="E2013" t="s">
        <v>12403</v>
      </c>
      <c r="F2013" t="s">
        <v>20</v>
      </c>
      <c r="K2013" t="s">
        <v>21</v>
      </c>
      <c r="L2013" t="s">
        <v>21</v>
      </c>
      <c r="M2013" t="s">
        <v>41</v>
      </c>
      <c r="N2013" t="s">
        <v>23</v>
      </c>
      <c r="O2013" t="s">
        <v>21</v>
      </c>
      <c r="P2013" t="s">
        <v>21</v>
      </c>
      <c r="Q2013" t="s">
        <v>12404</v>
      </c>
    </row>
    <row r="2014" customHeight="1" spans="1:17">
      <c r="A2014" t="s">
        <v>12405</v>
      </c>
      <c r="B2014" t="s">
        <v>12390</v>
      </c>
      <c r="C2014" t="s">
        <v>12406</v>
      </c>
      <c r="D2014" t="s">
        <v>12407</v>
      </c>
      <c r="E2014" t="s">
        <v>12408</v>
      </c>
      <c r="F2014" t="s">
        <v>20</v>
      </c>
      <c r="K2014" t="s">
        <v>21</v>
      </c>
      <c r="L2014" t="s">
        <v>21</v>
      </c>
      <c r="M2014" t="s">
        <v>22</v>
      </c>
      <c r="N2014" t="s">
        <v>23</v>
      </c>
      <c r="O2014" t="s">
        <v>21</v>
      </c>
      <c r="P2014" t="s">
        <v>21</v>
      </c>
      <c r="Q2014" t="s">
        <v>12409</v>
      </c>
    </row>
    <row r="2015" customHeight="1" spans="1:17">
      <c r="A2015" t="s">
        <v>12410</v>
      </c>
      <c r="B2015" t="s">
        <v>12390</v>
      </c>
      <c r="C2015" t="s">
        <v>12411</v>
      </c>
      <c r="D2015" t="s">
        <v>12412</v>
      </c>
      <c r="E2015" t="s">
        <v>12413</v>
      </c>
      <c r="F2015" t="s">
        <v>30</v>
      </c>
      <c r="K2015" t="s">
        <v>53</v>
      </c>
      <c r="L2015" t="s">
        <v>21</v>
      </c>
      <c r="M2015" t="s">
        <v>12414</v>
      </c>
      <c r="N2015" t="s">
        <v>12415</v>
      </c>
      <c r="O2015" t="s">
        <v>21</v>
      </c>
      <c r="P2015" t="s">
        <v>279</v>
      </c>
      <c r="Q2015" t="s">
        <v>12416</v>
      </c>
    </row>
    <row r="2016" customHeight="1" spans="1:17">
      <c r="A2016" t="s">
        <v>12417</v>
      </c>
      <c r="B2016" t="s">
        <v>12390</v>
      </c>
      <c r="C2016" t="s">
        <v>12418</v>
      </c>
      <c r="D2016" t="s">
        <v>12419</v>
      </c>
      <c r="E2016" t="s">
        <v>12420</v>
      </c>
      <c r="F2016" t="s">
        <v>30</v>
      </c>
      <c r="K2016" t="s">
        <v>31</v>
      </c>
      <c r="L2016" t="s">
        <v>21</v>
      </c>
      <c r="M2016" t="s">
        <v>12421</v>
      </c>
      <c r="N2016" t="s">
        <v>12422</v>
      </c>
      <c r="O2016" t="s">
        <v>12423</v>
      </c>
      <c r="P2016" t="s">
        <v>118</v>
      </c>
      <c r="Q2016" t="s">
        <v>21</v>
      </c>
    </row>
    <row r="2017" customHeight="1" spans="1:17">
      <c r="A2017" t="s">
        <v>12424</v>
      </c>
      <c r="B2017" t="s">
        <v>12425</v>
      </c>
      <c r="C2017" t="s">
        <v>12426</v>
      </c>
      <c r="D2017" t="s">
        <v>12427</v>
      </c>
      <c r="E2017" t="s">
        <v>12428</v>
      </c>
      <c r="F2017" t="s">
        <v>30</v>
      </c>
      <c r="K2017" t="s">
        <v>31</v>
      </c>
      <c r="L2017" t="s">
        <v>21</v>
      </c>
      <c r="M2017" t="s">
        <v>12429</v>
      </c>
      <c r="N2017" t="s">
        <v>12430</v>
      </c>
      <c r="O2017" t="s">
        <v>12431</v>
      </c>
      <c r="P2017" t="s">
        <v>12432</v>
      </c>
      <c r="Q2017" t="s">
        <v>21</v>
      </c>
    </row>
    <row r="2018" customHeight="1" spans="1:17">
      <c r="A2018" t="s">
        <v>12433</v>
      </c>
      <c r="B2018" t="s">
        <v>12425</v>
      </c>
      <c r="C2018" t="s">
        <v>12434</v>
      </c>
      <c r="D2018" t="s">
        <v>12435</v>
      </c>
      <c r="E2018" t="s">
        <v>12436</v>
      </c>
      <c r="F2018" t="s">
        <v>30</v>
      </c>
      <c r="K2018" t="s">
        <v>53</v>
      </c>
      <c r="L2018" t="s">
        <v>21</v>
      </c>
      <c r="M2018" t="s">
        <v>12437</v>
      </c>
      <c r="N2018" t="s">
        <v>2765</v>
      </c>
      <c r="O2018" t="s">
        <v>21</v>
      </c>
      <c r="P2018" t="s">
        <v>118</v>
      </c>
      <c r="Q2018" t="s">
        <v>12438</v>
      </c>
    </row>
    <row r="2019" customHeight="1" spans="1:17">
      <c r="A2019" t="s">
        <v>12439</v>
      </c>
      <c r="B2019" t="s">
        <v>12440</v>
      </c>
      <c r="C2019" t="s">
        <v>12441</v>
      </c>
      <c r="D2019" t="s">
        <v>12442</v>
      </c>
      <c r="E2019" t="s">
        <v>12443</v>
      </c>
      <c r="F2019" t="s">
        <v>20</v>
      </c>
      <c r="K2019" t="s">
        <v>21</v>
      </c>
      <c r="L2019" t="s">
        <v>21</v>
      </c>
      <c r="M2019" t="s">
        <v>41</v>
      </c>
      <c r="N2019" t="s">
        <v>23</v>
      </c>
      <c r="O2019" t="s">
        <v>21</v>
      </c>
      <c r="P2019" t="s">
        <v>21</v>
      </c>
      <c r="Q2019" t="s">
        <v>12444</v>
      </c>
    </row>
    <row r="2020" customHeight="1" spans="1:17">
      <c r="A2020" t="s">
        <v>12445</v>
      </c>
      <c r="B2020" t="s">
        <v>12446</v>
      </c>
      <c r="C2020" t="s">
        <v>12447</v>
      </c>
      <c r="D2020" t="s">
        <v>12448</v>
      </c>
      <c r="E2020" t="s">
        <v>12449</v>
      </c>
      <c r="F2020" t="s">
        <v>20</v>
      </c>
      <c r="K2020" t="s">
        <v>21</v>
      </c>
      <c r="L2020" t="s">
        <v>21</v>
      </c>
      <c r="M2020" t="s">
        <v>22</v>
      </c>
      <c r="N2020" t="s">
        <v>23</v>
      </c>
      <c r="O2020" t="s">
        <v>21</v>
      </c>
      <c r="P2020" t="s">
        <v>21</v>
      </c>
      <c r="Q2020" t="s">
        <v>12450</v>
      </c>
    </row>
    <row r="2021" customHeight="1" spans="1:17">
      <c r="A2021" t="s">
        <v>12451</v>
      </c>
      <c r="B2021" t="s">
        <v>12452</v>
      </c>
      <c r="C2021" t="s">
        <v>12453</v>
      </c>
      <c r="D2021" t="s">
        <v>12454</v>
      </c>
      <c r="E2021" t="s">
        <v>12455</v>
      </c>
      <c r="F2021" t="s">
        <v>30</v>
      </c>
      <c r="K2021" t="s">
        <v>94</v>
      </c>
      <c r="L2021" t="s">
        <v>21</v>
      </c>
      <c r="M2021" t="s">
        <v>12456</v>
      </c>
      <c r="N2021" t="s">
        <v>3185</v>
      </c>
      <c r="O2021" t="s">
        <v>12457</v>
      </c>
      <c r="P2021" t="s">
        <v>118</v>
      </c>
      <c r="Q2021" t="s">
        <v>21</v>
      </c>
    </row>
    <row r="2022" customHeight="1" spans="1:17">
      <c r="A2022" t="s">
        <v>12458</v>
      </c>
      <c r="B2022" t="s">
        <v>12459</v>
      </c>
      <c r="C2022" t="s">
        <v>12460</v>
      </c>
      <c r="D2022" t="s">
        <v>12461</v>
      </c>
      <c r="E2022" t="s">
        <v>12462</v>
      </c>
      <c r="F2022" t="s">
        <v>20</v>
      </c>
      <c r="K2022" t="s">
        <v>21</v>
      </c>
      <c r="L2022" t="s">
        <v>21</v>
      </c>
      <c r="M2022" t="s">
        <v>22</v>
      </c>
      <c r="N2022" t="s">
        <v>23</v>
      </c>
      <c r="O2022" t="s">
        <v>21</v>
      </c>
      <c r="P2022" t="s">
        <v>21</v>
      </c>
      <c r="Q2022" t="s">
        <v>12463</v>
      </c>
    </row>
    <row r="2023" customHeight="1" spans="1:17">
      <c r="A2023" t="s">
        <v>12464</v>
      </c>
      <c r="B2023" t="s">
        <v>12459</v>
      </c>
      <c r="C2023" t="s">
        <v>12465</v>
      </c>
      <c r="D2023" t="s">
        <v>12466</v>
      </c>
      <c r="E2023" t="s">
        <v>12467</v>
      </c>
      <c r="F2023" t="s">
        <v>20</v>
      </c>
      <c r="K2023" t="s">
        <v>21</v>
      </c>
      <c r="L2023" t="s">
        <v>21</v>
      </c>
      <c r="M2023" t="s">
        <v>41</v>
      </c>
      <c r="N2023" t="s">
        <v>23</v>
      </c>
      <c r="O2023" t="s">
        <v>21</v>
      </c>
      <c r="P2023" t="s">
        <v>21</v>
      </c>
      <c r="Q2023" t="s">
        <v>12468</v>
      </c>
    </row>
    <row r="2024" customHeight="1" spans="1:17">
      <c r="A2024" t="s">
        <v>12469</v>
      </c>
      <c r="B2024" t="s">
        <v>12470</v>
      </c>
      <c r="C2024" t="s">
        <v>12471</v>
      </c>
      <c r="D2024" t="s">
        <v>12472</v>
      </c>
      <c r="E2024" t="s">
        <v>12473</v>
      </c>
      <c r="F2024" t="s">
        <v>30</v>
      </c>
      <c r="K2024" t="s">
        <v>53</v>
      </c>
      <c r="L2024" t="s">
        <v>21</v>
      </c>
      <c r="M2024" t="s">
        <v>12474</v>
      </c>
      <c r="N2024" t="s">
        <v>12475</v>
      </c>
      <c r="O2024" t="s">
        <v>21</v>
      </c>
      <c r="P2024" t="s">
        <v>56</v>
      </c>
      <c r="Q2024" t="s">
        <v>12476</v>
      </c>
    </row>
    <row r="2025" customHeight="1" spans="1:17">
      <c r="A2025" t="s">
        <v>12477</v>
      </c>
      <c r="B2025" t="s">
        <v>12478</v>
      </c>
      <c r="C2025" t="s">
        <v>12479</v>
      </c>
      <c r="D2025" t="s">
        <v>12480</v>
      </c>
      <c r="E2025" t="s">
        <v>12481</v>
      </c>
      <c r="F2025" t="s">
        <v>20</v>
      </c>
      <c r="K2025" t="s">
        <v>21</v>
      </c>
      <c r="L2025" t="s">
        <v>21</v>
      </c>
      <c r="M2025" t="s">
        <v>22</v>
      </c>
      <c r="N2025" t="s">
        <v>23</v>
      </c>
      <c r="O2025" t="s">
        <v>21</v>
      </c>
      <c r="P2025" t="s">
        <v>21</v>
      </c>
      <c r="Q2025" t="s">
        <v>12482</v>
      </c>
    </row>
    <row r="2026" customHeight="1" spans="1:17">
      <c r="A2026" t="s">
        <v>12483</v>
      </c>
      <c r="B2026" t="s">
        <v>12484</v>
      </c>
      <c r="C2026" t="s">
        <v>12485</v>
      </c>
      <c r="D2026" t="s">
        <v>12486</v>
      </c>
      <c r="E2026" t="s">
        <v>12487</v>
      </c>
      <c r="F2026" t="s">
        <v>20</v>
      </c>
      <c r="K2026" t="s">
        <v>21</v>
      </c>
      <c r="L2026" t="s">
        <v>21</v>
      </c>
      <c r="M2026" t="s">
        <v>41</v>
      </c>
      <c r="N2026" t="s">
        <v>23</v>
      </c>
      <c r="O2026" t="s">
        <v>21</v>
      </c>
      <c r="P2026" t="s">
        <v>21</v>
      </c>
      <c r="Q2026" t="s">
        <v>12488</v>
      </c>
    </row>
    <row r="2027" customHeight="1" spans="1:17">
      <c r="A2027" t="s">
        <v>12489</v>
      </c>
      <c r="B2027" t="s">
        <v>12490</v>
      </c>
      <c r="C2027" t="s">
        <v>12491</v>
      </c>
      <c r="D2027" t="s">
        <v>12492</v>
      </c>
      <c r="E2027" t="s">
        <v>12493</v>
      </c>
      <c r="F2027" t="s">
        <v>30</v>
      </c>
      <c r="K2027" t="s">
        <v>94</v>
      </c>
      <c r="L2027" t="s">
        <v>21</v>
      </c>
      <c r="M2027" t="s">
        <v>12494</v>
      </c>
      <c r="N2027" t="s">
        <v>12495</v>
      </c>
      <c r="O2027" t="s">
        <v>12496</v>
      </c>
      <c r="P2027" t="s">
        <v>118</v>
      </c>
      <c r="Q2027" t="s">
        <v>21</v>
      </c>
    </row>
    <row r="2028" customHeight="1" spans="1:17">
      <c r="A2028" t="s">
        <v>12497</v>
      </c>
      <c r="B2028" t="s">
        <v>12498</v>
      </c>
      <c r="C2028" t="s">
        <v>12499</v>
      </c>
      <c r="D2028" t="s">
        <v>12500</v>
      </c>
      <c r="E2028" t="s">
        <v>12501</v>
      </c>
      <c r="F2028" t="s">
        <v>20</v>
      </c>
      <c r="K2028" t="s">
        <v>21</v>
      </c>
      <c r="L2028" t="s">
        <v>21</v>
      </c>
      <c r="M2028" t="s">
        <v>41</v>
      </c>
      <c r="N2028" t="s">
        <v>23</v>
      </c>
      <c r="O2028" t="s">
        <v>21</v>
      </c>
      <c r="P2028" t="s">
        <v>21</v>
      </c>
      <c r="Q2028" t="s">
        <v>12502</v>
      </c>
    </row>
    <row r="2029" customHeight="1" spans="1:17">
      <c r="A2029" t="s">
        <v>12503</v>
      </c>
      <c r="B2029" t="s">
        <v>12498</v>
      </c>
      <c r="C2029" t="s">
        <v>12504</v>
      </c>
      <c r="D2029" t="s">
        <v>12505</v>
      </c>
      <c r="E2029" t="s">
        <v>12506</v>
      </c>
      <c r="F2029" t="s">
        <v>20</v>
      </c>
      <c r="K2029" t="s">
        <v>21</v>
      </c>
      <c r="L2029" t="s">
        <v>21</v>
      </c>
      <c r="M2029" t="s">
        <v>22</v>
      </c>
      <c r="N2029" t="s">
        <v>23</v>
      </c>
      <c r="O2029" t="s">
        <v>21</v>
      </c>
      <c r="P2029" t="s">
        <v>21</v>
      </c>
      <c r="Q2029" t="s">
        <v>12507</v>
      </c>
    </row>
    <row r="2030" customHeight="1" spans="1:17">
      <c r="A2030" t="s">
        <v>12508</v>
      </c>
      <c r="B2030" t="s">
        <v>12509</v>
      </c>
      <c r="C2030" t="s">
        <v>12510</v>
      </c>
      <c r="D2030" t="s">
        <v>12511</v>
      </c>
      <c r="E2030" t="s">
        <v>12512</v>
      </c>
      <c r="F2030" t="s">
        <v>30</v>
      </c>
      <c r="K2030" t="s">
        <v>393</v>
      </c>
      <c r="L2030" t="s">
        <v>21</v>
      </c>
      <c r="M2030" t="s">
        <v>12513</v>
      </c>
      <c r="N2030" t="s">
        <v>12514</v>
      </c>
      <c r="O2030" t="s">
        <v>21</v>
      </c>
      <c r="P2030" t="s">
        <v>483</v>
      </c>
      <c r="Q2030" t="s">
        <v>21</v>
      </c>
    </row>
    <row r="2031" customHeight="1" spans="1:17">
      <c r="A2031" t="s">
        <v>12515</v>
      </c>
      <c r="B2031" t="s">
        <v>12516</v>
      </c>
      <c r="C2031" t="s">
        <v>12517</v>
      </c>
      <c r="D2031" t="s">
        <v>12518</v>
      </c>
      <c r="E2031" t="s">
        <v>12519</v>
      </c>
      <c r="F2031" t="s">
        <v>20</v>
      </c>
      <c r="K2031" t="s">
        <v>21</v>
      </c>
      <c r="L2031" t="s">
        <v>21</v>
      </c>
      <c r="M2031" t="s">
        <v>22</v>
      </c>
      <c r="N2031" t="s">
        <v>23</v>
      </c>
      <c r="O2031" t="s">
        <v>21</v>
      </c>
      <c r="P2031" t="s">
        <v>21</v>
      </c>
      <c r="Q2031" t="s">
        <v>12520</v>
      </c>
    </row>
    <row r="2032" customHeight="1" spans="1:17">
      <c r="A2032" t="s">
        <v>12521</v>
      </c>
      <c r="B2032" t="s">
        <v>12516</v>
      </c>
      <c r="C2032" t="s">
        <v>12522</v>
      </c>
      <c r="D2032" t="s">
        <v>12523</v>
      </c>
      <c r="E2032" t="s">
        <v>12524</v>
      </c>
      <c r="F2032" t="s">
        <v>20</v>
      </c>
      <c r="K2032" t="s">
        <v>21</v>
      </c>
      <c r="L2032" t="s">
        <v>21</v>
      </c>
      <c r="M2032" t="s">
        <v>41</v>
      </c>
      <c r="N2032" t="s">
        <v>23</v>
      </c>
      <c r="O2032" t="s">
        <v>21</v>
      </c>
      <c r="P2032" t="s">
        <v>21</v>
      </c>
      <c r="Q2032" t="s">
        <v>12525</v>
      </c>
    </row>
    <row r="2033" customHeight="1" spans="1:17">
      <c r="A2033" t="s">
        <v>12526</v>
      </c>
      <c r="B2033" t="s">
        <v>12527</v>
      </c>
      <c r="C2033" t="s">
        <v>12528</v>
      </c>
      <c r="D2033" t="s">
        <v>12529</v>
      </c>
      <c r="E2033" t="s">
        <v>12530</v>
      </c>
      <c r="F2033" t="s">
        <v>30</v>
      </c>
      <c r="K2033" t="s">
        <v>53</v>
      </c>
      <c r="L2033" t="s">
        <v>21</v>
      </c>
      <c r="M2033" t="s">
        <v>12531</v>
      </c>
      <c r="N2033" t="s">
        <v>12532</v>
      </c>
      <c r="O2033" t="s">
        <v>21</v>
      </c>
      <c r="P2033" t="s">
        <v>118</v>
      </c>
      <c r="Q2033" t="s">
        <v>12533</v>
      </c>
    </row>
    <row r="2034" customHeight="1" spans="1:17">
      <c r="A2034" t="s">
        <v>12534</v>
      </c>
      <c r="B2034" t="s">
        <v>12535</v>
      </c>
      <c r="C2034" t="s">
        <v>12536</v>
      </c>
      <c r="D2034" t="s">
        <v>12537</v>
      </c>
      <c r="E2034" t="s">
        <v>12538</v>
      </c>
      <c r="F2034" t="s">
        <v>20</v>
      </c>
      <c r="K2034" t="s">
        <v>21</v>
      </c>
      <c r="L2034" t="s">
        <v>21</v>
      </c>
      <c r="M2034" t="s">
        <v>41</v>
      </c>
      <c r="N2034" t="s">
        <v>23</v>
      </c>
      <c r="O2034" t="s">
        <v>21</v>
      </c>
      <c r="P2034" t="s">
        <v>21</v>
      </c>
      <c r="Q2034" t="s">
        <v>12539</v>
      </c>
    </row>
    <row r="2035" customHeight="1" spans="1:17">
      <c r="A2035" t="s">
        <v>12540</v>
      </c>
      <c r="B2035" t="s">
        <v>12535</v>
      </c>
      <c r="C2035" t="s">
        <v>12541</v>
      </c>
      <c r="D2035" t="s">
        <v>12542</v>
      </c>
      <c r="E2035" t="s">
        <v>12543</v>
      </c>
      <c r="F2035" t="s">
        <v>20</v>
      </c>
      <c r="K2035" t="s">
        <v>21</v>
      </c>
      <c r="L2035" t="s">
        <v>21</v>
      </c>
      <c r="M2035" t="s">
        <v>22</v>
      </c>
      <c r="N2035" t="s">
        <v>23</v>
      </c>
      <c r="O2035" t="s">
        <v>21</v>
      </c>
      <c r="P2035" t="s">
        <v>21</v>
      </c>
      <c r="Q2035" t="s">
        <v>12544</v>
      </c>
    </row>
    <row r="2036" customHeight="1" spans="1:17">
      <c r="A2036" t="s">
        <v>12545</v>
      </c>
      <c r="B2036" t="s">
        <v>12546</v>
      </c>
      <c r="C2036" t="s">
        <v>12547</v>
      </c>
      <c r="D2036" t="s">
        <v>12548</v>
      </c>
      <c r="E2036" t="s">
        <v>12549</v>
      </c>
      <c r="F2036" t="s">
        <v>20</v>
      </c>
      <c r="K2036" t="s">
        <v>21</v>
      </c>
      <c r="L2036" t="s">
        <v>21</v>
      </c>
      <c r="M2036" t="s">
        <v>41</v>
      </c>
      <c r="N2036" t="s">
        <v>23</v>
      </c>
      <c r="O2036" t="s">
        <v>21</v>
      </c>
      <c r="P2036" t="s">
        <v>21</v>
      </c>
      <c r="Q2036" t="s">
        <v>12550</v>
      </c>
    </row>
    <row r="2037" customHeight="1" spans="1:17">
      <c r="A2037" t="s">
        <v>12551</v>
      </c>
      <c r="B2037" t="s">
        <v>12546</v>
      </c>
      <c r="C2037" t="s">
        <v>12552</v>
      </c>
      <c r="D2037" t="s">
        <v>12553</v>
      </c>
      <c r="E2037" t="s">
        <v>12554</v>
      </c>
      <c r="F2037" t="s">
        <v>20</v>
      </c>
      <c r="K2037" t="s">
        <v>21</v>
      </c>
      <c r="L2037" t="s">
        <v>21</v>
      </c>
      <c r="M2037" t="s">
        <v>22</v>
      </c>
      <c r="N2037" t="s">
        <v>23</v>
      </c>
      <c r="O2037" t="s">
        <v>21</v>
      </c>
      <c r="P2037" t="s">
        <v>21</v>
      </c>
      <c r="Q2037" t="s">
        <v>12555</v>
      </c>
    </row>
    <row r="2038" customHeight="1" spans="1:17">
      <c r="A2038" t="s">
        <v>12556</v>
      </c>
      <c r="B2038" t="s">
        <v>12557</v>
      </c>
      <c r="C2038" t="s">
        <v>12558</v>
      </c>
      <c r="D2038" t="s">
        <v>12559</v>
      </c>
      <c r="E2038" t="s">
        <v>12560</v>
      </c>
      <c r="F2038" t="s">
        <v>30</v>
      </c>
      <c r="K2038" t="s">
        <v>393</v>
      </c>
      <c r="L2038" t="s">
        <v>21</v>
      </c>
      <c r="M2038" t="s">
        <v>12561</v>
      </c>
      <c r="N2038" t="s">
        <v>8037</v>
      </c>
      <c r="O2038" t="s">
        <v>21</v>
      </c>
      <c r="P2038" t="s">
        <v>12562</v>
      </c>
      <c r="Q2038" t="s">
        <v>21</v>
      </c>
    </row>
    <row r="2039" customHeight="1" spans="1:17">
      <c r="A2039" t="s">
        <v>12563</v>
      </c>
      <c r="B2039" t="s">
        <v>12557</v>
      </c>
      <c r="C2039" t="s">
        <v>12564</v>
      </c>
      <c r="D2039" t="s">
        <v>12565</v>
      </c>
      <c r="E2039" t="s">
        <v>12566</v>
      </c>
      <c r="F2039" t="s">
        <v>20</v>
      </c>
      <c r="K2039" t="s">
        <v>21</v>
      </c>
      <c r="L2039" t="s">
        <v>21</v>
      </c>
      <c r="M2039" t="s">
        <v>22</v>
      </c>
      <c r="N2039" t="s">
        <v>23</v>
      </c>
      <c r="O2039" t="s">
        <v>21</v>
      </c>
      <c r="P2039" t="s">
        <v>21</v>
      </c>
      <c r="Q2039" t="s">
        <v>12567</v>
      </c>
    </row>
    <row r="2040" customHeight="1" spans="1:17">
      <c r="A2040" t="s">
        <v>12568</v>
      </c>
      <c r="B2040" t="s">
        <v>12557</v>
      </c>
      <c r="C2040" t="s">
        <v>12569</v>
      </c>
      <c r="D2040" t="s">
        <v>12570</v>
      </c>
      <c r="E2040" t="s">
        <v>12571</v>
      </c>
      <c r="F2040" t="s">
        <v>30</v>
      </c>
      <c r="K2040" t="s">
        <v>393</v>
      </c>
      <c r="L2040" t="s">
        <v>21</v>
      </c>
      <c r="M2040" t="s">
        <v>12572</v>
      </c>
      <c r="N2040" t="s">
        <v>304</v>
      </c>
      <c r="O2040" t="s">
        <v>21</v>
      </c>
      <c r="P2040" t="s">
        <v>711</v>
      </c>
      <c r="Q2040" t="s">
        <v>21</v>
      </c>
    </row>
    <row r="2041" customHeight="1" spans="1:17">
      <c r="A2041" t="s">
        <v>12573</v>
      </c>
      <c r="B2041" t="s">
        <v>12574</v>
      </c>
      <c r="C2041" t="s">
        <v>12575</v>
      </c>
      <c r="D2041" t="s">
        <v>12576</v>
      </c>
      <c r="E2041" t="s">
        <v>12577</v>
      </c>
      <c r="F2041" t="s">
        <v>30</v>
      </c>
      <c r="K2041" t="s">
        <v>393</v>
      </c>
      <c r="L2041" t="s">
        <v>21</v>
      </c>
      <c r="M2041" t="s">
        <v>12578</v>
      </c>
      <c r="N2041" t="s">
        <v>9614</v>
      </c>
      <c r="O2041" t="s">
        <v>21</v>
      </c>
      <c r="P2041" t="s">
        <v>98</v>
      </c>
      <c r="Q2041" t="s">
        <v>21</v>
      </c>
    </row>
    <row r="2042" customHeight="1" spans="1:17">
      <c r="A2042" t="s">
        <v>12579</v>
      </c>
      <c r="B2042" t="s">
        <v>12580</v>
      </c>
      <c r="C2042" t="s">
        <v>12581</v>
      </c>
      <c r="D2042" t="s">
        <v>12582</v>
      </c>
      <c r="E2042" t="s">
        <v>12583</v>
      </c>
      <c r="F2042" t="s">
        <v>20</v>
      </c>
      <c r="K2042" t="s">
        <v>21</v>
      </c>
      <c r="L2042" t="s">
        <v>21</v>
      </c>
      <c r="M2042" t="s">
        <v>41</v>
      </c>
      <c r="N2042" t="s">
        <v>23</v>
      </c>
      <c r="O2042" t="s">
        <v>21</v>
      </c>
      <c r="P2042" t="s">
        <v>21</v>
      </c>
      <c r="Q2042" t="s">
        <v>12584</v>
      </c>
    </row>
    <row r="2043" customHeight="1" spans="1:17">
      <c r="A2043" t="s">
        <v>12585</v>
      </c>
      <c r="B2043" t="s">
        <v>12580</v>
      </c>
      <c r="C2043" t="s">
        <v>12586</v>
      </c>
      <c r="D2043" t="s">
        <v>12587</v>
      </c>
      <c r="E2043" t="s">
        <v>12588</v>
      </c>
      <c r="F2043" t="s">
        <v>20</v>
      </c>
      <c r="K2043" t="s">
        <v>21</v>
      </c>
      <c r="L2043" t="s">
        <v>21</v>
      </c>
      <c r="M2043" t="s">
        <v>22</v>
      </c>
      <c r="N2043" t="s">
        <v>23</v>
      </c>
      <c r="O2043" t="s">
        <v>21</v>
      </c>
      <c r="P2043" t="s">
        <v>21</v>
      </c>
      <c r="Q2043" t="s">
        <v>12589</v>
      </c>
    </row>
    <row r="2044" customHeight="1" spans="1:17">
      <c r="A2044" t="s">
        <v>12590</v>
      </c>
      <c r="B2044" t="s">
        <v>12591</v>
      </c>
      <c r="C2044" t="s">
        <v>12592</v>
      </c>
      <c r="D2044" t="s">
        <v>12593</v>
      </c>
      <c r="E2044" t="s">
        <v>12594</v>
      </c>
      <c r="F2044" t="s">
        <v>30</v>
      </c>
      <c r="K2044" t="s">
        <v>181</v>
      </c>
      <c r="L2044" t="s">
        <v>21</v>
      </c>
      <c r="M2044" t="s">
        <v>12595</v>
      </c>
      <c r="N2044" t="s">
        <v>12596</v>
      </c>
      <c r="O2044" t="s">
        <v>21</v>
      </c>
      <c r="P2044" t="s">
        <v>98</v>
      </c>
      <c r="Q2044" t="s">
        <v>21</v>
      </c>
    </row>
    <row r="2045" customHeight="1" spans="1:17">
      <c r="A2045" t="s">
        <v>12597</v>
      </c>
      <c r="B2045" t="s">
        <v>12598</v>
      </c>
      <c r="C2045" t="s">
        <v>12599</v>
      </c>
      <c r="D2045" t="s">
        <v>12600</v>
      </c>
      <c r="E2045" t="s">
        <v>12601</v>
      </c>
      <c r="F2045" t="s">
        <v>20</v>
      </c>
      <c r="K2045" t="s">
        <v>21</v>
      </c>
      <c r="L2045" t="s">
        <v>21</v>
      </c>
      <c r="M2045" t="s">
        <v>22</v>
      </c>
      <c r="N2045" t="s">
        <v>23</v>
      </c>
      <c r="O2045" t="s">
        <v>21</v>
      </c>
      <c r="P2045" t="s">
        <v>21</v>
      </c>
      <c r="Q2045" t="s">
        <v>12602</v>
      </c>
    </row>
    <row r="2046" customHeight="1" spans="1:17">
      <c r="A2046" t="s">
        <v>12603</v>
      </c>
      <c r="B2046" t="s">
        <v>12598</v>
      </c>
      <c r="C2046" t="s">
        <v>12604</v>
      </c>
      <c r="D2046" t="s">
        <v>12605</v>
      </c>
      <c r="E2046" t="s">
        <v>12606</v>
      </c>
      <c r="F2046" t="s">
        <v>20</v>
      </c>
      <c r="K2046" t="s">
        <v>21</v>
      </c>
      <c r="L2046" t="s">
        <v>21</v>
      </c>
      <c r="M2046" t="s">
        <v>41</v>
      </c>
      <c r="N2046" t="s">
        <v>23</v>
      </c>
      <c r="O2046" t="s">
        <v>21</v>
      </c>
      <c r="P2046" t="s">
        <v>21</v>
      </c>
      <c r="Q2046" t="s">
        <v>12607</v>
      </c>
    </row>
    <row r="2047" customHeight="1" spans="1:17">
      <c r="A2047" t="s">
        <v>12608</v>
      </c>
      <c r="B2047" t="s">
        <v>12609</v>
      </c>
      <c r="C2047" t="s">
        <v>12610</v>
      </c>
      <c r="D2047" t="s">
        <v>12611</v>
      </c>
      <c r="E2047" t="s">
        <v>12612</v>
      </c>
      <c r="F2047" t="s">
        <v>30</v>
      </c>
      <c r="K2047" t="s">
        <v>181</v>
      </c>
      <c r="L2047" t="s">
        <v>21</v>
      </c>
      <c r="M2047" t="s">
        <v>2651</v>
      </c>
      <c r="N2047" t="s">
        <v>12613</v>
      </c>
      <c r="O2047" t="s">
        <v>21</v>
      </c>
      <c r="P2047" t="s">
        <v>118</v>
      </c>
      <c r="Q2047" t="s">
        <v>21</v>
      </c>
    </row>
    <row r="2048" customHeight="1" spans="1:17">
      <c r="A2048" t="s">
        <v>12614</v>
      </c>
      <c r="B2048" t="s">
        <v>12615</v>
      </c>
      <c r="C2048" t="s">
        <v>12616</v>
      </c>
      <c r="D2048" t="s">
        <v>12617</v>
      </c>
      <c r="E2048" t="s">
        <v>12618</v>
      </c>
      <c r="F2048" t="s">
        <v>20</v>
      </c>
      <c r="K2048" t="s">
        <v>21</v>
      </c>
      <c r="L2048" t="s">
        <v>21</v>
      </c>
      <c r="M2048" t="s">
        <v>355</v>
      </c>
      <c r="N2048" t="s">
        <v>23</v>
      </c>
      <c r="O2048" t="s">
        <v>21</v>
      </c>
      <c r="P2048" t="s">
        <v>21</v>
      </c>
      <c r="Q2048" t="s">
        <v>12619</v>
      </c>
    </row>
    <row r="2049" customHeight="1" spans="1:17">
      <c r="A2049" t="s">
        <v>12620</v>
      </c>
      <c r="B2049" t="s">
        <v>12621</v>
      </c>
      <c r="C2049" t="s">
        <v>12622</v>
      </c>
      <c r="D2049" t="s">
        <v>12623</v>
      </c>
      <c r="E2049" t="s">
        <v>12624</v>
      </c>
      <c r="F2049" t="s">
        <v>20</v>
      </c>
      <c r="K2049" t="s">
        <v>21</v>
      </c>
      <c r="L2049" t="s">
        <v>21</v>
      </c>
      <c r="M2049" t="s">
        <v>22</v>
      </c>
      <c r="N2049" t="s">
        <v>23</v>
      </c>
      <c r="O2049" t="s">
        <v>21</v>
      </c>
      <c r="P2049" t="s">
        <v>21</v>
      </c>
      <c r="Q2049" t="s">
        <v>12625</v>
      </c>
    </row>
    <row r="2050" customHeight="1" spans="1:17">
      <c r="A2050" t="s">
        <v>12626</v>
      </c>
      <c r="B2050" t="s">
        <v>12627</v>
      </c>
      <c r="C2050" t="s">
        <v>12628</v>
      </c>
      <c r="D2050" t="s">
        <v>12629</v>
      </c>
      <c r="E2050" t="s">
        <v>12630</v>
      </c>
      <c r="F2050" t="s">
        <v>30</v>
      </c>
      <c r="K2050" t="s">
        <v>53</v>
      </c>
      <c r="L2050" t="s">
        <v>21</v>
      </c>
      <c r="M2050" t="s">
        <v>12631</v>
      </c>
      <c r="N2050" t="s">
        <v>2557</v>
      </c>
      <c r="O2050" t="s">
        <v>21</v>
      </c>
      <c r="P2050" t="s">
        <v>12632</v>
      </c>
      <c r="Q2050" t="s">
        <v>12633</v>
      </c>
    </row>
    <row r="2051" customHeight="1" spans="1:17">
      <c r="A2051" t="s">
        <v>12634</v>
      </c>
      <c r="B2051" t="s">
        <v>12635</v>
      </c>
      <c r="C2051" t="s">
        <v>12636</v>
      </c>
      <c r="D2051" t="s">
        <v>12637</v>
      </c>
      <c r="E2051" t="s">
        <v>12638</v>
      </c>
      <c r="F2051" t="s">
        <v>20</v>
      </c>
      <c r="K2051" t="s">
        <v>21</v>
      </c>
      <c r="L2051" t="s">
        <v>21</v>
      </c>
      <c r="M2051" t="s">
        <v>22</v>
      </c>
      <c r="N2051" t="s">
        <v>23</v>
      </c>
      <c r="O2051" t="s">
        <v>21</v>
      </c>
      <c r="P2051" t="s">
        <v>21</v>
      </c>
      <c r="Q2051" t="s">
        <v>12639</v>
      </c>
    </row>
    <row r="2052" customHeight="1" spans="1:17">
      <c r="A2052" t="s">
        <v>12640</v>
      </c>
      <c r="B2052" t="s">
        <v>12635</v>
      </c>
      <c r="C2052" t="s">
        <v>12641</v>
      </c>
      <c r="D2052" t="s">
        <v>12642</v>
      </c>
      <c r="E2052" t="s">
        <v>12643</v>
      </c>
      <c r="F2052" t="s">
        <v>20</v>
      </c>
      <c r="K2052" t="s">
        <v>21</v>
      </c>
      <c r="L2052" t="s">
        <v>21</v>
      </c>
      <c r="M2052" t="s">
        <v>41</v>
      </c>
      <c r="N2052" t="s">
        <v>23</v>
      </c>
      <c r="O2052" t="s">
        <v>21</v>
      </c>
      <c r="P2052" t="s">
        <v>21</v>
      </c>
      <c r="Q2052" t="s">
        <v>12644</v>
      </c>
    </row>
    <row r="2053" customHeight="1" spans="1:17">
      <c r="A2053" t="s">
        <v>12645</v>
      </c>
      <c r="B2053" t="s">
        <v>12646</v>
      </c>
      <c r="C2053" t="s">
        <v>12647</v>
      </c>
      <c r="D2053" t="s">
        <v>12648</v>
      </c>
      <c r="E2053" t="s">
        <v>12649</v>
      </c>
      <c r="F2053" t="s">
        <v>30</v>
      </c>
      <c r="K2053" t="s">
        <v>393</v>
      </c>
      <c r="L2053" t="s">
        <v>21</v>
      </c>
      <c r="M2053" t="s">
        <v>12650</v>
      </c>
      <c r="N2053" t="s">
        <v>12651</v>
      </c>
      <c r="O2053" t="s">
        <v>21</v>
      </c>
      <c r="P2053" t="s">
        <v>98</v>
      </c>
      <c r="Q2053" t="s">
        <v>21</v>
      </c>
    </row>
    <row r="2054" customHeight="1" spans="1:17">
      <c r="A2054" t="s">
        <v>12652</v>
      </c>
      <c r="B2054" t="s">
        <v>12653</v>
      </c>
      <c r="C2054" t="s">
        <v>12654</v>
      </c>
      <c r="D2054" t="s">
        <v>12655</v>
      </c>
      <c r="E2054" t="s">
        <v>12656</v>
      </c>
      <c r="F2054" t="s">
        <v>20</v>
      </c>
      <c r="K2054" t="s">
        <v>21</v>
      </c>
      <c r="L2054" t="s">
        <v>21</v>
      </c>
      <c r="M2054" t="s">
        <v>41</v>
      </c>
      <c r="N2054" t="s">
        <v>23</v>
      </c>
      <c r="O2054" t="s">
        <v>21</v>
      </c>
      <c r="P2054" t="s">
        <v>21</v>
      </c>
      <c r="Q2054" t="s">
        <v>12657</v>
      </c>
    </row>
    <row r="2055" customHeight="1" spans="1:17">
      <c r="A2055" t="s">
        <v>12658</v>
      </c>
      <c r="B2055" t="s">
        <v>12653</v>
      </c>
      <c r="C2055" t="s">
        <v>12659</v>
      </c>
      <c r="D2055" t="s">
        <v>12660</v>
      </c>
      <c r="E2055" t="s">
        <v>12661</v>
      </c>
      <c r="F2055" t="s">
        <v>20</v>
      </c>
      <c r="K2055" t="s">
        <v>21</v>
      </c>
      <c r="L2055" t="s">
        <v>21</v>
      </c>
      <c r="M2055" t="s">
        <v>22</v>
      </c>
      <c r="N2055" t="s">
        <v>23</v>
      </c>
      <c r="O2055" t="s">
        <v>21</v>
      </c>
      <c r="P2055" t="s">
        <v>21</v>
      </c>
      <c r="Q2055" t="s">
        <v>12662</v>
      </c>
    </row>
    <row r="2056" customHeight="1" spans="1:17">
      <c r="A2056" t="s">
        <v>12663</v>
      </c>
      <c r="B2056" t="s">
        <v>12664</v>
      </c>
      <c r="C2056" t="s">
        <v>12665</v>
      </c>
      <c r="D2056" t="s">
        <v>12666</v>
      </c>
      <c r="E2056" t="s">
        <v>12667</v>
      </c>
      <c r="F2056" t="s">
        <v>30</v>
      </c>
      <c r="K2056" t="s">
        <v>31</v>
      </c>
      <c r="L2056" t="s">
        <v>21</v>
      </c>
      <c r="M2056" t="s">
        <v>12668</v>
      </c>
      <c r="N2056" t="s">
        <v>12669</v>
      </c>
      <c r="O2056" t="s">
        <v>12670</v>
      </c>
      <c r="P2056" t="s">
        <v>348</v>
      </c>
      <c r="Q2056" t="s">
        <v>21</v>
      </c>
    </row>
    <row r="2057" customHeight="1" spans="1:17">
      <c r="A2057" t="s">
        <v>12671</v>
      </c>
      <c r="B2057" t="s">
        <v>12672</v>
      </c>
      <c r="C2057" t="s">
        <v>12673</v>
      </c>
      <c r="D2057" t="s">
        <v>12674</v>
      </c>
      <c r="E2057" t="s">
        <v>12675</v>
      </c>
      <c r="F2057" t="s">
        <v>20</v>
      </c>
      <c r="K2057" t="s">
        <v>21</v>
      </c>
      <c r="L2057" t="s">
        <v>21</v>
      </c>
      <c r="M2057" t="s">
        <v>41</v>
      </c>
      <c r="N2057" t="s">
        <v>23</v>
      </c>
      <c r="O2057" t="s">
        <v>21</v>
      </c>
      <c r="P2057" t="s">
        <v>21</v>
      </c>
      <c r="Q2057" t="s">
        <v>12676</v>
      </c>
    </row>
    <row r="2058" customHeight="1" spans="1:17">
      <c r="A2058" t="s">
        <v>12677</v>
      </c>
      <c r="B2058" t="s">
        <v>12678</v>
      </c>
      <c r="C2058" t="s">
        <v>12679</v>
      </c>
      <c r="D2058" t="s">
        <v>12680</v>
      </c>
      <c r="E2058" t="s">
        <v>12681</v>
      </c>
      <c r="F2058" t="s">
        <v>30</v>
      </c>
      <c r="K2058" t="s">
        <v>53</v>
      </c>
      <c r="L2058" t="s">
        <v>21</v>
      </c>
      <c r="M2058" t="s">
        <v>12682</v>
      </c>
      <c r="N2058" t="s">
        <v>12683</v>
      </c>
      <c r="O2058" t="s">
        <v>21</v>
      </c>
      <c r="P2058" t="s">
        <v>118</v>
      </c>
      <c r="Q2058" t="s">
        <v>12684</v>
      </c>
    </row>
    <row r="2059" customHeight="1" spans="1:17">
      <c r="A2059" t="s">
        <v>12685</v>
      </c>
      <c r="B2059" t="s">
        <v>12686</v>
      </c>
      <c r="C2059" t="s">
        <v>12687</v>
      </c>
      <c r="D2059" t="s">
        <v>12688</v>
      </c>
      <c r="E2059" t="s">
        <v>12689</v>
      </c>
      <c r="F2059" t="s">
        <v>20</v>
      </c>
      <c r="K2059" t="s">
        <v>21</v>
      </c>
      <c r="L2059" t="s">
        <v>21</v>
      </c>
      <c r="M2059" t="s">
        <v>22</v>
      </c>
      <c r="N2059" t="s">
        <v>23</v>
      </c>
      <c r="O2059" t="s">
        <v>21</v>
      </c>
      <c r="P2059" t="s">
        <v>21</v>
      </c>
      <c r="Q2059" t="s">
        <v>12690</v>
      </c>
    </row>
    <row r="2060" customHeight="1" spans="1:17">
      <c r="A2060" t="s">
        <v>12691</v>
      </c>
      <c r="B2060" t="s">
        <v>12686</v>
      </c>
      <c r="C2060" t="s">
        <v>12692</v>
      </c>
      <c r="D2060" t="s">
        <v>12693</v>
      </c>
      <c r="E2060" t="s">
        <v>12694</v>
      </c>
      <c r="F2060" t="s">
        <v>20</v>
      </c>
      <c r="K2060" t="s">
        <v>21</v>
      </c>
      <c r="L2060" t="s">
        <v>21</v>
      </c>
      <c r="M2060" t="s">
        <v>41</v>
      </c>
      <c r="N2060" t="s">
        <v>23</v>
      </c>
      <c r="O2060" t="s">
        <v>21</v>
      </c>
      <c r="P2060" t="s">
        <v>21</v>
      </c>
      <c r="Q2060" t="s">
        <v>12695</v>
      </c>
    </row>
    <row r="2061" customHeight="1" spans="1:17">
      <c r="A2061" t="s">
        <v>12696</v>
      </c>
      <c r="B2061" t="s">
        <v>12697</v>
      </c>
      <c r="C2061" t="s">
        <v>12698</v>
      </c>
      <c r="D2061" t="s">
        <v>12699</v>
      </c>
      <c r="E2061" t="s">
        <v>12700</v>
      </c>
      <c r="F2061" t="s">
        <v>30</v>
      </c>
      <c r="K2061" t="s">
        <v>53</v>
      </c>
      <c r="L2061" t="s">
        <v>21</v>
      </c>
      <c r="M2061" t="s">
        <v>12701</v>
      </c>
      <c r="N2061" t="s">
        <v>12702</v>
      </c>
      <c r="O2061" t="s">
        <v>21</v>
      </c>
      <c r="P2061" t="s">
        <v>3077</v>
      </c>
      <c r="Q2061" t="s">
        <v>12703</v>
      </c>
    </row>
    <row r="2062" customHeight="1" spans="1:17">
      <c r="A2062" t="s">
        <v>12704</v>
      </c>
      <c r="B2062" t="s">
        <v>12705</v>
      </c>
      <c r="C2062" t="s">
        <v>12706</v>
      </c>
      <c r="D2062" t="s">
        <v>12707</v>
      </c>
      <c r="E2062" t="s">
        <v>12708</v>
      </c>
      <c r="F2062" t="s">
        <v>20</v>
      </c>
      <c r="K2062" t="s">
        <v>21</v>
      </c>
      <c r="L2062" t="s">
        <v>21</v>
      </c>
      <c r="M2062" t="s">
        <v>41</v>
      </c>
      <c r="N2062" t="s">
        <v>23</v>
      </c>
      <c r="O2062" t="s">
        <v>21</v>
      </c>
      <c r="P2062" t="s">
        <v>21</v>
      </c>
      <c r="Q2062" t="s">
        <v>12709</v>
      </c>
    </row>
    <row r="2063" customHeight="1" spans="1:17">
      <c r="A2063" t="s">
        <v>12710</v>
      </c>
      <c r="B2063" t="s">
        <v>12711</v>
      </c>
      <c r="C2063" t="s">
        <v>12712</v>
      </c>
      <c r="D2063" t="s">
        <v>12713</v>
      </c>
      <c r="E2063" t="s">
        <v>12714</v>
      </c>
      <c r="F2063" t="s">
        <v>20</v>
      </c>
      <c r="K2063" t="s">
        <v>21</v>
      </c>
      <c r="L2063" t="s">
        <v>21</v>
      </c>
      <c r="M2063" t="s">
        <v>22</v>
      </c>
      <c r="N2063" t="s">
        <v>23</v>
      </c>
      <c r="O2063" t="s">
        <v>21</v>
      </c>
      <c r="P2063" t="s">
        <v>21</v>
      </c>
      <c r="Q2063" t="s">
        <v>12715</v>
      </c>
    </row>
    <row r="2064" customHeight="1" spans="1:17">
      <c r="A2064" t="s">
        <v>12716</v>
      </c>
      <c r="B2064" t="s">
        <v>12717</v>
      </c>
      <c r="C2064" t="s">
        <v>12718</v>
      </c>
      <c r="D2064" t="s">
        <v>12719</v>
      </c>
      <c r="E2064" t="s">
        <v>12720</v>
      </c>
      <c r="F2064" t="s">
        <v>30</v>
      </c>
      <c r="K2064" t="s">
        <v>393</v>
      </c>
      <c r="L2064" t="s">
        <v>21</v>
      </c>
      <c r="M2064" t="s">
        <v>12721</v>
      </c>
      <c r="N2064" t="s">
        <v>6122</v>
      </c>
      <c r="O2064" t="s">
        <v>21</v>
      </c>
      <c r="P2064" t="s">
        <v>98</v>
      </c>
      <c r="Q2064" t="s">
        <v>21</v>
      </c>
    </row>
    <row r="2065" customHeight="1" spans="1:17">
      <c r="A2065" t="s">
        <v>12722</v>
      </c>
      <c r="B2065" t="s">
        <v>12723</v>
      </c>
      <c r="C2065" t="s">
        <v>12724</v>
      </c>
      <c r="D2065" t="s">
        <v>12725</v>
      </c>
      <c r="E2065" t="s">
        <v>12726</v>
      </c>
      <c r="F2065" t="s">
        <v>20</v>
      </c>
      <c r="K2065" t="s">
        <v>21</v>
      </c>
      <c r="L2065" t="s">
        <v>21</v>
      </c>
      <c r="M2065" t="s">
        <v>41</v>
      </c>
      <c r="N2065" t="s">
        <v>23</v>
      </c>
      <c r="O2065" t="s">
        <v>21</v>
      </c>
      <c r="P2065" t="s">
        <v>21</v>
      </c>
      <c r="Q2065" t="s">
        <v>12727</v>
      </c>
    </row>
    <row r="2066" customHeight="1" spans="1:17">
      <c r="A2066" t="s">
        <v>12728</v>
      </c>
      <c r="B2066" t="s">
        <v>12723</v>
      </c>
      <c r="C2066" t="s">
        <v>12729</v>
      </c>
      <c r="D2066" t="s">
        <v>12730</v>
      </c>
      <c r="E2066" t="s">
        <v>12731</v>
      </c>
      <c r="F2066" t="s">
        <v>20</v>
      </c>
      <c r="K2066" t="s">
        <v>21</v>
      </c>
      <c r="L2066" t="s">
        <v>21</v>
      </c>
      <c r="M2066" t="s">
        <v>22</v>
      </c>
      <c r="N2066" t="s">
        <v>23</v>
      </c>
      <c r="O2066" t="s">
        <v>21</v>
      </c>
      <c r="P2066" t="s">
        <v>21</v>
      </c>
      <c r="Q2066" t="s">
        <v>12732</v>
      </c>
    </row>
    <row r="2067" customHeight="1" spans="1:17">
      <c r="A2067" t="s">
        <v>12733</v>
      </c>
      <c r="B2067" t="s">
        <v>12734</v>
      </c>
      <c r="C2067" t="s">
        <v>12735</v>
      </c>
      <c r="D2067" t="s">
        <v>12736</v>
      </c>
      <c r="E2067" t="s">
        <v>12737</v>
      </c>
      <c r="F2067" t="s">
        <v>30</v>
      </c>
      <c r="K2067" t="s">
        <v>53</v>
      </c>
      <c r="L2067" t="s">
        <v>21</v>
      </c>
      <c r="M2067" t="s">
        <v>12738</v>
      </c>
      <c r="N2067" t="s">
        <v>7159</v>
      </c>
      <c r="O2067" t="s">
        <v>21</v>
      </c>
      <c r="P2067" t="s">
        <v>118</v>
      </c>
      <c r="Q2067" t="s">
        <v>12739</v>
      </c>
    </row>
    <row r="2068" customHeight="1" spans="1:17">
      <c r="A2068" t="s">
        <v>12740</v>
      </c>
      <c r="B2068" t="s">
        <v>12741</v>
      </c>
      <c r="C2068" t="s">
        <v>12742</v>
      </c>
      <c r="D2068" t="s">
        <v>12743</v>
      </c>
      <c r="E2068" t="s">
        <v>12744</v>
      </c>
      <c r="F2068" t="s">
        <v>20</v>
      </c>
      <c r="K2068" t="s">
        <v>21</v>
      </c>
      <c r="L2068" t="s">
        <v>21</v>
      </c>
      <c r="M2068" t="s">
        <v>22</v>
      </c>
      <c r="N2068" t="s">
        <v>23</v>
      </c>
      <c r="O2068" t="s">
        <v>21</v>
      </c>
      <c r="P2068" t="s">
        <v>21</v>
      </c>
      <c r="Q2068" t="s">
        <v>12745</v>
      </c>
    </row>
    <row r="2069" customHeight="1" spans="1:17">
      <c r="A2069" t="s">
        <v>12746</v>
      </c>
      <c r="B2069" t="s">
        <v>12741</v>
      </c>
      <c r="C2069" t="s">
        <v>12747</v>
      </c>
      <c r="D2069" t="s">
        <v>12748</v>
      </c>
      <c r="E2069" t="s">
        <v>12749</v>
      </c>
      <c r="F2069" t="s">
        <v>20</v>
      </c>
      <c r="K2069" t="s">
        <v>21</v>
      </c>
      <c r="L2069" t="s">
        <v>21</v>
      </c>
      <c r="M2069" t="s">
        <v>41</v>
      </c>
      <c r="N2069" t="s">
        <v>23</v>
      </c>
      <c r="O2069" t="s">
        <v>21</v>
      </c>
      <c r="P2069" t="s">
        <v>21</v>
      </c>
      <c r="Q2069" t="s">
        <v>12750</v>
      </c>
    </row>
    <row r="2070" customHeight="1" spans="1:17">
      <c r="A2070" t="s">
        <v>12751</v>
      </c>
      <c r="B2070" t="s">
        <v>12752</v>
      </c>
      <c r="C2070" t="s">
        <v>12753</v>
      </c>
      <c r="D2070" t="s">
        <v>12754</v>
      </c>
      <c r="E2070" t="s">
        <v>12755</v>
      </c>
      <c r="F2070" t="s">
        <v>30</v>
      </c>
      <c r="K2070" t="s">
        <v>53</v>
      </c>
      <c r="L2070" t="s">
        <v>21</v>
      </c>
      <c r="M2070" t="s">
        <v>12756</v>
      </c>
      <c r="N2070" t="s">
        <v>12757</v>
      </c>
      <c r="O2070" t="s">
        <v>21</v>
      </c>
      <c r="P2070" t="s">
        <v>56</v>
      </c>
      <c r="Q2070" t="s">
        <v>12758</v>
      </c>
    </row>
    <row r="2071" customHeight="1" spans="1:17">
      <c r="A2071" t="s">
        <v>12759</v>
      </c>
      <c r="B2071" t="s">
        <v>12760</v>
      </c>
      <c r="C2071" t="s">
        <v>12761</v>
      </c>
      <c r="D2071" t="s">
        <v>12762</v>
      </c>
      <c r="E2071" t="s">
        <v>12763</v>
      </c>
      <c r="F2071" t="s">
        <v>20</v>
      </c>
      <c r="K2071" t="s">
        <v>21</v>
      </c>
      <c r="L2071" t="s">
        <v>21</v>
      </c>
      <c r="M2071" t="s">
        <v>41</v>
      </c>
      <c r="N2071" t="s">
        <v>23</v>
      </c>
      <c r="O2071" t="s">
        <v>21</v>
      </c>
      <c r="P2071" t="s">
        <v>21</v>
      </c>
      <c r="Q2071" t="s">
        <v>12764</v>
      </c>
    </row>
    <row r="2072" customHeight="1" spans="1:17">
      <c r="A2072" t="s">
        <v>12765</v>
      </c>
      <c r="B2072" t="s">
        <v>12766</v>
      </c>
      <c r="C2072" t="s">
        <v>12767</v>
      </c>
      <c r="D2072" t="s">
        <v>12768</v>
      </c>
      <c r="E2072" t="s">
        <v>12769</v>
      </c>
      <c r="F2072" t="s">
        <v>20</v>
      </c>
      <c r="K2072" t="s">
        <v>21</v>
      </c>
      <c r="L2072" t="s">
        <v>21</v>
      </c>
      <c r="M2072" t="s">
        <v>355</v>
      </c>
      <c r="N2072" t="s">
        <v>23</v>
      </c>
      <c r="O2072" t="s">
        <v>21</v>
      </c>
      <c r="P2072" t="s">
        <v>21</v>
      </c>
      <c r="Q2072" t="s">
        <v>12770</v>
      </c>
    </row>
    <row r="2073" customHeight="1" spans="1:17">
      <c r="A2073" t="s">
        <v>12771</v>
      </c>
      <c r="B2073" t="s">
        <v>12766</v>
      </c>
      <c r="C2073" t="s">
        <v>12772</v>
      </c>
      <c r="D2073" t="s">
        <v>12773</v>
      </c>
      <c r="E2073" t="s">
        <v>12774</v>
      </c>
      <c r="F2073" t="s">
        <v>20</v>
      </c>
      <c r="K2073" t="s">
        <v>21</v>
      </c>
      <c r="L2073" t="s">
        <v>21</v>
      </c>
      <c r="M2073" t="s">
        <v>22</v>
      </c>
      <c r="N2073" t="s">
        <v>23</v>
      </c>
      <c r="O2073" t="s">
        <v>21</v>
      </c>
      <c r="P2073" t="s">
        <v>21</v>
      </c>
      <c r="Q2073" t="s">
        <v>12775</v>
      </c>
    </row>
    <row r="2074" customHeight="1" spans="1:17">
      <c r="A2074" t="s">
        <v>12776</v>
      </c>
      <c r="B2074" t="s">
        <v>12777</v>
      </c>
      <c r="C2074" t="s">
        <v>12778</v>
      </c>
      <c r="D2074" t="s">
        <v>12779</v>
      </c>
      <c r="E2074" t="s">
        <v>12780</v>
      </c>
      <c r="F2074" t="s">
        <v>30</v>
      </c>
      <c r="K2074" t="s">
        <v>53</v>
      </c>
      <c r="L2074" t="s">
        <v>21</v>
      </c>
      <c r="M2074" t="s">
        <v>12781</v>
      </c>
      <c r="N2074" t="s">
        <v>12782</v>
      </c>
      <c r="O2074" t="s">
        <v>21</v>
      </c>
      <c r="P2074" t="s">
        <v>12783</v>
      </c>
      <c r="Q2074" t="s">
        <v>12784</v>
      </c>
    </row>
    <row r="2075" customHeight="1" spans="1:17">
      <c r="A2075" t="s">
        <v>12785</v>
      </c>
      <c r="B2075" t="s">
        <v>12786</v>
      </c>
      <c r="C2075" t="s">
        <v>12787</v>
      </c>
      <c r="D2075" t="s">
        <v>12788</v>
      </c>
      <c r="E2075" t="s">
        <v>12789</v>
      </c>
      <c r="F2075" t="s">
        <v>20</v>
      </c>
      <c r="K2075" t="s">
        <v>21</v>
      </c>
      <c r="L2075" t="s">
        <v>21</v>
      </c>
      <c r="M2075" t="s">
        <v>355</v>
      </c>
      <c r="N2075" t="s">
        <v>23</v>
      </c>
      <c r="O2075" t="s">
        <v>21</v>
      </c>
      <c r="P2075" t="s">
        <v>21</v>
      </c>
      <c r="Q2075" t="s">
        <v>12790</v>
      </c>
    </row>
    <row r="2076" customHeight="1" spans="1:17">
      <c r="A2076" t="s">
        <v>12791</v>
      </c>
      <c r="B2076" t="s">
        <v>12786</v>
      </c>
      <c r="C2076" t="s">
        <v>12792</v>
      </c>
      <c r="D2076" t="s">
        <v>12793</v>
      </c>
      <c r="E2076" t="s">
        <v>12794</v>
      </c>
      <c r="F2076" t="s">
        <v>20</v>
      </c>
      <c r="K2076" t="s">
        <v>21</v>
      </c>
      <c r="L2076" t="s">
        <v>21</v>
      </c>
      <c r="M2076" t="s">
        <v>22</v>
      </c>
      <c r="N2076" t="s">
        <v>23</v>
      </c>
      <c r="O2076" t="s">
        <v>21</v>
      </c>
      <c r="P2076" t="s">
        <v>21</v>
      </c>
      <c r="Q2076" t="s">
        <v>12795</v>
      </c>
    </row>
    <row r="2077" customHeight="1" spans="1:17">
      <c r="A2077" t="s">
        <v>12796</v>
      </c>
      <c r="B2077" t="s">
        <v>12797</v>
      </c>
      <c r="C2077" t="s">
        <v>12798</v>
      </c>
      <c r="D2077" t="s">
        <v>12799</v>
      </c>
      <c r="E2077" t="s">
        <v>12800</v>
      </c>
      <c r="F2077" t="s">
        <v>30</v>
      </c>
      <c r="K2077" t="s">
        <v>31</v>
      </c>
      <c r="L2077" t="s">
        <v>21</v>
      </c>
      <c r="M2077" t="s">
        <v>12801</v>
      </c>
      <c r="N2077" t="s">
        <v>12802</v>
      </c>
      <c r="O2077" t="s">
        <v>12803</v>
      </c>
      <c r="P2077" t="s">
        <v>4482</v>
      </c>
      <c r="Q2077" t="s">
        <v>21</v>
      </c>
    </row>
    <row r="2078" customHeight="1" spans="1:17">
      <c r="A2078" t="s">
        <v>12804</v>
      </c>
      <c r="B2078" t="s">
        <v>12805</v>
      </c>
      <c r="C2078" t="s">
        <v>12806</v>
      </c>
      <c r="D2078" t="s">
        <v>12807</v>
      </c>
      <c r="E2078" t="s">
        <v>12808</v>
      </c>
      <c r="F2078" t="s">
        <v>20</v>
      </c>
      <c r="K2078" t="s">
        <v>21</v>
      </c>
      <c r="L2078" t="s">
        <v>21</v>
      </c>
      <c r="M2078" t="s">
        <v>41</v>
      </c>
      <c r="N2078" t="s">
        <v>23</v>
      </c>
      <c r="O2078" t="s">
        <v>21</v>
      </c>
      <c r="P2078" t="s">
        <v>21</v>
      </c>
      <c r="Q2078" t="s">
        <v>12809</v>
      </c>
    </row>
    <row r="2079" customHeight="1" spans="1:17">
      <c r="A2079" t="s">
        <v>12810</v>
      </c>
      <c r="B2079" t="s">
        <v>12811</v>
      </c>
      <c r="C2079" t="s">
        <v>12812</v>
      </c>
      <c r="D2079" t="s">
        <v>12813</v>
      </c>
      <c r="E2079" t="s">
        <v>12814</v>
      </c>
      <c r="F2079" t="s">
        <v>20</v>
      </c>
      <c r="K2079" t="s">
        <v>21</v>
      </c>
      <c r="L2079" t="s">
        <v>21</v>
      </c>
      <c r="M2079" t="s">
        <v>22</v>
      </c>
      <c r="N2079" t="s">
        <v>23</v>
      </c>
      <c r="O2079" t="s">
        <v>21</v>
      </c>
      <c r="P2079" t="s">
        <v>21</v>
      </c>
      <c r="Q2079" t="s">
        <v>12815</v>
      </c>
    </row>
    <row r="2080" customHeight="1" spans="1:17">
      <c r="A2080" t="s">
        <v>12816</v>
      </c>
      <c r="B2080" t="s">
        <v>12811</v>
      </c>
      <c r="C2080" t="s">
        <v>12817</v>
      </c>
      <c r="D2080" t="s">
        <v>12818</v>
      </c>
      <c r="E2080" t="s">
        <v>12819</v>
      </c>
      <c r="F2080" t="s">
        <v>20</v>
      </c>
      <c r="K2080" t="s">
        <v>21</v>
      </c>
      <c r="L2080" t="s">
        <v>21</v>
      </c>
      <c r="M2080" t="s">
        <v>41</v>
      </c>
      <c r="N2080" t="s">
        <v>23</v>
      </c>
      <c r="O2080" t="s">
        <v>21</v>
      </c>
      <c r="P2080" t="s">
        <v>21</v>
      </c>
      <c r="Q2080" t="s">
        <v>12820</v>
      </c>
    </row>
    <row r="2081" customHeight="1" spans="1:17">
      <c r="A2081" t="s">
        <v>12821</v>
      </c>
      <c r="B2081" t="s">
        <v>12811</v>
      </c>
      <c r="C2081" t="s">
        <v>12822</v>
      </c>
      <c r="D2081" t="s">
        <v>12823</v>
      </c>
      <c r="E2081" t="s">
        <v>12824</v>
      </c>
      <c r="F2081" t="s">
        <v>20</v>
      </c>
      <c r="K2081" t="s">
        <v>21</v>
      </c>
      <c r="L2081" t="s">
        <v>21</v>
      </c>
      <c r="M2081" t="s">
        <v>22</v>
      </c>
      <c r="N2081" t="s">
        <v>23</v>
      </c>
      <c r="O2081" t="s">
        <v>21</v>
      </c>
      <c r="P2081" t="s">
        <v>21</v>
      </c>
      <c r="Q2081" t="s">
        <v>12825</v>
      </c>
    </row>
    <row r="2082" customHeight="1" spans="1:17">
      <c r="A2082" t="s">
        <v>12826</v>
      </c>
      <c r="B2082" t="s">
        <v>12827</v>
      </c>
      <c r="C2082" t="s">
        <v>12828</v>
      </c>
      <c r="D2082" t="s">
        <v>12829</v>
      </c>
      <c r="E2082" t="s">
        <v>12830</v>
      </c>
      <c r="F2082" t="s">
        <v>30</v>
      </c>
      <c r="K2082" t="s">
        <v>53</v>
      </c>
      <c r="L2082" t="s">
        <v>21</v>
      </c>
      <c r="M2082" t="s">
        <v>12831</v>
      </c>
      <c r="N2082" t="s">
        <v>12832</v>
      </c>
      <c r="O2082" t="s">
        <v>21</v>
      </c>
      <c r="P2082" t="s">
        <v>396</v>
      </c>
      <c r="Q2082" t="s">
        <v>12833</v>
      </c>
    </row>
    <row r="2083" customHeight="1" spans="1:17">
      <c r="A2083" t="s">
        <v>12834</v>
      </c>
      <c r="B2083" t="s">
        <v>12835</v>
      </c>
      <c r="C2083" t="s">
        <v>12836</v>
      </c>
      <c r="D2083" t="s">
        <v>12837</v>
      </c>
      <c r="E2083" t="s">
        <v>12838</v>
      </c>
      <c r="F2083" t="s">
        <v>30</v>
      </c>
      <c r="K2083" t="s">
        <v>31</v>
      </c>
      <c r="L2083" t="s">
        <v>21</v>
      </c>
      <c r="M2083" t="s">
        <v>2669</v>
      </c>
      <c r="N2083" t="s">
        <v>12839</v>
      </c>
      <c r="O2083" t="s">
        <v>12840</v>
      </c>
      <c r="P2083" t="s">
        <v>9228</v>
      </c>
      <c r="Q2083" t="s">
        <v>21</v>
      </c>
    </row>
    <row r="2084" customHeight="1" spans="1:17">
      <c r="A2084" t="s">
        <v>12841</v>
      </c>
      <c r="B2084" t="s">
        <v>12842</v>
      </c>
      <c r="C2084" t="s">
        <v>12843</v>
      </c>
      <c r="D2084" t="s">
        <v>12844</v>
      </c>
      <c r="E2084" t="s">
        <v>12845</v>
      </c>
      <c r="F2084" t="s">
        <v>20</v>
      </c>
      <c r="K2084" t="s">
        <v>21</v>
      </c>
      <c r="L2084" t="s">
        <v>21</v>
      </c>
      <c r="M2084" t="s">
        <v>41</v>
      </c>
      <c r="N2084" t="s">
        <v>23</v>
      </c>
      <c r="O2084" t="s">
        <v>21</v>
      </c>
      <c r="P2084" t="s">
        <v>21</v>
      </c>
      <c r="Q2084" t="s">
        <v>12846</v>
      </c>
    </row>
    <row r="2085" customHeight="1" spans="1:17">
      <c r="A2085" t="s">
        <v>12847</v>
      </c>
      <c r="B2085" t="s">
        <v>12842</v>
      </c>
      <c r="C2085" t="s">
        <v>12848</v>
      </c>
      <c r="D2085" t="s">
        <v>12849</v>
      </c>
      <c r="E2085" t="s">
        <v>12850</v>
      </c>
      <c r="F2085" t="s">
        <v>20</v>
      </c>
      <c r="K2085" t="s">
        <v>21</v>
      </c>
      <c r="L2085" t="s">
        <v>21</v>
      </c>
      <c r="M2085" t="s">
        <v>22</v>
      </c>
      <c r="N2085" t="s">
        <v>23</v>
      </c>
      <c r="O2085" t="s">
        <v>21</v>
      </c>
      <c r="P2085" t="s">
        <v>21</v>
      </c>
      <c r="Q2085" t="s">
        <v>12851</v>
      </c>
    </row>
    <row r="2086" customHeight="1" spans="1:17">
      <c r="A2086" t="s">
        <v>12852</v>
      </c>
      <c r="B2086" t="s">
        <v>12853</v>
      </c>
      <c r="C2086" t="s">
        <v>12854</v>
      </c>
      <c r="D2086" t="s">
        <v>12855</v>
      </c>
      <c r="E2086" t="s">
        <v>12856</v>
      </c>
      <c r="F2086" t="s">
        <v>30</v>
      </c>
      <c r="K2086" t="s">
        <v>53</v>
      </c>
      <c r="L2086" t="s">
        <v>21</v>
      </c>
      <c r="M2086" t="s">
        <v>12857</v>
      </c>
      <c r="N2086" t="s">
        <v>12858</v>
      </c>
      <c r="O2086" t="s">
        <v>21</v>
      </c>
      <c r="P2086" t="s">
        <v>98</v>
      </c>
      <c r="Q2086" t="s">
        <v>12859</v>
      </c>
    </row>
    <row r="2087" customHeight="1" spans="1:17">
      <c r="A2087" t="s">
        <v>12860</v>
      </c>
      <c r="B2087" t="s">
        <v>12861</v>
      </c>
      <c r="C2087" t="s">
        <v>12862</v>
      </c>
      <c r="D2087" t="s">
        <v>12863</v>
      </c>
      <c r="E2087" t="s">
        <v>12864</v>
      </c>
      <c r="F2087" t="s">
        <v>20</v>
      </c>
      <c r="K2087" t="s">
        <v>21</v>
      </c>
      <c r="L2087" t="s">
        <v>21</v>
      </c>
      <c r="M2087" t="s">
        <v>22</v>
      </c>
      <c r="N2087" t="s">
        <v>23</v>
      </c>
      <c r="O2087" t="s">
        <v>21</v>
      </c>
      <c r="P2087" t="s">
        <v>21</v>
      </c>
      <c r="Q2087" t="s">
        <v>12865</v>
      </c>
    </row>
    <row r="2088" customHeight="1" spans="1:17">
      <c r="A2088" t="s">
        <v>12866</v>
      </c>
      <c r="B2088" t="s">
        <v>12861</v>
      </c>
      <c r="C2088" t="s">
        <v>12867</v>
      </c>
      <c r="D2088" t="s">
        <v>12868</v>
      </c>
      <c r="E2088" t="s">
        <v>12869</v>
      </c>
      <c r="F2088" t="s">
        <v>20</v>
      </c>
      <c r="K2088" t="s">
        <v>21</v>
      </c>
      <c r="L2088" t="s">
        <v>21</v>
      </c>
      <c r="M2088" t="s">
        <v>41</v>
      </c>
      <c r="N2088" t="s">
        <v>23</v>
      </c>
      <c r="O2088" t="s">
        <v>21</v>
      </c>
      <c r="P2088" t="s">
        <v>21</v>
      </c>
      <c r="Q2088" t="s">
        <v>12870</v>
      </c>
    </row>
    <row r="2089" customHeight="1" spans="1:17">
      <c r="A2089" t="s">
        <v>12871</v>
      </c>
      <c r="B2089" t="s">
        <v>12872</v>
      </c>
      <c r="C2089" t="s">
        <v>12873</v>
      </c>
      <c r="D2089" t="s">
        <v>12874</v>
      </c>
      <c r="E2089" t="s">
        <v>12875</v>
      </c>
      <c r="F2089" t="s">
        <v>30</v>
      </c>
      <c r="K2089" t="s">
        <v>31</v>
      </c>
      <c r="L2089" t="s">
        <v>21</v>
      </c>
      <c r="M2089" t="s">
        <v>3777</v>
      </c>
      <c r="N2089" t="s">
        <v>12876</v>
      </c>
      <c r="O2089" t="s">
        <v>12877</v>
      </c>
      <c r="P2089" t="s">
        <v>98</v>
      </c>
      <c r="Q2089" t="s">
        <v>21</v>
      </c>
    </row>
    <row r="2090" customHeight="1" spans="1:17">
      <c r="A2090" t="s">
        <v>12878</v>
      </c>
      <c r="B2090" t="s">
        <v>12879</v>
      </c>
      <c r="C2090" t="s">
        <v>12880</v>
      </c>
      <c r="D2090" t="s">
        <v>12881</v>
      </c>
      <c r="E2090" t="s">
        <v>12882</v>
      </c>
      <c r="F2090" t="s">
        <v>20</v>
      </c>
      <c r="K2090" t="s">
        <v>21</v>
      </c>
      <c r="L2090" t="s">
        <v>21</v>
      </c>
      <c r="M2090" t="s">
        <v>355</v>
      </c>
      <c r="N2090" t="s">
        <v>23</v>
      </c>
      <c r="O2090" t="s">
        <v>21</v>
      </c>
      <c r="P2090" t="s">
        <v>21</v>
      </c>
      <c r="Q2090" t="s">
        <v>12883</v>
      </c>
    </row>
    <row r="2091" customHeight="1" spans="1:17">
      <c r="A2091" t="s">
        <v>12884</v>
      </c>
      <c r="B2091" t="s">
        <v>12885</v>
      </c>
      <c r="C2091" t="s">
        <v>12886</v>
      </c>
      <c r="D2091" t="s">
        <v>12887</v>
      </c>
      <c r="E2091" t="s">
        <v>12888</v>
      </c>
      <c r="F2091" t="s">
        <v>20</v>
      </c>
      <c r="K2091" t="s">
        <v>21</v>
      </c>
      <c r="L2091" t="s">
        <v>21</v>
      </c>
      <c r="M2091" t="s">
        <v>22</v>
      </c>
      <c r="N2091" t="s">
        <v>23</v>
      </c>
      <c r="O2091" t="s">
        <v>21</v>
      </c>
      <c r="P2091" t="s">
        <v>21</v>
      </c>
      <c r="Q2091" t="s">
        <v>12889</v>
      </c>
    </row>
    <row r="2092" customHeight="1" spans="1:17">
      <c r="A2092" t="s">
        <v>12890</v>
      </c>
      <c r="B2092" t="s">
        <v>12891</v>
      </c>
      <c r="C2092" t="s">
        <v>12892</v>
      </c>
      <c r="D2092" t="s">
        <v>12893</v>
      </c>
      <c r="E2092" t="s">
        <v>12894</v>
      </c>
      <c r="F2092" t="s">
        <v>30</v>
      </c>
      <c r="K2092" t="s">
        <v>53</v>
      </c>
      <c r="L2092" t="s">
        <v>21</v>
      </c>
      <c r="M2092" t="s">
        <v>12895</v>
      </c>
      <c r="N2092" t="s">
        <v>12896</v>
      </c>
      <c r="O2092" t="s">
        <v>21</v>
      </c>
      <c r="P2092" t="s">
        <v>12897</v>
      </c>
      <c r="Q2092" t="s">
        <v>12898</v>
      </c>
    </row>
    <row r="2093" customHeight="1" spans="1:17">
      <c r="A2093" t="s">
        <v>12899</v>
      </c>
      <c r="B2093" t="s">
        <v>12900</v>
      </c>
      <c r="C2093" t="s">
        <v>12901</v>
      </c>
      <c r="D2093" t="s">
        <v>12902</v>
      </c>
      <c r="E2093" t="s">
        <v>12903</v>
      </c>
      <c r="F2093" t="s">
        <v>20</v>
      </c>
      <c r="K2093" t="s">
        <v>21</v>
      </c>
      <c r="L2093" t="s">
        <v>21</v>
      </c>
      <c r="M2093" t="s">
        <v>41</v>
      </c>
      <c r="N2093" t="s">
        <v>23</v>
      </c>
      <c r="O2093" t="s">
        <v>21</v>
      </c>
      <c r="P2093" t="s">
        <v>21</v>
      </c>
      <c r="Q2093" t="s">
        <v>12904</v>
      </c>
    </row>
    <row r="2094" customHeight="1" spans="1:17">
      <c r="A2094" t="s">
        <v>12905</v>
      </c>
      <c r="B2094" t="s">
        <v>12906</v>
      </c>
      <c r="C2094" t="s">
        <v>12907</v>
      </c>
      <c r="D2094" t="s">
        <v>12908</v>
      </c>
      <c r="E2094" t="s">
        <v>12909</v>
      </c>
      <c r="F2094" t="s">
        <v>20</v>
      </c>
      <c r="K2094" t="s">
        <v>21</v>
      </c>
      <c r="L2094" t="s">
        <v>21</v>
      </c>
      <c r="M2094" t="s">
        <v>22</v>
      </c>
      <c r="N2094" t="s">
        <v>23</v>
      </c>
      <c r="O2094" t="s">
        <v>21</v>
      </c>
      <c r="P2094" t="s">
        <v>21</v>
      </c>
      <c r="Q2094" t="s">
        <v>12910</v>
      </c>
    </row>
    <row r="2095" customHeight="1" spans="1:17">
      <c r="A2095" t="s">
        <v>12911</v>
      </c>
      <c r="B2095" t="s">
        <v>12912</v>
      </c>
      <c r="C2095" t="s">
        <v>12913</v>
      </c>
      <c r="D2095" t="s">
        <v>12914</v>
      </c>
      <c r="E2095" t="s">
        <v>12915</v>
      </c>
      <c r="F2095" t="s">
        <v>344</v>
      </c>
      <c r="K2095" t="s">
        <v>94</v>
      </c>
      <c r="L2095" t="s">
        <v>21</v>
      </c>
      <c r="M2095" t="s">
        <v>12916</v>
      </c>
      <c r="N2095" t="s">
        <v>12917</v>
      </c>
      <c r="O2095" t="s">
        <v>12918</v>
      </c>
      <c r="P2095" t="s">
        <v>118</v>
      </c>
      <c r="Q2095" t="s">
        <v>12919</v>
      </c>
    </row>
    <row r="2096" customHeight="1" spans="1:17">
      <c r="A2096" t="s">
        <v>12920</v>
      </c>
      <c r="B2096" t="s">
        <v>12921</v>
      </c>
      <c r="C2096" t="s">
        <v>12922</v>
      </c>
      <c r="D2096" t="s">
        <v>12923</v>
      </c>
      <c r="E2096" t="s">
        <v>12924</v>
      </c>
      <c r="F2096" t="s">
        <v>20</v>
      </c>
      <c r="K2096" t="s">
        <v>21</v>
      </c>
      <c r="L2096" t="s">
        <v>21</v>
      </c>
      <c r="M2096" t="s">
        <v>41</v>
      </c>
      <c r="N2096" t="s">
        <v>23</v>
      </c>
      <c r="O2096" t="s">
        <v>21</v>
      </c>
      <c r="P2096" t="s">
        <v>21</v>
      </c>
      <c r="Q2096" t="s">
        <v>12925</v>
      </c>
    </row>
    <row r="2097" customHeight="1" spans="1:17">
      <c r="A2097" t="s">
        <v>12926</v>
      </c>
      <c r="B2097" t="s">
        <v>12921</v>
      </c>
      <c r="C2097" t="s">
        <v>12927</v>
      </c>
      <c r="D2097" t="s">
        <v>12928</v>
      </c>
      <c r="E2097" t="s">
        <v>12929</v>
      </c>
      <c r="F2097" t="s">
        <v>20</v>
      </c>
      <c r="K2097" t="s">
        <v>21</v>
      </c>
      <c r="L2097" t="s">
        <v>21</v>
      </c>
      <c r="M2097" t="s">
        <v>22</v>
      </c>
      <c r="N2097" t="s">
        <v>23</v>
      </c>
      <c r="O2097" t="s">
        <v>21</v>
      </c>
      <c r="P2097" t="s">
        <v>21</v>
      </c>
      <c r="Q2097" t="s">
        <v>12930</v>
      </c>
    </row>
    <row r="2098" customHeight="1" spans="1:17">
      <c r="A2098" t="s">
        <v>12931</v>
      </c>
      <c r="B2098" t="s">
        <v>12932</v>
      </c>
      <c r="C2098" t="s">
        <v>12933</v>
      </c>
      <c r="D2098" t="s">
        <v>12934</v>
      </c>
      <c r="E2098" t="s">
        <v>12935</v>
      </c>
      <c r="F2098" t="s">
        <v>30</v>
      </c>
      <c r="K2098" t="s">
        <v>31</v>
      </c>
      <c r="L2098" t="s">
        <v>21</v>
      </c>
      <c r="M2098" t="s">
        <v>12936</v>
      </c>
      <c r="N2098" t="s">
        <v>12937</v>
      </c>
      <c r="O2098" t="s">
        <v>12938</v>
      </c>
      <c r="P2098" t="s">
        <v>1214</v>
      </c>
      <c r="Q2098" t="s">
        <v>21</v>
      </c>
    </row>
    <row r="2099" customHeight="1" spans="1:17">
      <c r="A2099" t="s">
        <v>12939</v>
      </c>
      <c r="B2099" t="s">
        <v>12940</v>
      </c>
      <c r="C2099" t="s">
        <v>12941</v>
      </c>
      <c r="D2099" t="s">
        <v>12942</v>
      </c>
      <c r="E2099" t="s">
        <v>12943</v>
      </c>
      <c r="F2099" t="s">
        <v>20</v>
      </c>
      <c r="K2099" t="s">
        <v>21</v>
      </c>
      <c r="L2099" t="s">
        <v>21</v>
      </c>
      <c r="M2099" t="s">
        <v>41</v>
      </c>
      <c r="N2099" t="s">
        <v>23</v>
      </c>
      <c r="O2099" t="s">
        <v>21</v>
      </c>
      <c r="P2099" t="s">
        <v>21</v>
      </c>
      <c r="Q2099" t="s">
        <v>12944</v>
      </c>
    </row>
    <row r="2100" customHeight="1" spans="1:17">
      <c r="A2100" t="s">
        <v>12945</v>
      </c>
      <c r="B2100" t="s">
        <v>12946</v>
      </c>
      <c r="C2100" t="s">
        <v>12947</v>
      </c>
      <c r="D2100" t="s">
        <v>12948</v>
      </c>
      <c r="E2100" t="s">
        <v>12949</v>
      </c>
      <c r="F2100" t="s">
        <v>20</v>
      </c>
      <c r="K2100" t="s">
        <v>21</v>
      </c>
      <c r="L2100" t="s">
        <v>21</v>
      </c>
      <c r="M2100" t="s">
        <v>41</v>
      </c>
      <c r="N2100" t="s">
        <v>23</v>
      </c>
      <c r="O2100" t="s">
        <v>21</v>
      </c>
      <c r="P2100" t="s">
        <v>21</v>
      </c>
      <c r="Q2100" t="s">
        <v>12950</v>
      </c>
    </row>
    <row r="2101" customHeight="1" spans="1:17">
      <c r="A2101" t="s">
        <v>12951</v>
      </c>
      <c r="B2101" t="s">
        <v>12952</v>
      </c>
      <c r="C2101" t="s">
        <v>12953</v>
      </c>
      <c r="D2101" t="s">
        <v>12954</v>
      </c>
      <c r="E2101" t="s">
        <v>12955</v>
      </c>
      <c r="F2101" t="s">
        <v>20</v>
      </c>
      <c r="K2101" t="s">
        <v>21</v>
      </c>
      <c r="L2101" t="s">
        <v>21</v>
      </c>
      <c r="M2101" t="s">
        <v>41</v>
      </c>
      <c r="N2101" t="s">
        <v>23</v>
      </c>
      <c r="O2101" t="s">
        <v>21</v>
      </c>
      <c r="P2101" t="s">
        <v>21</v>
      </c>
      <c r="Q2101" t="s">
        <v>12956</v>
      </c>
    </row>
    <row r="2102" customHeight="1" spans="1:17">
      <c r="A2102" t="s">
        <v>12957</v>
      </c>
      <c r="B2102" t="s">
        <v>12952</v>
      </c>
      <c r="C2102" t="s">
        <v>12958</v>
      </c>
      <c r="D2102" t="s">
        <v>12959</v>
      </c>
      <c r="E2102" t="s">
        <v>12960</v>
      </c>
      <c r="F2102" t="s">
        <v>20</v>
      </c>
      <c r="K2102" t="s">
        <v>21</v>
      </c>
      <c r="L2102" t="s">
        <v>21</v>
      </c>
      <c r="M2102" t="s">
        <v>22</v>
      </c>
      <c r="N2102" t="s">
        <v>23</v>
      </c>
      <c r="O2102" t="s">
        <v>21</v>
      </c>
      <c r="P2102" t="s">
        <v>21</v>
      </c>
      <c r="Q2102" t="s">
        <v>12961</v>
      </c>
    </row>
    <row r="2103" customHeight="1" spans="1:17">
      <c r="A2103" t="s">
        <v>12962</v>
      </c>
      <c r="B2103" t="s">
        <v>12963</v>
      </c>
      <c r="C2103" t="s">
        <v>12964</v>
      </c>
      <c r="D2103" t="s">
        <v>12965</v>
      </c>
      <c r="E2103" t="s">
        <v>12966</v>
      </c>
      <c r="F2103" t="s">
        <v>30</v>
      </c>
      <c r="K2103" t="s">
        <v>393</v>
      </c>
      <c r="L2103" t="s">
        <v>21</v>
      </c>
      <c r="M2103" t="s">
        <v>12967</v>
      </c>
      <c r="N2103" t="s">
        <v>12968</v>
      </c>
      <c r="O2103" t="s">
        <v>21</v>
      </c>
      <c r="P2103" t="s">
        <v>98</v>
      </c>
      <c r="Q2103" t="s">
        <v>21</v>
      </c>
    </row>
    <row r="2104" customHeight="1" spans="1:17">
      <c r="A2104" t="s">
        <v>12969</v>
      </c>
      <c r="B2104" t="s">
        <v>12970</v>
      </c>
      <c r="C2104" t="s">
        <v>12971</v>
      </c>
      <c r="D2104" t="s">
        <v>12972</v>
      </c>
      <c r="E2104" t="s">
        <v>12973</v>
      </c>
      <c r="F2104" t="s">
        <v>30</v>
      </c>
      <c r="K2104" t="s">
        <v>94</v>
      </c>
      <c r="L2104" t="s">
        <v>21</v>
      </c>
      <c r="M2104" t="s">
        <v>8183</v>
      </c>
      <c r="N2104" t="s">
        <v>12974</v>
      </c>
      <c r="O2104" t="s">
        <v>12975</v>
      </c>
      <c r="P2104" t="s">
        <v>12976</v>
      </c>
      <c r="Q2104" t="s">
        <v>5839</v>
      </c>
    </row>
    <row r="2105" customHeight="1" spans="1:17">
      <c r="A2105" t="s">
        <v>12977</v>
      </c>
      <c r="B2105" t="s">
        <v>12978</v>
      </c>
      <c r="C2105" t="s">
        <v>12979</v>
      </c>
      <c r="D2105" t="s">
        <v>12980</v>
      </c>
      <c r="E2105" t="s">
        <v>12981</v>
      </c>
      <c r="F2105" t="s">
        <v>20</v>
      </c>
      <c r="K2105" t="s">
        <v>21</v>
      </c>
      <c r="L2105" t="s">
        <v>21</v>
      </c>
      <c r="M2105" t="s">
        <v>41</v>
      </c>
      <c r="N2105" t="s">
        <v>23</v>
      </c>
      <c r="O2105" t="s">
        <v>21</v>
      </c>
      <c r="P2105" t="s">
        <v>21</v>
      </c>
      <c r="Q2105" t="s">
        <v>12982</v>
      </c>
    </row>
    <row r="2106" customHeight="1" spans="1:17">
      <c r="A2106" t="s">
        <v>12983</v>
      </c>
      <c r="B2106" t="s">
        <v>12984</v>
      </c>
      <c r="C2106" t="s">
        <v>12985</v>
      </c>
      <c r="D2106" t="s">
        <v>12986</v>
      </c>
      <c r="E2106" t="s">
        <v>12987</v>
      </c>
      <c r="F2106" t="s">
        <v>20</v>
      </c>
      <c r="K2106" t="s">
        <v>21</v>
      </c>
      <c r="L2106" t="s">
        <v>21</v>
      </c>
      <c r="M2106" t="s">
        <v>22</v>
      </c>
      <c r="N2106" t="s">
        <v>23</v>
      </c>
      <c r="O2106" t="s">
        <v>21</v>
      </c>
      <c r="P2106" t="s">
        <v>21</v>
      </c>
      <c r="Q2106" t="s">
        <v>12988</v>
      </c>
    </row>
    <row r="2107" customHeight="1" spans="1:17">
      <c r="A2107" t="s">
        <v>12989</v>
      </c>
      <c r="B2107" t="s">
        <v>12984</v>
      </c>
      <c r="C2107" t="s">
        <v>12990</v>
      </c>
      <c r="D2107" t="s">
        <v>12991</v>
      </c>
      <c r="E2107" t="s">
        <v>12992</v>
      </c>
      <c r="F2107" t="s">
        <v>20</v>
      </c>
      <c r="K2107" t="s">
        <v>21</v>
      </c>
      <c r="L2107" t="s">
        <v>21</v>
      </c>
      <c r="M2107" t="s">
        <v>41</v>
      </c>
      <c r="N2107" t="s">
        <v>23</v>
      </c>
      <c r="O2107" t="s">
        <v>21</v>
      </c>
      <c r="P2107" t="s">
        <v>21</v>
      </c>
      <c r="Q2107" t="s">
        <v>12993</v>
      </c>
    </row>
    <row r="2108" customHeight="1" spans="1:17">
      <c r="A2108" t="s">
        <v>12994</v>
      </c>
      <c r="B2108" t="s">
        <v>12995</v>
      </c>
      <c r="C2108" t="s">
        <v>12996</v>
      </c>
      <c r="D2108" t="s">
        <v>12997</v>
      </c>
      <c r="E2108" t="s">
        <v>12998</v>
      </c>
      <c r="F2108" t="s">
        <v>30</v>
      </c>
      <c r="K2108" t="s">
        <v>53</v>
      </c>
      <c r="L2108" t="s">
        <v>21</v>
      </c>
      <c r="M2108" t="s">
        <v>12999</v>
      </c>
      <c r="N2108" t="s">
        <v>13000</v>
      </c>
      <c r="O2108" t="s">
        <v>21</v>
      </c>
      <c r="P2108" t="s">
        <v>483</v>
      </c>
      <c r="Q2108" t="s">
        <v>13001</v>
      </c>
    </row>
    <row r="2109" customHeight="1" spans="1:17">
      <c r="A2109" t="s">
        <v>13002</v>
      </c>
      <c r="B2109" t="s">
        <v>13003</v>
      </c>
      <c r="C2109" t="s">
        <v>13004</v>
      </c>
      <c r="D2109" t="s">
        <v>13005</v>
      </c>
      <c r="E2109" t="s">
        <v>13006</v>
      </c>
      <c r="F2109" t="s">
        <v>20</v>
      </c>
      <c r="K2109" t="s">
        <v>21</v>
      </c>
      <c r="L2109" t="s">
        <v>21</v>
      </c>
      <c r="M2109" t="s">
        <v>41</v>
      </c>
      <c r="N2109" t="s">
        <v>23</v>
      </c>
      <c r="O2109" t="s">
        <v>21</v>
      </c>
      <c r="P2109" t="s">
        <v>21</v>
      </c>
      <c r="Q2109" t="s">
        <v>13007</v>
      </c>
    </row>
    <row r="2110" customHeight="1" spans="1:17">
      <c r="A2110" t="s">
        <v>13008</v>
      </c>
      <c r="B2110" t="s">
        <v>13003</v>
      </c>
      <c r="C2110" t="s">
        <v>13009</v>
      </c>
      <c r="D2110" t="s">
        <v>13010</v>
      </c>
      <c r="E2110" t="s">
        <v>13011</v>
      </c>
      <c r="F2110" t="s">
        <v>20</v>
      </c>
      <c r="K2110" t="s">
        <v>21</v>
      </c>
      <c r="L2110" t="s">
        <v>21</v>
      </c>
      <c r="M2110" t="s">
        <v>22</v>
      </c>
      <c r="N2110" t="s">
        <v>23</v>
      </c>
      <c r="O2110" t="s">
        <v>21</v>
      </c>
      <c r="P2110" t="s">
        <v>21</v>
      </c>
      <c r="Q2110" t="s">
        <v>13012</v>
      </c>
    </row>
    <row r="2111" customHeight="1" spans="1:17">
      <c r="A2111" t="s">
        <v>13013</v>
      </c>
      <c r="B2111" t="s">
        <v>13014</v>
      </c>
      <c r="C2111" t="s">
        <v>13015</v>
      </c>
      <c r="D2111" t="s">
        <v>13016</v>
      </c>
      <c r="E2111" t="s">
        <v>13017</v>
      </c>
      <c r="F2111" t="s">
        <v>30</v>
      </c>
      <c r="K2111" t="s">
        <v>94</v>
      </c>
      <c r="L2111" t="s">
        <v>21</v>
      </c>
      <c r="M2111" t="s">
        <v>11556</v>
      </c>
      <c r="N2111" t="s">
        <v>13018</v>
      </c>
      <c r="O2111" t="s">
        <v>13019</v>
      </c>
      <c r="P2111" t="s">
        <v>1860</v>
      </c>
      <c r="Q2111" t="s">
        <v>21</v>
      </c>
    </row>
    <row r="2112" customHeight="1" spans="1:17">
      <c r="A2112" t="s">
        <v>13020</v>
      </c>
      <c r="B2112" t="s">
        <v>13021</v>
      </c>
      <c r="C2112" t="s">
        <v>13022</v>
      </c>
      <c r="D2112" t="s">
        <v>13023</v>
      </c>
      <c r="E2112" t="s">
        <v>13024</v>
      </c>
      <c r="F2112" t="s">
        <v>20</v>
      </c>
      <c r="K2112" t="s">
        <v>21</v>
      </c>
      <c r="L2112" t="s">
        <v>21</v>
      </c>
      <c r="M2112" t="s">
        <v>41</v>
      </c>
      <c r="N2112" t="s">
        <v>23</v>
      </c>
      <c r="O2112" t="s">
        <v>21</v>
      </c>
      <c r="P2112" t="s">
        <v>21</v>
      </c>
      <c r="Q2112" t="s">
        <v>13025</v>
      </c>
    </row>
    <row r="2113" customHeight="1" spans="1:17">
      <c r="A2113" t="s">
        <v>13026</v>
      </c>
      <c r="B2113" t="s">
        <v>13021</v>
      </c>
      <c r="C2113" t="s">
        <v>13027</v>
      </c>
      <c r="D2113" t="s">
        <v>13028</v>
      </c>
      <c r="E2113" t="s">
        <v>13029</v>
      </c>
      <c r="F2113" t="s">
        <v>20</v>
      </c>
      <c r="K2113" t="s">
        <v>21</v>
      </c>
      <c r="L2113" t="s">
        <v>21</v>
      </c>
      <c r="M2113" t="s">
        <v>22</v>
      </c>
      <c r="N2113" t="s">
        <v>23</v>
      </c>
      <c r="O2113" t="s">
        <v>21</v>
      </c>
      <c r="P2113" t="s">
        <v>21</v>
      </c>
      <c r="Q2113" t="s">
        <v>13030</v>
      </c>
    </row>
    <row r="2114" customHeight="1" spans="1:17">
      <c r="A2114" t="s">
        <v>13031</v>
      </c>
      <c r="B2114" t="s">
        <v>13032</v>
      </c>
      <c r="C2114" t="s">
        <v>13033</v>
      </c>
      <c r="D2114" t="s">
        <v>13034</v>
      </c>
      <c r="E2114" t="s">
        <v>13035</v>
      </c>
      <c r="F2114" t="s">
        <v>30</v>
      </c>
      <c r="K2114" t="s">
        <v>94</v>
      </c>
      <c r="L2114" t="s">
        <v>21</v>
      </c>
      <c r="M2114" t="s">
        <v>13036</v>
      </c>
      <c r="N2114" t="s">
        <v>13037</v>
      </c>
      <c r="O2114" t="s">
        <v>13038</v>
      </c>
      <c r="P2114" t="s">
        <v>98</v>
      </c>
      <c r="Q2114" t="s">
        <v>21</v>
      </c>
    </row>
    <row r="2115" customHeight="1" spans="1:17">
      <c r="A2115" t="s">
        <v>13039</v>
      </c>
      <c r="B2115" t="s">
        <v>13040</v>
      </c>
      <c r="C2115" t="s">
        <v>13041</v>
      </c>
      <c r="D2115" t="s">
        <v>13042</v>
      </c>
      <c r="E2115" t="s">
        <v>13043</v>
      </c>
      <c r="F2115" t="s">
        <v>20</v>
      </c>
      <c r="K2115" t="s">
        <v>21</v>
      </c>
      <c r="L2115" t="s">
        <v>21</v>
      </c>
      <c r="M2115" t="s">
        <v>22</v>
      </c>
      <c r="N2115" t="s">
        <v>23</v>
      </c>
      <c r="O2115" t="s">
        <v>21</v>
      </c>
      <c r="P2115" t="s">
        <v>21</v>
      </c>
      <c r="Q2115" t="s">
        <v>13044</v>
      </c>
    </row>
    <row r="2116" customHeight="1" spans="1:17">
      <c r="A2116" t="s">
        <v>13045</v>
      </c>
      <c r="B2116" t="s">
        <v>13040</v>
      </c>
      <c r="C2116" t="s">
        <v>13046</v>
      </c>
      <c r="D2116" t="s">
        <v>13047</v>
      </c>
      <c r="E2116" t="s">
        <v>13048</v>
      </c>
      <c r="F2116" t="s">
        <v>20</v>
      </c>
      <c r="K2116" t="s">
        <v>21</v>
      </c>
      <c r="L2116" t="s">
        <v>21</v>
      </c>
      <c r="M2116" t="s">
        <v>41</v>
      </c>
      <c r="N2116" t="s">
        <v>23</v>
      </c>
      <c r="O2116" t="s">
        <v>21</v>
      </c>
      <c r="P2116" t="s">
        <v>21</v>
      </c>
      <c r="Q2116" t="s">
        <v>13049</v>
      </c>
    </row>
    <row r="2117" customHeight="1" spans="1:17">
      <c r="A2117" t="s">
        <v>13050</v>
      </c>
      <c r="B2117" t="s">
        <v>13051</v>
      </c>
      <c r="C2117" t="s">
        <v>13052</v>
      </c>
      <c r="D2117" t="s">
        <v>13053</v>
      </c>
      <c r="E2117" t="s">
        <v>13054</v>
      </c>
      <c r="F2117" t="s">
        <v>30</v>
      </c>
      <c r="K2117" t="s">
        <v>31</v>
      </c>
      <c r="L2117" t="s">
        <v>21</v>
      </c>
      <c r="M2117" t="s">
        <v>13055</v>
      </c>
      <c r="N2117" t="s">
        <v>2297</v>
      </c>
      <c r="O2117" t="s">
        <v>13056</v>
      </c>
      <c r="P2117" t="s">
        <v>118</v>
      </c>
      <c r="Q2117" t="s">
        <v>21</v>
      </c>
    </row>
    <row r="2118" customHeight="1" spans="1:17">
      <c r="A2118" t="s">
        <v>13057</v>
      </c>
      <c r="B2118" t="s">
        <v>13058</v>
      </c>
      <c r="C2118" t="s">
        <v>13059</v>
      </c>
      <c r="D2118" t="s">
        <v>13060</v>
      </c>
      <c r="E2118" t="s">
        <v>13061</v>
      </c>
      <c r="F2118" t="s">
        <v>20</v>
      </c>
      <c r="K2118" t="s">
        <v>21</v>
      </c>
      <c r="L2118" t="s">
        <v>21</v>
      </c>
      <c r="M2118" t="s">
        <v>41</v>
      </c>
      <c r="N2118" t="s">
        <v>23</v>
      </c>
      <c r="O2118" t="s">
        <v>21</v>
      </c>
      <c r="P2118" t="s">
        <v>21</v>
      </c>
      <c r="Q2118" t="s">
        <v>13062</v>
      </c>
    </row>
    <row r="2119" customHeight="1" spans="1:17">
      <c r="A2119" t="s">
        <v>13063</v>
      </c>
      <c r="B2119" t="s">
        <v>13064</v>
      </c>
      <c r="C2119" t="s">
        <v>13065</v>
      </c>
      <c r="D2119" t="s">
        <v>13066</v>
      </c>
      <c r="E2119" t="s">
        <v>13067</v>
      </c>
      <c r="F2119" t="s">
        <v>30</v>
      </c>
      <c r="K2119" t="s">
        <v>393</v>
      </c>
      <c r="L2119" t="s">
        <v>21</v>
      </c>
      <c r="M2119" t="s">
        <v>13068</v>
      </c>
      <c r="N2119" t="s">
        <v>12613</v>
      </c>
      <c r="O2119" t="s">
        <v>21</v>
      </c>
      <c r="P2119" t="s">
        <v>617</v>
      </c>
      <c r="Q2119" t="s">
        <v>21</v>
      </c>
    </row>
    <row r="2120" customHeight="1" spans="1:17">
      <c r="A2120" t="s">
        <v>13069</v>
      </c>
      <c r="B2120" t="s">
        <v>13070</v>
      </c>
      <c r="C2120" t="s">
        <v>13071</v>
      </c>
      <c r="D2120" t="s">
        <v>13072</v>
      </c>
      <c r="E2120" t="s">
        <v>13073</v>
      </c>
      <c r="F2120" t="s">
        <v>20</v>
      </c>
      <c r="K2120" t="s">
        <v>21</v>
      </c>
      <c r="L2120" t="s">
        <v>21</v>
      </c>
      <c r="M2120" t="s">
        <v>41</v>
      </c>
      <c r="N2120" t="s">
        <v>23</v>
      </c>
      <c r="O2120" t="s">
        <v>21</v>
      </c>
      <c r="P2120" t="s">
        <v>21</v>
      </c>
      <c r="Q2120" t="s">
        <v>13074</v>
      </c>
    </row>
    <row r="2121" customHeight="1" spans="1:17">
      <c r="A2121" t="s">
        <v>13075</v>
      </c>
      <c r="B2121" t="s">
        <v>13076</v>
      </c>
      <c r="C2121" t="s">
        <v>13077</v>
      </c>
      <c r="D2121" t="s">
        <v>13078</v>
      </c>
      <c r="E2121" t="s">
        <v>13079</v>
      </c>
      <c r="F2121" t="s">
        <v>20</v>
      </c>
      <c r="K2121" t="s">
        <v>21</v>
      </c>
      <c r="L2121" t="s">
        <v>21</v>
      </c>
      <c r="M2121" t="s">
        <v>41</v>
      </c>
      <c r="N2121" t="s">
        <v>23</v>
      </c>
      <c r="O2121" t="s">
        <v>21</v>
      </c>
      <c r="P2121" t="s">
        <v>21</v>
      </c>
      <c r="Q2121" t="s">
        <v>13080</v>
      </c>
    </row>
    <row r="2122" customHeight="1" spans="1:17">
      <c r="A2122" t="s">
        <v>13081</v>
      </c>
      <c r="B2122" t="s">
        <v>13082</v>
      </c>
      <c r="C2122" t="s">
        <v>13083</v>
      </c>
      <c r="D2122" t="s">
        <v>13084</v>
      </c>
      <c r="E2122" t="s">
        <v>13085</v>
      </c>
      <c r="F2122" t="s">
        <v>20</v>
      </c>
      <c r="K2122" t="s">
        <v>21</v>
      </c>
      <c r="L2122" t="s">
        <v>21</v>
      </c>
      <c r="M2122" t="s">
        <v>41</v>
      </c>
      <c r="N2122" t="s">
        <v>23</v>
      </c>
      <c r="O2122" t="s">
        <v>21</v>
      </c>
      <c r="P2122" t="s">
        <v>21</v>
      </c>
      <c r="Q2122" t="s">
        <v>13086</v>
      </c>
    </row>
    <row r="2123" customHeight="1" spans="1:17">
      <c r="A2123" t="s">
        <v>13087</v>
      </c>
      <c r="B2123" t="s">
        <v>13088</v>
      </c>
      <c r="C2123" t="s">
        <v>13089</v>
      </c>
      <c r="D2123" t="s">
        <v>13090</v>
      </c>
      <c r="E2123" t="s">
        <v>13091</v>
      </c>
      <c r="F2123" t="s">
        <v>20</v>
      </c>
      <c r="K2123" t="s">
        <v>21</v>
      </c>
      <c r="L2123" t="s">
        <v>21</v>
      </c>
      <c r="M2123" t="s">
        <v>41</v>
      </c>
      <c r="N2123" t="s">
        <v>23</v>
      </c>
      <c r="O2123" t="s">
        <v>21</v>
      </c>
      <c r="P2123" t="s">
        <v>21</v>
      </c>
      <c r="Q2123" t="s">
        <v>13092</v>
      </c>
    </row>
    <row r="2124" customHeight="1" spans="1:17">
      <c r="A2124" t="s">
        <v>13093</v>
      </c>
      <c r="B2124" t="s">
        <v>13094</v>
      </c>
      <c r="C2124" t="s">
        <v>13095</v>
      </c>
      <c r="D2124" t="s">
        <v>13096</v>
      </c>
      <c r="E2124" t="s">
        <v>13097</v>
      </c>
      <c r="F2124" t="s">
        <v>20</v>
      </c>
      <c r="K2124" t="s">
        <v>21</v>
      </c>
      <c r="L2124" t="s">
        <v>21</v>
      </c>
      <c r="M2124" t="s">
        <v>41</v>
      </c>
      <c r="N2124" t="s">
        <v>23</v>
      </c>
      <c r="O2124" t="s">
        <v>21</v>
      </c>
      <c r="P2124" t="s">
        <v>21</v>
      </c>
      <c r="Q2124" t="s">
        <v>13098</v>
      </c>
    </row>
    <row r="2125" customHeight="1" spans="1:17">
      <c r="A2125" t="s">
        <v>13099</v>
      </c>
      <c r="B2125" t="s">
        <v>13100</v>
      </c>
      <c r="C2125" t="s">
        <v>13101</v>
      </c>
      <c r="D2125" t="s">
        <v>13102</v>
      </c>
      <c r="E2125" t="s">
        <v>13103</v>
      </c>
      <c r="F2125" t="s">
        <v>20</v>
      </c>
      <c r="K2125" t="s">
        <v>21</v>
      </c>
      <c r="L2125" t="s">
        <v>21</v>
      </c>
      <c r="M2125" t="s">
        <v>41</v>
      </c>
      <c r="N2125" t="s">
        <v>23</v>
      </c>
      <c r="O2125" t="s">
        <v>21</v>
      </c>
      <c r="P2125" t="s">
        <v>21</v>
      </c>
      <c r="Q2125" t="s">
        <v>13104</v>
      </c>
    </row>
    <row r="2126" customHeight="1" spans="1:17">
      <c r="A2126" t="s">
        <v>13105</v>
      </c>
      <c r="B2126" t="s">
        <v>13106</v>
      </c>
      <c r="C2126" t="s">
        <v>13107</v>
      </c>
      <c r="D2126" t="s">
        <v>13108</v>
      </c>
      <c r="E2126" t="s">
        <v>13109</v>
      </c>
      <c r="F2126" t="s">
        <v>20</v>
      </c>
      <c r="K2126" t="s">
        <v>21</v>
      </c>
      <c r="L2126" t="s">
        <v>21</v>
      </c>
      <c r="M2126" t="s">
        <v>41</v>
      </c>
      <c r="N2126" t="s">
        <v>23</v>
      </c>
      <c r="O2126" t="s">
        <v>21</v>
      </c>
      <c r="P2126" t="s">
        <v>21</v>
      </c>
      <c r="Q2126" t="s">
        <v>13110</v>
      </c>
    </row>
    <row r="2127" customHeight="1" spans="1:17">
      <c r="A2127" t="s">
        <v>13111</v>
      </c>
      <c r="B2127" t="s">
        <v>13112</v>
      </c>
      <c r="C2127" t="s">
        <v>13113</v>
      </c>
      <c r="D2127" t="s">
        <v>13114</v>
      </c>
      <c r="E2127" t="s">
        <v>13115</v>
      </c>
      <c r="F2127" t="s">
        <v>20</v>
      </c>
      <c r="K2127" t="s">
        <v>21</v>
      </c>
      <c r="L2127" t="s">
        <v>21</v>
      </c>
      <c r="M2127" t="s">
        <v>41</v>
      </c>
      <c r="N2127" t="s">
        <v>23</v>
      </c>
      <c r="O2127" t="s">
        <v>21</v>
      </c>
      <c r="P2127" t="s">
        <v>21</v>
      </c>
      <c r="Q2127" t="s">
        <v>13116</v>
      </c>
    </row>
    <row r="2128" customHeight="1" spans="1:17">
      <c r="A2128" t="s">
        <v>13117</v>
      </c>
      <c r="B2128" t="s">
        <v>13118</v>
      </c>
      <c r="C2128" t="s">
        <v>13119</v>
      </c>
      <c r="D2128" t="s">
        <v>13120</v>
      </c>
      <c r="E2128" t="s">
        <v>13121</v>
      </c>
      <c r="F2128" t="s">
        <v>20</v>
      </c>
      <c r="K2128" t="s">
        <v>21</v>
      </c>
      <c r="L2128" t="s">
        <v>21</v>
      </c>
      <c r="M2128" t="s">
        <v>41</v>
      </c>
      <c r="N2128" t="s">
        <v>23</v>
      </c>
      <c r="O2128" t="s">
        <v>21</v>
      </c>
      <c r="P2128" t="s">
        <v>21</v>
      </c>
      <c r="Q2128" t="s">
        <v>13122</v>
      </c>
    </row>
    <row r="2129" customHeight="1" spans="1:17">
      <c r="A2129" t="s">
        <v>13123</v>
      </c>
      <c r="B2129" t="s">
        <v>13124</v>
      </c>
      <c r="C2129" t="s">
        <v>13125</v>
      </c>
      <c r="D2129" t="s">
        <v>13126</v>
      </c>
      <c r="E2129" t="s">
        <v>13127</v>
      </c>
      <c r="F2129" t="s">
        <v>20</v>
      </c>
      <c r="K2129" t="s">
        <v>21</v>
      </c>
      <c r="L2129" t="s">
        <v>21</v>
      </c>
      <c r="M2129" t="s">
        <v>41</v>
      </c>
      <c r="N2129" t="s">
        <v>23</v>
      </c>
      <c r="O2129" t="s">
        <v>21</v>
      </c>
      <c r="P2129" t="s">
        <v>21</v>
      </c>
      <c r="Q2129" t="s">
        <v>13128</v>
      </c>
    </row>
    <row r="2130" customHeight="1" spans="1:17">
      <c r="A2130" t="s">
        <v>13129</v>
      </c>
      <c r="B2130" t="s">
        <v>13130</v>
      </c>
      <c r="C2130" t="s">
        <v>13131</v>
      </c>
      <c r="D2130" t="s">
        <v>13132</v>
      </c>
      <c r="E2130" t="s">
        <v>13133</v>
      </c>
      <c r="F2130" t="s">
        <v>20</v>
      </c>
      <c r="K2130" t="s">
        <v>21</v>
      </c>
      <c r="L2130" t="s">
        <v>21</v>
      </c>
      <c r="M2130" t="s">
        <v>41</v>
      </c>
      <c r="N2130" t="s">
        <v>23</v>
      </c>
      <c r="O2130" t="s">
        <v>21</v>
      </c>
      <c r="P2130" t="s">
        <v>21</v>
      </c>
      <c r="Q2130" t="s">
        <v>13134</v>
      </c>
    </row>
    <row r="2131" customHeight="1" spans="1:17">
      <c r="A2131" t="s">
        <v>13135</v>
      </c>
      <c r="B2131" t="s">
        <v>13136</v>
      </c>
      <c r="C2131" t="s">
        <v>13137</v>
      </c>
      <c r="D2131" t="s">
        <v>13138</v>
      </c>
      <c r="E2131" t="s">
        <v>13139</v>
      </c>
      <c r="F2131" t="s">
        <v>20</v>
      </c>
      <c r="K2131" t="s">
        <v>21</v>
      </c>
      <c r="L2131" t="s">
        <v>21</v>
      </c>
      <c r="M2131" t="s">
        <v>41</v>
      </c>
      <c r="N2131" t="s">
        <v>23</v>
      </c>
      <c r="O2131" t="s">
        <v>21</v>
      </c>
      <c r="P2131" t="s">
        <v>21</v>
      </c>
      <c r="Q2131" t="s">
        <v>13140</v>
      </c>
    </row>
    <row r="2132" customHeight="1" spans="1:17">
      <c r="A2132" t="s">
        <v>13141</v>
      </c>
      <c r="B2132" t="s">
        <v>13142</v>
      </c>
      <c r="C2132" t="s">
        <v>13143</v>
      </c>
      <c r="D2132" t="s">
        <v>13144</v>
      </c>
      <c r="E2132" t="s">
        <v>13145</v>
      </c>
      <c r="F2132" t="s">
        <v>20</v>
      </c>
      <c r="K2132" t="s">
        <v>21</v>
      </c>
      <c r="L2132" t="s">
        <v>21</v>
      </c>
      <c r="M2132" t="s">
        <v>355</v>
      </c>
      <c r="N2132" t="s">
        <v>23</v>
      </c>
      <c r="O2132" t="s">
        <v>21</v>
      </c>
      <c r="P2132" t="s">
        <v>21</v>
      </c>
      <c r="Q2132" t="s">
        <v>13146</v>
      </c>
    </row>
    <row r="2133" customHeight="1" spans="1:17">
      <c r="A2133" t="s">
        <v>13147</v>
      </c>
      <c r="B2133" t="s">
        <v>13142</v>
      </c>
      <c r="C2133" t="s">
        <v>13148</v>
      </c>
      <c r="D2133" t="s">
        <v>13149</v>
      </c>
      <c r="E2133" t="s">
        <v>13150</v>
      </c>
      <c r="F2133" t="s">
        <v>20</v>
      </c>
      <c r="K2133" t="s">
        <v>21</v>
      </c>
      <c r="L2133" t="s">
        <v>21</v>
      </c>
      <c r="M2133" t="s">
        <v>22</v>
      </c>
      <c r="N2133" t="s">
        <v>23</v>
      </c>
      <c r="O2133" t="s">
        <v>21</v>
      </c>
      <c r="P2133" t="s">
        <v>21</v>
      </c>
      <c r="Q2133" t="s">
        <v>13151</v>
      </c>
    </row>
    <row r="2134" customHeight="1" spans="1:17">
      <c r="A2134" t="s">
        <v>13152</v>
      </c>
      <c r="B2134" t="s">
        <v>13153</v>
      </c>
      <c r="C2134" t="s">
        <v>13154</v>
      </c>
      <c r="D2134" t="s">
        <v>13155</v>
      </c>
      <c r="E2134" t="s">
        <v>13156</v>
      </c>
      <c r="F2134" t="s">
        <v>30</v>
      </c>
      <c r="K2134" t="s">
        <v>53</v>
      </c>
      <c r="L2134" t="s">
        <v>21</v>
      </c>
      <c r="M2134" t="s">
        <v>13157</v>
      </c>
      <c r="N2134" t="s">
        <v>13158</v>
      </c>
      <c r="O2134" t="s">
        <v>21</v>
      </c>
      <c r="P2134" t="s">
        <v>13159</v>
      </c>
      <c r="Q2134" t="s">
        <v>13160</v>
      </c>
    </row>
    <row r="2135" customHeight="1" spans="1:17">
      <c r="A2135" t="s">
        <v>13161</v>
      </c>
      <c r="B2135" t="s">
        <v>13162</v>
      </c>
      <c r="C2135" t="s">
        <v>13163</v>
      </c>
      <c r="D2135" t="s">
        <v>13164</v>
      </c>
      <c r="E2135" t="s">
        <v>13165</v>
      </c>
      <c r="F2135" t="s">
        <v>20</v>
      </c>
      <c r="K2135" t="s">
        <v>21</v>
      </c>
      <c r="L2135" t="s">
        <v>21</v>
      </c>
      <c r="M2135" t="s">
        <v>41</v>
      </c>
      <c r="N2135" t="s">
        <v>23</v>
      </c>
      <c r="O2135" t="s">
        <v>21</v>
      </c>
      <c r="P2135" t="s">
        <v>21</v>
      </c>
      <c r="Q2135" t="s">
        <v>13166</v>
      </c>
    </row>
    <row r="2136" customHeight="1" spans="1:17">
      <c r="A2136" t="s">
        <v>13167</v>
      </c>
      <c r="B2136" t="s">
        <v>13168</v>
      </c>
      <c r="C2136" t="s">
        <v>13169</v>
      </c>
      <c r="D2136" t="s">
        <v>13170</v>
      </c>
      <c r="E2136" t="s">
        <v>13171</v>
      </c>
      <c r="F2136" t="s">
        <v>20</v>
      </c>
      <c r="K2136" t="s">
        <v>21</v>
      </c>
      <c r="L2136" t="s">
        <v>21</v>
      </c>
      <c r="M2136" t="s">
        <v>22</v>
      </c>
      <c r="N2136" t="s">
        <v>23</v>
      </c>
      <c r="O2136" t="s">
        <v>21</v>
      </c>
      <c r="P2136" t="s">
        <v>21</v>
      </c>
      <c r="Q2136" t="s">
        <v>13172</v>
      </c>
    </row>
    <row r="2137" customHeight="1" spans="1:17">
      <c r="A2137" t="s">
        <v>13173</v>
      </c>
      <c r="B2137" t="s">
        <v>13174</v>
      </c>
      <c r="C2137" t="s">
        <v>13175</v>
      </c>
      <c r="D2137" t="s">
        <v>13176</v>
      </c>
      <c r="E2137" t="s">
        <v>13177</v>
      </c>
      <c r="F2137" t="s">
        <v>30</v>
      </c>
      <c r="K2137" t="s">
        <v>31</v>
      </c>
      <c r="L2137" t="s">
        <v>21</v>
      </c>
      <c r="M2137" t="s">
        <v>13178</v>
      </c>
      <c r="N2137" t="s">
        <v>13179</v>
      </c>
      <c r="O2137" t="s">
        <v>13180</v>
      </c>
      <c r="P2137" t="s">
        <v>483</v>
      </c>
      <c r="Q2137" t="s">
        <v>21</v>
      </c>
    </row>
    <row r="2138" customHeight="1" spans="1:17">
      <c r="A2138" t="s">
        <v>13181</v>
      </c>
      <c r="B2138" t="s">
        <v>13182</v>
      </c>
      <c r="C2138" t="s">
        <v>13183</v>
      </c>
      <c r="D2138" t="s">
        <v>13184</v>
      </c>
      <c r="E2138" t="s">
        <v>13185</v>
      </c>
      <c r="F2138" t="s">
        <v>20</v>
      </c>
      <c r="K2138" t="s">
        <v>21</v>
      </c>
      <c r="L2138" t="s">
        <v>21</v>
      </c>
      <c r="M2138" t="s">
        <v>355</v>
      </c>
      <c r="N2138" t="s">
        <v>23</v>
      </c>
      <c r="O2138" t="s">
        <v>21</v>
      </c>
      <c r="P2138" t="s">
        <v>21</v>
      </c>
      <c r="Q2138" t="s">
        <v>13186</v>
      </c>
    </row>
    <row r="2139" customHeight="1" spans="1:17">
      <c r="A2139" t="s">
        <v>13187</v>
      </c>
      <c r="B2139" t="s">
        <v>13188</v>
      </c>
      <c r="C2139" t="s">
        <v>13189</v>
      </c>
      <c r="D2139" t="s">
        <v>13190</v>
      </c>
      <c r="E2139" t="s">
        <v>13191</v>
      </c>
      <c r="F2139" t="s">
        <v>20</v>
      </c>
      <c r="K2139" t="s">
        <v>21</v>
      </c>
      <c r="L2139" t="s">
        <v>21</v>
      </c>
      <c r="M2139" t="s">
        <v>22</v>
      </c>
      <c r="N2139" t="s">
        <v>23</v>
      </c>
      <c r="O2139" t="s">
        <v>21</v>
      </c>
      <c r="P2139" t="s">
        <v>21</v>
      </c>
      <c r="Q2139" t="s">
        <v>13192</v>
      </c>
    </row>
    <row r="2140" customHeight="1" spans="1:17">
      <c r="A2140" t="s">
        <v>13193</v>
      </c>
      <c r="B2140" t="s">
        <v>13194</v>
      </c>
      <c r="C2140" t="s">
        <v>13195</v>
      </c>
      <c r="D2140" t="s">
        <v>13196</v>
      </c>
      <c r="E2140" t="s">
        <v>13197</v>
      </c>
      <c r="F2140" t="s">
        <v>30</v>
      </c>
      <c r="K2140" t="s">
        <v>31</v>
      </c>
      <c r="L2140" t="s">
        <v>21</v>
      </c>
      <c r="M2140" t="s">
        <v>13198</v>
      </c>
      <c r="N2140" t="s">
        <v>13199</v>
      </c>
      <c r="O2140" t="s">
        <v>13200</v>
      </c>
      <c r="P2140" t="s">
        <v>13201</v>
      </c>
      <c r="Q2140" t="s">
        <v>21</v>
      </c>
    </row>
    <row r="2141" customHeight="1" spans="1:17">
      <c r="A2141" t="s">
        <v>13202</v>
      </c>
      <c r="B2141" t="s">
        <v>13203</v>
      </c>
      <c r="C2141" t="s">
        <v>13204</v>
      </c>
      <c r="D2141" t="s">
        <v>13205</v>
      </c>
      <c r="E2141" t="s">
        <v>13206</v>
      </c>
      <c r="F2141" t="s">
        <v>20</v>
      </c>
      <c r="K2141" t="s">
        <v>21</v>
      </c>
      <c r="L2141" t="s">
        <v>21</v>
      </c>
      <c r="M2141" t="s">
        <v>41</v>
      </c>
      <c r="N2141" t="s">
        <v>23</v>
      </c>
      <c r="O2141" t="s">
        <v>21</v>
      </c>
      <c r="P2141" t="s">
        <v>21</v>
      </c>
      <c r="Q2141" t="s">
        <v>13207</v>
      </c>
    </row>
    <row r="2142" customHeight="1" spans="1:17">
      <c r="A2142" t="s">
        <v>13208</v>
      </c>
      <c r="B2142" t="s">
        <v>13203</v>
      </c>
      <c r="C2142" t="s">
        <v>13209</v>
      </c>
      <c r="D2142" t="s">
        <v>13210</v>
      </c>
      <c r="E2142" t="s">
        <v>13211</v>
      </c>
      <c r="F2142" t="s">
        <v>20</v>
      </c>
      <c r="K2142" t="s">
        <v>21</v>
      </c>
      <c r="L2142" t="s">
        <v>21</v>
      </c>
      <c r="M2142" t="s">
        <v>22</v>
      </c>
      <c r="N2142" t="s">
        <v>23</v>
      </c>
      <c r="O2142" t="s">
        <v>21</v>
      </c>
      <c r="P2142" t="s">
        <v>21</v>
      </c>
      <c r="Q2142" t="s">
        <v>13212</v>
      </c>
    </row>
    <row r="2143" customHeight="1" spans="1:17">
      <c r="A2143" t="s">
        <v>13213</v>
      </c>
      <c r="B2143" t="s">
        <v>13214</v>
      </c>
      <c r="C2143" t="s">
        <v>13215</v>
      </c>
      <c r="D2143" t="s">
        <v>13216</v>
      </c>
      <c r="E2143" t="s">
        <v>13217</v>
      </c>
      <c r="F2143" t="s">
        <v>30</v>
      </c>
      <c r="K2143" t="s">
        <v>94</v>
      </c>
      <c r="L2143" t="s">
        <v>21</v>
      </c>
      <c r="M2143" t="s">
        <v>2931</v>
      </c>
      <c r="N2143" t="s">
        <v>2932</v>
      </c>
      <c r="O2143" t="s">
        <v>13218</v>
      </c>
      <c r="P2143" t="s">
        <v>118</v>
      </c>
      <c r="Q2143" t="s">
        <v>21</v>
      </c>
    </row>
    <row r="2144" customHeight="1" spans="1:17">
      <c r="A2144" t="s">
        <v>13219</v>
      </c>
      <c r="B2144" t="s">
        <v>13220</v>
      </c>
      <c r="C2144" t="s">
        <v>13221</v>
      </c>
      <c r="D2144" t="s">
        <v>13222</v>
      </c>
      <c r="E2144" t="s">
        <v>13223</v>
      </c>
      <c r="F2144" t="s">
        <v>20</v>
      </c>
      <c r="K2144" t="s">
        <v>21</v>
      </c>
      <c r="L2144" t="s">
        <v>21</v>
      </c>
      <c r="M2144" t="s">
        <v>41</v>
      </c>
      <c r="N2144" t="s">
        <v>23</v>
      </c>
      <c r="O2144" t="s">
        <v>21</v>
      </c>
      <c r="P2144" t="s">
        <v>21</v>
      </c>
      <c r="Q2144" t="s">
        <v>13224</v>
      </c>
    </row>
    <row r="2145" customHeight="1" spans="1:17">
      <c r="A2145" t="s">
        <v>13225</v>
      </c>
      <c r="B2145" t="s">
        <v>13220</v>
      </c>
      <c r="C2145" t="s">
        <v>13226</v>
      </c>
      <c r="D2145" t="s">
        <v>13227</v>
      </c>
      <c r="E2145" t="s">
        <v>13228</v>
      </c>
      <c r="F2145" t="s">
        <v>20</v>
      </c>
      <c r="K2145" t="s">
        <v>21</v>
      </c>
      <c r="L2145" t="s">
        <v>21</v>
      </c>
      <c r="M2145" t="s">
        <v>22</v>
      </c>
      <c r="N2145" t="s">
        <v>23</v>
      </c>
      <c r="O2145" t="s">
        <v>21</v>
      </c>
      <c r="P2145" t="s">
        <v>21</v>
      </c>
      <c r="Q2145" t="s">
        <v>13229</v>
      </c>
    </row>
    <row r="2146" customHeight="1" spans="1:17">
      <c r="A2146" t="s">
        <v>13230</v>
      </c>
      <c r="B2146" t="s">
        <v>13220</v>
      </c>
      <c r="C2146" t="s">
        <v>13231</v>
      </c>
      <c r="D2146" t="s">
        <v>13232</v>
      </c>
      <c r="E2146" t="s">
        <v>13233</v>
      </c>
      <c r="F2146" t="s">
        <v>20</v>
      </c>
      <c r="K2146" t="s">
        <v>21</v>
      </c>
      <c r="L2146" t="s">
        <v>21</v>
      </c>
      <c r="M2146" t="s">
        <v>22</v>
      </c>
      <c r="N2146" t="s">
        <v>23</v>
      </c>
      <c r="O2146" t="s">
        <v>21</v>
      </c>
      <c r="P2146" t="s">
        <v>21</v>
      </c>
      <c r="Q2146" t="s">
        <v>13234</v>
      </c>
    </row>
    <row r="2147" customHeight="1" spans="1:17">
      <c r="A2147" t="s">
        <v>13235</v>
      </c>
      <c r="B2147" t="s">
        <v>13236</v>
      </c>
      <c r="C2147" t="s">
        <v>13237</v>
      </c>
      <c r="D2147" t="s">
        <v>13238</v>
      </c>
      <c r="E2147" t="s">
        <v>13239</v>
      </c>
      <c r="F2147" t="s">
        <v>30</v>
      </c>
      <c r="K2147" t="s">
        <v>181</v>
      </c>
      <c r="L2147" t="s">
        <v>21</v>
      </c>
      <c r="M2147" t="s">
        <v>13240</v>
      </c>
      <c r="N2147" t="s">
        <v>13241</v>
      </c>
      <c r="O2147" t="s">
        <v>21</v>
      </c>
      <c r="P2147" t="s">
        <v>711</v>
      </c>
      <c r="Q2147" t="s">
        <v>21</v>
      </c>
    </row>
    <row r="2148" customHeight="1" spans="1:17">
      <c r="A2148" t="s">
        <v>13242</v>
      </c>
      <c r="B2148" t="s">
        <v>13236</v>
      </c>
      <c r="C2148" t="s">
        <v>13243</v>
      </c>
      <c r="D2148" t="s">
        <v>13244</v>
      </c>
      <c r="E2148" t="s">
        <v>13245</v>
      </c>
      <c r="F2148" t="s">
        <v>20</v>
      </c>
      <c r="K2148" t="s">
        <v>21</v>
      </c>
      <c r="L2148" t="s">
        <v>21</v>
      </c>
      <c r="M2148" t="s">
        <v>41</v>
      </c>
      <c r="N2148" t="s">
        <v>23</v>
      </c>
      <c r="O2148" t="s">
        <v>21</v>
      </c>
      <c r="P2148" t="s">
        <v>21</v>
      </c>
      <c r="Q2148" t="s">
        <v>13246</v>
      </c>
    </row>
    <row r="2149" customHeight="1" spans="1:17">
      <c r="A2149" t="s">
        <v>13247</v>
      </c>
      <c r="B2149" t="s">
        <v>13236</v>
      </c>
      <c r="C2149" t="s">
        <v>13248</v>
      </c>
      <c r="D2149" t="s">
        <v>13249</v>
      </c>
      <c r="E2149" t="s">
        <v>13250</v>
      </c>
      <c r="F2149" t="s">
        <v>30</v>
      </c>
      <c r="K2149" t="s">
        <v>53</v>
      </c>
      <c r="L2149" t="s">
        <v>21</v>
      </c>
      <c r="M2149" t="s">
        <v>13251</v>
      </c>
      <c r="N2149" t="s">
        <v>13252</v>
      </c>
      <c r="O2149" t="s">
        <v>21</v>
      </c>
      <c r="P2149" t="s">
        <v>13253</v>
      </c>
      <c r="Q2149" t="s">
        <v>13254</v>
      </c>
    </row>
    <row r="2150" customHeight="1" spans="1:17">
      <c r="A2150" t="s">
        <v>13255</v>
      </c>
      <c r="B2150" t="s">
        <v>13256</v>
      </c>
      <c r="C2150" t="s">
        <v>13257</v>
      </c>
      <c r="D2150" t="s">
        <v>13258</v>
      </c>
      <c r="E2150" t="s">
        <v>13259</v>
      </c>
      <c r="F2150" t="s">
        <v>20</v>
      </c>
      <c r="K2150" t="s">
        <v>21</v>
      </c>
      <c r="L2150" t="s">
        <v>21</v>
      </c>
      <c r="M2150" t="s">
        <v>22</v>
      </c>
      <c r="N2150" t="s">
        <v>23</v>
      </c>
      <c r="O2150" t="s">
        <v>21</v>
      </c>
      <c r="P2150" t="s">
        <v>21</v>
      </c>
      <c r="Q2150" t="s">
        <v>13260</v>
      </c>
    </row>
    <row r="2151" customHeight="1" spans="1:17">
      <c r="A2151" t="s">
        <v>13261</v>
      </c>
      <c r="B2151" t="s">
        <v>13262</v>
      </c>
      <c r="C2151" t="s">
        <v>13263</v>
      </c>
      <c r="D2151" t="s">
        <v>13264</v>
      </c>
      <c r="E2151" t="s">
        <v>13265</v>
      </c>
      <c r="F2151" t="s">
        <v>30</v>
      </c>
      <c r="K2151" t="s">
        <v>94</v>
      </c>
      <c r="L2151" t="s">
        <v>21</v>
      </c>
      <c r="M2151" t="s">
        <v>13266</v>
      </c>
      <c r="N2151" t="s">
        <v>1127</v>
      </c>
      <c r="O2151" t="s">
        <v>13267</v>
      </c>
      <c r="P2151" t="s">
        <v>9709</v>
      </c>
      <c r="Q2151" t="s">
        <v>21</v>
      </c>
    </row>
    <row r="2152" customHeight="1" spans="1:17">
      <c r="A2152" t="s">
        <v>13268</v>
      </c>
      <c r="B2152" t="s">
        <v>13269</v>
      </c>
      <c r="C2152" t="s">
        <v>13270</v>
      </c>
      <c r="D2152" t="s">
        <v>13271</v>
      </c>
      <c r="E2152" t="s">
        <v>13272</v>
      </c>
      <c r="F2152" t="s">
        <v>20</v>
      </c>
      <c r="K2152" t="s">
        <v>21</v>
      </c>
      <c r="L2152" t="s">
        <v>21</v>
      </c>
      <c r="M2152" t="s">
        <v>22</v>
      </c>
      <c r="N2152" t="s">
        <v>23</v>
      </c>
      <c r="O2152" t="s">
        <v>21</v>
      </c>
      <c r="P2152" t="s">
        <v>21</v>
      </c>
      <c r="Q2152" t="s">
        <v>13273</v>
      </c>
    </row>
    <row r="2153" customHeight="1" spans="1:17">
      <c r="A2153" t="s">
        <v>13274</v>
      </c>
      <c r="B2153" t="s">
        <v>13275</v>
      </c>
      <c r="C2153" t="s">
        <v>13276</v>
      </c>
      <c r="D2153" t="s">
        <v>13277</v>
      </c>
      <c r="E2153" t="s">
        <v>13278</v>
      </c>
      <c r="F2153" t="s">
        <v>20</v>
      </c>
      <c r="K2153" t="s">
        <v>21</v>
      </c>
      <c r="L2153" t="s">
        <v>21</v>
      </c>
      <c r="M2153" t="s">
        <v>41</v>
      </c>
      <c r="N2153" t="s">
        <v>23</v>
      </c>
      <c r="O2153" t="s">
        <v>21</v>
      </c>
      <c r="P2153" t="s">
        <v>21</v>
      </c>
      <c r="Q2153" t="s">
        <v>13279</v>
      </c>
    </row>
    <row r="2154" customHeight="1" spans="1:17">
      <c r="A2154" t="s">
        <v>13280</v>
      </c>
      <c r="B2154" t="s">
        <v>13281</v>
      </c>
      <c r="C2154" t="s">
        <v>13282</v>
      </c>
      <c r="D2154" t="s">
        <v>13283</v>
      </c>
      <c r="E2154" t="s">
        <v>13284</v>
      </c>
      <c r="F2154" t="s">
        <v>30</v>
      </c>
      <c r="K2154" t="s">
        <v>393</v>
      </c>
      <c r="L2154" t="s">
        <v>21</v>
      </c>
      <c r="M2154" t="s">
        <v>13285</v>
      </c>
      <c r="N2154" t="s">
        <v>13286</v>
      </c>
      <c r="O2154" t="s">
        <v>21</v>
      </c>
      <c r="P2154" t="s">
        <v>118</v>
      </c>
      <c r="Q2154" t="s">
        <v>21</v>
      </c>
    </row>
    <row r="2155" customHeight="1" spans="1:17">
      <c r="A2155" t="s">
        <v>13287</v>
      </c>
      <c r="B2155" t="s">
        <v>13288</v>
      </c>
      <c r="C2155" t="s">
        <v>13289</v>
      </c>
      <c r="D2155" t="s">
        <v>13290</v>
      </c>
      <c r="E2155" t="s">
        <v>13291</v>
      </c>
      <c r="F2155" t="s">
        <v>20</v>
      </c>
      <c r="K2155" t="s">
        <v>21</v>
      </c>
      <c r="L2155" t="s">
        <v>21</v>
      </c>
      <c r="M2155" t="s">
        <v>355</v>
      </c>
      <c r="N2155" t="s">
        <v>23</v>
      </c>
      <c r="O2155" t="s">
        <v>21</v>
      </c>
      <c r="P2155" t="s">
        <v>21</v>
      </c>
      <c r="Q2155" t="s">
        <v>13292</v>
      </c>
    </row>
    <row r="2156" customHeight="1" spans="1:17">
      <c r="A2156" t="s">
        <v>13293</v>
      </c>
      <c r="B2156" t="s">
        <v>13294</v>
      </c>
      <c r="C2156" t="s">
        <v>13295</v>
      </c>
      <c r="D2156" t="s">
        <v>13296</v>
      </c>
      <c r="E2156" t="s">
        <v>13297</v>
      </c>
      <c r="F2156" t="s">
        <v>20</v>
      </c>
      <c r="K2156" t="s">
        <v>21</v>
      </c>
      <c r="L2156" t="s">
        <v>21</v>
      </c>
      <c r="M2156" t="s">
        <v>22</v>
      </c>
      <c r="N2156" t="s">
        <v>23</v>
      </c>
      <c r="O2156" t="s">
        <v>21</v>
      </c>
      <c r="P2156" t="s">
        <v>21</v>
      </c>
      <c r="Q2156" t="s">
        <v>13298</v>
      </c>
    </row>
    <row r="2157" customHeight="1" spans="1:17">
      <c r="A2157" t="s">
        <v>13299</v>
      </c>
      <c r="B2157" t="s">
        <v>13300</v>
      </c>
      <c r="C2157" t="s">
        <v>13301</v>
      </c>
      <c r="D2157" t="s">
        <v>13302</v>
      </c>
      <c r="E2157" t="s">
        <v>13303</v>
      </c>
      <c r="F2157" t="s">
        <v>30</v>
      </c>
      <c r="K2157" t="s">
        <v>393</v>
      </c>
      <c r="L2157" t="s">
        <v>21</v>
      </c>
      <c r="M2157" t="s">
        <v>13304</v>
      </c>
      <c r="N2157" t="s">
        <v>13305</v>
      </c>
      <c r="O2157" t="s">
        <v>21</v>
      </c>
      <c r="P2157" t="s">
        <v>13306</v>
      </c>
      <c r="Q2157" t="s">
        <v>21</v>
      </c>
    </row>
    <row r="2158" customHeight="1" spans="1:17">
      <c r="A2158" t="s">
        <v>13307</v>
      </c>
      <c r="B2158" t="s">
        <v>13308</v>
      </c>
      <c r="C2158" t="s">
        <v>13309</v>
      </c>
      <c r="D2158" t="s">
        <v>13310</v>
      </c>
      <c r="E2158" t="s">
        <v>13311</v>
      </c>
      <c r="F2158" t="s">
        <v>20</v>
      </c>
      <c r="K2158" t="s">
        <v>21</v>
      </c>
      <c r="L2158" t="s">
        <v>21</v>
      </c>
      <c r="M2158" t="s">
        <v>41</v>
      </c>
      <c r="N2158" t="s">
        <v>23</v>
      </c>
      <c r="O2158" t="s">
        <v>21</v>
      </c>
      <c r="P2158" t="s">
        <v>21</v>
      </c>
      <c r="Q2158" t="s">
        <v>13312</v>
      </c>
    </row>
    <row r="2159" customHeight="1" spans="1:17">
      <c r="A2159" t="s">
        <v>13313</v>
      </c>
      <c r="B2159" t="s">
        <v>13308</v>
      </c>
      <c r="C2159" t="s">
        <v>13314</v>
      </c>
      <c r="D2159" t="s">
        <v>13315</v>
      </c>
      <c r="E2159" t="s">
        <v>13316</v>
      </c>
      <c r="F2159" t="s">
        <v>20</v>
      </c>
      <c r="K2159" t="s">
        <v>21</v>
      </c>
      <c r="L2159" t="s">
        <v>21</v>
      </c>
      <c r="M2159" t="s">
        <v>22</v>
      </c>
      <c r="N2159" t="s">
        <v>23</v>
      </c>
      <c r="O2159" t="s">
        <v>21</v>
      </c>
      <c r="P2159" t="s">
        <v>21</v>
      </c>
      <c r="Q2159" t="s">
        <v>13317</v>
      </c>
    </row>
    <row r="2160" customHeight="1" spans="1:17">
      <c r="A2160" t="s">
        <v>13318</v>
      </c>
      <c r="B2160" t="s">
        <v>13319</v>
      </c>
      <c r="C2160" t="s">
        <v>13320</v>
      </c>
      <c r="D2160" t="s">
        <v>13321</v>
      </c>
      <c r="E2160" t="s">
        <v>13322</v>
      </c>
      <c r="F2160" t="s">
        <v>20</v>
      </c>
      <c r="K2160" t="s">
        <v>21</v>
      </c>
      <c r="L2160" t="s">
        <v>21</v>
      </c>
      <c r="M2160" t="s">
        <v>41</v>
      </c>
      <c r="N2160" t="s">
        <v>23</v>
      </c>
      <c r="O2160" t="s">
        <v>21</v>
      </c>
      <c r="P2160" t="s">
        <v>21</v>
      </c>
      <c r="Q2160" t="s">
        <v>13323</v>
      </c>
    </row>
    <row r="2161" customHeight="1" spans="1:17">
      <c r="A2161" t="s">
        <v>13324</v>
      </c>
      <c r="B2161" t="s">
        <v>13319</v>
      </c>
      <c r="C2161" t="s">
        <v>13325</v>
      </c>
      <c r="D2161" t="s">
        <v>13326</v>
      </c>
      <c r="E2161" t="s">
        <v>13327</v>
      </c>
      <c r="F2161" t="s">
        <v>20</v>
      </c>
      <c r="K2161" t="s">
        <v>21</v>
      </c>
      <c r="L2161" t="s">
        <v>21</v>
      </c>
      <c r="M2161" t="s">
        <v>22</v>
      </c>
      <c r="N2161" t="s">
        <v>23</v>
      </c>
      <c r="O2161" t="s">
        <v>21</v>
      </c>
      <c r="P2161" t="s">
        <v>21</v>
      </c>
      <c r="Q2161" t="s">
        <v>13328</v>
      </c>
    </row>
    <row r="2162" customHeight="1" spans="1:17">
      <c r="A2162" t="s">
        <v>13329</v>
      </c>
      <c r="B2162" t="s">
        <v>13319</v>
      </c>
      <c r="C2162" t="s">
        <v>13330</v>
      </c>
      <c r="D2162" t="s">
        <v>13331</v>
      </c>
      <c r="E2162" t="s">
        <v>13332</v>
      </c>
      <c r="F2162" t="s">
        <v>30</v>
      </c>
      <c r="K2162" t="s">
        <v>94</v>
      </c>
      <c r="L2162" t="s">
        <v>21</v>
      </c>
      <c r="M2162" t="s">
        <v>13333</v>
      </c>
      <c r="N2162" t="s">
        <v>13334</v>
      </c>
      <c r="O2162" t="s">
        <v>13335</v>
      </c>
      <c r="P2162" t="s">
        <v>98</v>
      </c>
      <c r="Q2162" t="s">
        <v>21</v>
      </c>
    </row>
    <row r="2163" customHeight="1" spans="1:17">
      <c r="A2163" t="s">
        <v>13336</v>
      </c>
      <c r="B2163" t="s">
        <v>13337</v>
      </c>
      <c r="C2163" t="s">
        <v>13338</v>
      </c>
      <c r="D2163" t="s">
        <v>13339</v>
      </c>
      <c r="E2163" t="s">
        <v>13340</v>
      </c>
      <c r="F2163" t="s">
        <v>30</v>
      </c>
      <c r="K2163" t="s">
        <v>31</v>
      </c>
      <c r="L2163" t="s">
        <v>21</v>
      </c>
      <c r="M2163" t="s">
        <v>13341</v>
      </c>
      <c r="N2163" t="s">
        <v>13342</v>
      </c>
      <c r="O2163" t="s">
        <v>13343</v>
      </c>
      <c r="P2163" t="s">
        <v>98</v>
      </c>
      <c r="Q2163" t="s">
        <v>21</v>
      </c>
    </row>
    <row r="2164" customHeight="1" spans="1:17">
      <c r="A2164" t="s">
        <v>13344</v>
      </c>
      <c r="B2164" t="s">
        <v>13345</v>
      </c>
      <c r="C2164" t="s">
        <v>13346</v>
      </c>
      <c r="D2164" t="s">
        <v>13347</v>
      </c>
      <c r="E2164" t="s">
        <v>13348</v>
      </c>
      <c r="F2164" t="s">
        <v>20</v>
      </c>
      <c r="K2164" t="s">
        <v>21</v>
      </c>
      <c r="L2164" t="s">
        <v>21</v>
      </c>
      <c r="M2164" t="s">
        <v>41</v>
      </c>
      <c r="N2164" t="s">
        <v>23</v>
      </c>
      <c r="O2164" t="s">
        <v>21</v>
      </c>
      <c r="P2164" t="s">
        <v>21</v>
      </c>
      <c r="Q2164" t="s">
        <v>13349</v>
      </c>
    </row>
    <row r="2165" customHeight="1" spans="1:17">
      <c r="A2165" t="s">
        <v>13350</v>
      </c>
      <c r="B2165" t="s">
        <v>13345</v>
      </c>
      <c r="C2165" t="s">
        <v>13351</v>
      </c>
      <c r="D2165" t="s">
        <v>13352</v>
      </c>
      <c r="E2165" t="s">
        <v>13353</v>
      </c>
      <c r="F2165" t="s">
        <v>20</v>
      </c>
      <c r="K2165" t="s">
        <v>21</v>
      </c>
      <c r="L2165" t="s">
        <v>21</v>
      </c>
      <c r="M2165" t="s">
        <v>22</v>
      </c>
      <c r="N2165" t="s">
        <v>23</v>
      </c>
      <c r="O2165" t="s">
        <v>21</v>
      </c>
      <c r="P2165" t="s">
        <v>21</v>
      </c>
      <c r="Q2165" t="s">
        <v>13354</v>
      </c>
    </row>
    <row r="2166" customHeight="1" spans="1:17">
      <c r="A2166" t="s">
        <v>13355</v>
      </c>
      <c r="B2166" t="s">
        <v>13356</v>
      </c>
      <c r="C2166" t="s">
        <v>13357</v>
      </c>
      <c r="D2166" t="s">
        <v>13358</v>
      </c>
      <c r="E2166" t="s">
        <v>13359</v>
      </c>
      <c r="F2166" t="s">
        <v>30</v>
      </c>
      <c r="K2166" t="s">
        <v>53</v>
      </c>
      <c r="L2166" t="s">
        <v>21</v>
      </c>
      <c r="M2166" t="s">
        <v>13360</v>
      </c>
      <c r="N2166" t="s">
        <v>7436</v>
      </c>
      <c r="O2166" t="s">
        <v>21</v>
      </c>
      <c r="P2166" t="s">
        <v>483</v>
      </c>
      <c r="Q2166" t="s">
        <v>13361</v>
      </c>
    </row>
    <row r="2167" customHeight="1" spans="1:17">
      <c r="A2167" t="s">
        <v>13362</v>
      </c>
      <c r="B2167" t="s">
        <v>13363</v>
      </c>
      <c r="C2167" t="s">
        <v>13364</v>
      </c>
      <c r="D2167" t="s">
        <v>13365</v>
      </c>
      <c r="E2167" t="s">
        <v>13366</v>
      </c>
      <c r="F2167" t="s">
        <v>20</v>
      </c>
      <c r="K2167" t="s">
        <v>21</v>
      </c>
      <c r="L2167" t="s">
        <v>21</v>
      </c>
      <c r="M2167" t="s">
        <v>355</v>
      </c>
      <c r="N2167" t="s">
        <v>23</v>
      </c>
      <c r="O2167" t="s">
        <v>21</v>
      </c>
      <c r="P2167" t="s">
        <v>21</v>
      </c>
      <c r="Q2167" t="s">
        <v>13367</v>
      </c>
    </row>
    <row r="2168" customHeight="1" spans="1:17">
      <c r="A2168" t="s">
        <v>13368</v>
      </c>
      <c r="B2168" t="s">
        <v>13363</v>
      </c>
      <c r="C2168" t="s">
        <v>13369</v>
      </c>
      <c r="D2168" t="s">
        <v>13370</v>
      </c>
      <c r="E2168" t="s">
        <v>13371</v>
      </c>
      <c r="F2168" t="s">
        <v>20</v>
      </c>
      <c r="K2168" t="s">
        <v>21</v>
      </c>
      <c r="L2168" t="s">
        <v>21</v>
      </c>
      <c r="M2168" t="s">
        <v>22</v>
      </c>
      <c r="N2168" t="s">
        <v>23</v>
      </c>
      <c r="O2168" t="s">
        <v>21</v>
      </c>
      <c r="P2168" t="s">
        <v>21</v>
      </c>
      <c r="Q2168" t="s">
        <v>13372</v>
      </c>
    </row>
    <row r="2169" customHeight="1" spans="1:17">
      <c r="A2169" t="s">
        <v>13373</v>
      </c>
      <c r="B2169" t="s">
        <v>13374</v>
      </c>
      <c r="C2169" t="s">
        <v>13375</v>
      </c>
      <c r="D2169" t="s">
        <v>13376</v>
      </c>
      <c r="E2169" t="s">
        <v>13377</v>
      </c>
      <c r="F2169" t="s">
        <v>30</v>
      </c>
      <c r="K2169" t="s">
        <v>393</v>
      </c>
      <c r="L2169" t="s">
        <v>21</v>
      </c>
      <c r="M2169" t="s">
        <v>13378</v>
      </c>
      <c r="N2169" t="s">
        <v>13379</v>
      </c>
      <c r="O2169" t="s">
        <v>21</v>
      </c>
      <c r="P2169" t="s">
        <v>13380</v>
      </c>
      <c r="Q2169" t="s">
        <v>21</v>
      </c>
    </row>
    <row r="2170" customHeight="1" spans="1:17">
      <c r="A2170" t="s">
        <v>13381</v>
      </c>
      <c r="B2170" t="s">
        <v>13382</v>
      </c>
      <c r="C2170" t="s">
        <v>13383</v>
      </c>
      <c r="D2170" t="s">
        <v>13384</v>
      </c>
      <c r="E2170" t="s">
        <v>13385</v>
      </c>
      <c r="F2170" t="s">
        <v>20</v>
      </c>
      <c r="K2170" t="s">
        <v>21</v>
      </c>
      <c r="L2170" t="s">
        <v>21</v>
      </c>
      <c r="M2170" t="s">
        <v>355</v>
      </c>
      <c r="N2170" t="s">
        <v>23</v>
      </c>
      <c r="O2170" t="s">
        <v>21</v>
      </c>
      <c r="P2170" t="s">
        <v>21</v>
      </c>
      <c r="Q2170" t="s">
        <v>13386</v>
      </c>
    </row>
    <row r="2171" customHeight="1" spans="1:17">
      <c r="A2171" t="s">
        <v>13387</v>
      </c>
      <c r="B2171" t="s">
        <v>13388</v>
      </c>
      <c r="C2171" t="s">
        <v>13389</v>
      </c>
      <c r="D2171" t="s">
        <v>13390</v>
      </c>
      <c r="E2171" t="s">
        <v>13391</v>
      </c>
      <c r="F2171" t="s">
        <v>20</v>
      </c>
      <c r="K2171" t="s">
        <v>21</v>
      </c>
      <c r="L2171" t="s">
        <v>21</v>
      </c>
      <c r="M2171" t="s">
        <v>22</v>
      </c>
      <c r="N2171" t="s">
        <v>23</v>
      </c>
      <c r="O2171" t="s">
        <v>21</v>
      </c>
      <c r="P2171" t="s">
        <v>21</v>
      </c>
      <c r="Q2171" t="s">
        <v>13392</v>
      </c>
    </row>
    <row r="2172" customHeight="1" spans="1:17">
      <c r="A2172" t="s">
        <v>13393</v>
      </c>
      <c r="B2172" t="s">
        <v>13394</v>
      </c>
      <c r="C2172" t="s">
        <v>13395</v>
      </c>
      <c r="D2172" t="s">
        <v>13396</v>
      </c>
      <c r="E2172" t="s">
        <v>13397</v>
      </c>
      <c r="F2172" t="s">
        <v>30</v>
      </c>
      <c r="K2172" t="s">
        <v>53</v>
      </c>
      <c r="L2172" t="s">
        <v>21</v>
      </c>
      <c r="M2172" t="s">
        <v>13398</v>
      </c>
      <c r="N2172" t="s">
        <v>13399</v>
      </c>
      <c r="O2172" t="s">
        <v>21</v>
      </c>
      <c r="P2172" t="s">
        <v>1368</v>
      </c>
      <c r="Q2172" t="s">
        <v>13400</v>
      </c>
    </row>
    <row r="2173" customHeight="1" spans="1:17">
      <c r="A2173" t="s">
        <v>13401</v>
      </c>
      <c r="B2173" t="s">
        <v>13402</v>
      </c>
      <c r="C2173" t="s">
        <v>13403</v>
      </c>
      <c r="D2173" t="s">
        <v>13404</v>
      </c>
      <c r="E2173" t="s">
        <v>13405</v>
      </c>
      <c r="F2173" t="s">
        <v>20</v>
      </c>
      <c r="K2173" t="s">
        <v>21</v>
      </c>
      <c r="L2173" t="s">
        <v>21</v>
      </c>
      <c r="M2173" t="s">
        <v>355</v>
      </c>
      <c r="N2173" t="s">
        <v>23</v>
      </c>
      <c r="O2173" t="s">
        <v>21</v>
      </c>
      <c r="P2173" t="s">
        <v>21</v>
      </c>
      <c r="Q2173" t="s">
        <v>13406</v>
      </c>
    </row>
    <row r="2174" customHeight="1" spans="1:17">
      <c r="A2174" t="s">
        <v>13407</v>
      </c>
      <c r="B2174" t="s">
        <v>13408</v>
      </c>
      <c r="C2174" t="s">
        <v>13409</v>
      </c>
      <c r="D2174" t="s">
        <v>13410</v>
      </c>
      <c r="E2174" t="s">
        <v>13411</v>
      </c>
      <c r="F2174" t="s">
        <v>20</v>
      </c>
      <c r="K2174" t="s">
        <v>21</v>
      </c>
      <c r="L2174" t="s">
        <v>21</v>
      </c>
      <c r="M2174" t="s">
        <v>22</v>
      </c>
      <c r="N2174" t="s">
        <v>23</v>
      </c>
      <c r="O2174" t="s">
        <v>21</v>
      </c>
      <c r="P2174" t="s">
        <v>21</v>
      </c>
      <c r="Q2174" t="s">
        <v>13412</v>
      </c>
    </row>
    <row r="2175" customHeight="1" spans="1:17">
      <c r="A2175" t="s">
        <v>13413</v>
      </c>
      <c r="B2175" t="s">
        <v>13414</v>
      </c>
      <c r="C2175" t="s">
        <v>13415</v>
      </c>
      <c r="D2175" t="s">
        <v>13416</v>
      </c>
      <c r="E2175" t="s">
        <v>13417</v>
      </c>
      <c r="F2175" t="s">
        <v>30</v>
      </c>
      <c r="K2175" t="s">
        <v>94</v>
      </c>
      <c r="L2175" t="s">
        <v>21</v>
      </c>
      <c r="M2175" t="s">
        <v>13418</v>
      </c>
      <c r="N2175" t="s">
        <v>13419</v>
      </c>
      <c r="O2175" t="s">
        <v>13420</v>
      </c>
      <c r="P2175" t="s">
        <v>13421</v>
      </c>
      <c r="Q2175" t="s">
        <v>21</v>
      </c>
    </row>
    <row r="2176" customHeight="1" spans="1:17">
      <c r="A2176" t="s">
        <v>13422</v>
      </c>
      <c r="B2176" t="s">
        <v>13423</v>
      </c>
      <c r="C2176" t="s">
        <v>13424</v>
      </c>
      <c r="D2176" t="s">
        <v>13425</v>
      </c>
      <c r="E2176" t="s">
        <v>13426</v>
      </c>
      <c r="F2176" t="s">
        <v>20</v>
      </c>
      <c r="K2176" t="s">
        <v>21</v>
      </c>
      <c r="L2176" t="s">
        <v>21</v>
      </c>
      <c r="M2176" t="s">
        <v>41</v>
      </c>
      <c r="N2176" t="s">
        <v>23</v>
      </c>
      <c r="O2176" t="s">
        <v>21</v>
      </c>
      <c r="P2176" t="s">
        <v>21</v>
      </c>
      <c r="Q2176" t="s">
        <v>13427</v>
      </c>
    </row>
    <row r="2177" customHeight="1" spans="1:17">
      <c r="A2177" t="s">
        <v>13428</v>
      </c>
      <c r="B2177" t="s">
        <v>13423</v>
      </c>
      <c r="C2177" t="s">
        <v>13429</v>
      </c>
      <c r="D2177" t="s">
        <v>13430</v>
      </c>
      <c r="E2177" t="s">
        <v>13431</v>
      </c>
      <c r="F2177" t="s">
        <v>20</v>
      </c>
      <c r="K2177" t="s">
        <v>21</v>
      </c>
      <c r="L2177" t="s">
        <v>21</v>
      </c>
      <c r="M2177" t="s">
        <v>22</v>
      </c>
      <c r="N2177" t="s">
        <v>23</v>
      </c>
      <c r="O2177" t="s">
        <v>21</v>
      </c>
      <c r="P2177" t="s">
        <v>21</v>
      </c>
      <c r="Q2177" t="s">
        <v>13432</v>
      </c>
    </row>
    <row r="2178" customHeight="1" spans="1:17">
      <c r="A2178" t="s">
        <v>13433</v>
      </c>
      <c r="B2178" t="s">
        <v>13434</v>
      </c>
      <c r="C2178" t="s">
        <v>13435</v>
      </c>
      <c r="D2178" t="s">
        <v>13436</v>
      </c>
      <c r="E2178" t="s">
        <v>13437</v>
      </c>
      <c r="F2178" t="s">
        <v>30</v>
      </c>
      <c r="K2178" t="s">
        <v>53</v>
      </c>
      <c r="L2178" t="s">
        <v>21</v>
      </c>
      <c r="M2178" t="s">
        <v>11888</v>
      </c>
      <c r="N2178" t="s">
        <v>13438</v>
      </c>
      <c r="O2178" t="s">
        <v>21</v>
      </c>
      <c r="P2178" t="s">
        <v>56</v>
      </c>
      <c r="Q2178" t="s">
        <v>13439</v>
      </c>
    </row>
    <row r="2179" customHeight="1" spans="1:17">
      <c r="A2179" t="s">
        <v>13440</v>
      </c>
      <c r="B2179" t="s">
        <v>13441</v>
      </c>
      <c r="C2179" t="s">
        <v>13442</v>
      </c>
      <c r="D2179" t="s">
        <v>13443</v>
      </c>
      <c r="E2179" t="s">
        <v>13444</v>
      </c>
      <c r="F2179" t="s">
        <v>20</v>
      </c>
      <c r="K2179" t="s">
        <v>21</v>
      </c>
      <c r="L2179" t="s">
        <v>21</v>
      </c>
      <c r="M2179" t="s">
        <v>41</v>
      </c>
      <c r="N2179" t="s">
        <v>23</v>
      </c>
      <c r="O2179" t="s">
        <v>21</v>
      </c>
      <c r="P2179" t="s">
        <v>21</v>
      </c>
      <c r="Q2179" t="s">
        <v>13445</v>
      </c>
    </row>
    <row r="2180" customHeight="1" spans="1:17">
      <c r="A2180" t="s">
        <v>13446</v>
      </c>
      <c r="B2180" t="s">
        <v>13441</v>
      </c>
      <c r="C2180" t="s">
        <v>13447</v>
      </c>
      <c r="D2180" t="s">
        <v>13448</v>
      </c>
      <c r="E2180" t="s">
        <v>13449</v>
      </c>
      <c r="F2180" t="s">
        <v>20</v>
      </c>
      <c r="K2180" t="s">
        <v>21</v>
      </c>
      <c r="L2180" t="s">
        <v>21</v>
      </c>
      <c r="M2180" t="s">
        <v>22</v>
      </c>
      <c r="N2180" t="s">
        <v>23</v>
      </c>
      <c r="O2180" t="s">
        <v>21</v>
      </c>
      <c r="P2180" t="s">
        <v>21</v>
      </c>
      <c r="Q2180" t="s">
        <v>13450</v>
      </c>
    </row>
    <row r="2181" customHeight="1" spans="1:17">
      <c r="A2181" t="s">
        <v>13451</v>
      </c>
      <c r="B2181" t="s">
        <v>13452</v>
      </c>
      <c r="C2181" t="s">
        <v>13453</v>
      </c>
      <c r="D2181" t="s">
        <v>13454</v>
      </c>
      <c r="E2181" t="s">
        <v>13455</v>
      </c>
      <c r="F2181" t="s">
        <v>30</v>
      </c>
      <c r="K2181" t="s">
        <v>53</v>
      </c>
      <c r="L2181" t="s">
        <v>21</v>
      </c>
      <c r="M2181" t="s">
        <v>13456</v>
      </c>
      <c r="N2181" t="s">
        <v>8956</v>
      </c>
      <c r="O2181" t="s">
        <v>21</v>
      </c>
      <c r="P2181" t="s">
        <v>98</v>
      </c>
      <c r="Q2181" t="s">
        <v>13457</v>
      </c>
    </row>
    <row r="2182" customHeight="1" spans="1:17">
      <c r="A2182" t="s">
        <v>13458</v>
      </c>
      <c r="B2182" t="s">
        <v>13459</v>
      </c>
      <c r="C2182" t="s">
        <v>13460</v>
      </c>
      <c r="D2182" t="s">
        <v>13461</v>
      </c>
      <c r="E2182" t="s">
        <v>21</v>
      </c>
      <c r="F2182" t="s">
        <v>163</v>
      </c>
      <c r="K2182" t="s">
        <v>21</v>
      </c>
      <c r="L2182" t="s">
        <v>21</v>
      </c>
      <c r="M2182" t="s">
        <v>21</v>
      </c>
      <c r="N2182" t="s">
        <v>21</v>
      </c>
      <c r="O2182" t="s">
        <v>21</v>
      </c>
      <c r="P2182" t="s">
        <v>21</v>
      </c>
      <c r="Q2182" t="s">
        <v>164</v>
      </c>
    </row>
    <row r="2183" customHeight="1" spans="1:17">
      <c r="A2183" t="s">
        <v>13462</v>
      </c>
      <c r="B2183" t="s">
        <v>13463</v>
      </c>
      <c r="C2183" t="s">
        <v>13464</v>
      </c>
      <c r="D2183" t="s">
        <v>13465</v>
      </c>
      <c r="E2183" t="s">
        <v>13466</v>
      </c>
      <c r="F2183" t="s">
        <v>20</v>
      </c>
      <c r="K2183" t="s">
        <v>21</v>
      </c>
      <c r="L2183" t="s">
        <v>21</v>
      </c>
      <c r="M2183" t="s">
        <v>22</v>
      </c>
      <c r="N2183" t="s">
        <v>23</v>
      </c>
      <c r="O2183" t="s">
        <v>21</v>
      </c>
      <c r="P2183" t="s">
        <v>21</v>
      </c>
      <c r="Q2183" t="s">
        <v>13467</v>
      </c>
    </row>
    <row r="2184" customHeight="1" spans="1:17">
      <c r="A2184" t="s">
        <v>13468</v>
      </c>
      <c r="B2184" t="s">
        <v>13463</v>
      </c>
      <c r="C2184" t="s">
        <v>13469</v>
      </c>
      <c r="D2184" t="s">
        <v>13470</v>
      </c>
      <c r="E2184" t="s">
        <v>13471</v>
      </c>
      <c r="F2184" t="s">
        <v>20</v>
      </c>
      <c r="K2184" t="s">
        <v>21</v>
      </c>
      <c r="L2184" t="s">
        <v>21</v>
      </c>
      <c r="M2184" t="s">
        <v>41</v>
      </c>
      <c r="N2184" t="s">
        <v>23</v>
      </c>
      <c r="O2184" t="s">
        <v>21</v>
      </c>
      <c r="P2184" t="s">
        <v>21</v>
      </c>
      <c r="Q2184" t="s">
        <v>13472</v>
      </c>
    </row>
    <row r="2185" customHeight="1" spans="1:17">
      <c r="A2185" t="s">
        <v>13473</v>
      </c>
      <c r="B2185" t="s">
        <v>13474</v>
      </c>
      <c r="C2185" t="s">
        <v>13475</v>
      </c>
      <c r="D2185" t="s">
        <v>13476</v>
      </c>
      <c r="E2185" t="s">
        <v>13477</v>
      </c>
      <c r="F2185" t="s">
        <v>30</v>
      </c>
      <c r="K2185" t="s">
        <v>94</v>
      </c>
      <c r="L2185" t="s">
        <v>21</v>
      </c>
      <c r="M2185" t="s">
        <v>13478</v>
      </c>
      <c r="N2185" t="s">
        <v>13479</v>
      </c>
      <c r="O2185" t="s">
        <v>13480</v>
      </c>
      <c r="P2185" t="s">
        <v>56</v>
      </c>
      <c r="Q2185" t="s">
        <v>21</v>
      </c>
    </row>
    <row r="2186" customHeight="1" spans="1:17">
      <c r="A2186" t="s">
        <v>13481</v>
      </c>
      <c r="B2186" t="s">
        <v>13482</v>
      </c>
      <c r="C2186" t="s">
        <v>13483</v>
      </c>
      <c r="D2186" t="s">
        <v>13484</v>
      </c>
      <c r="E2186" t="s">
        <v>13485</v>
      </c>
      <c r="F2186" t="s">
        <v>20</v>
      </c>
      <c r="K2186" t="s">
        <v>21</v>
      </c>
      <c r="L2186" t="s">
        <v>21</v>
      </c>
      <c r="M2186" t="s">
        <v>22</v>
      </c>
      <c r="N2186" t="s">
        <v>23</v>
      </c>
      <c r="O2186" t="s">
        <v>21</v>
      </c>
      <c r="P2186" t="s">
        <v>21</v>
      </c>
      <c r="Q2186" t="s">
        <v>13486</v>
      </c>
    </row>
    <row r="2187" customHeight="1" spans="1:17">
      <c r="A2187" t="s">
        <v>13487</v>
      </c>
      <c r="B2187" t="s">
        <v>13482</v>
      </c>
      <c r="C2187" t="s">
        <v>13488</v>
      </c>
      <c r="D2187" t="s">
        <v>13489</v>
      </c>
      <c r="E2187" t="s">
        <v>13490</v>
      </c>
      <c r="F2187" t="s">
        <v>20</v>
      </c>
      <c r="K2187" t="s">
        <v>21</v>
      </c>
      <c r="L2187" t="s">
        <v>21</v>
      </c>
      <c r="M2187" t="s">
        <v>41</v>
      </c>
      <c r="N2187" t="s">
        <v>23</v>
      </c>
      <c r="O2187" t="s">
        <v>21</v>
      </c>
      <c r="P2187" t="s">
        <v>21</v>
      </c>
      <c r="Q2187" t="s">
        <v>13491</v>
      </c>
    </row>
    <row r="2188" customHeight="1" spans="1:17">
      <c r="A2188" t="s">
        <v>13492</v>
      </c>
      <c r="B2188" t="s">
        <v>13493</v>
      </c>
      <c r="C2188" t="s">
        <v>13494</v>
      </c>
      <c r="D2188" t="s">
        <v>13495</v>
      </c>
      <c r="E2188" t="s">
        <v>13496</v>
      </c>
      <c r="F2188" t="s">
        <v>30</v>
      </c>
      <c r="K2188" t="s">
        <v>31</v>
      </c>
      <c r="L2188" t="s">
        <v>21</v>
      </c>
      <c r="M2188" t="s">
        <v>13497</v>
      </c>
      <c r="N2188" t="s">
        <v>13498</v>
      </c>
      <c r="O2188" t="s">
        <v>13499</v>
      </c>
      <c r="P2188" t="s">
        <v>118</v>
      </c>
      <c r="Q2188" t="s">
        <v>21</v>
      </c>
    </row>
    <row r="2189" customHeight="1" spans="1:17">
      <c r="A2189" t="s">
        <v>13500</v>
      </c>
      <c r="B2189" t="s">
        <v>13501</v>
      </c>
      <c r="C2189" t="s">
        <v>13502</v>
      </c>
      <c r="D2189" t="s">
        <v>13503</v>
      </c>
      <c r="E2189" t="s">
        <v>13504</v>
      </c>
      <c r="F2189" t="s">
        <v>30</v>
      </c>
      <c r="K2189" t="s">
        <v>94</v>
      </c>
      <c r="L2189" t="s">
        <v>21</v>
      </c>
      <c r="M2189" t="s">
        <v>13505</v>
      </c>
      <c r="N2189" t="s">
        <v>5152</v>
      </c>
      <c r="O2189" t="s">
        <v>13506</v>
      </c>
      <c r="P2189" t="s">
        <v>3077</v>
      </c>
      <c r="Q2189" t="s">
        <v>21</v>
      </c>
    </row>
    <row r="2190" customHeight="1" spans="1:17">
      <c r="A2190" t="s">
        <v>13507</v>
      </c>
      <c r="B2190" t="s">
        <v>13508</v>
      </c>
      <c r="C2190" t="s">
        <v>13509</v>
      </c>
      <c r="D2190" t="s">
        <v>13510</v>
      </c>
      <c r="E2190" t="s">
        <v>13511</v>
      </c>
      <c r="F2190" t="s">
        <v>20</v>
      </c>
      <c r="K2190" t="s">
        <v>21</v>
      </c>
      <c r="L2190" t="s">
        <v>21</v>
      </c>
      <c r="M2190" t="s">
        <v>22</v>
      </c>
      <c r="N2190" t="s">
        <v>23</v>
      </c>
      <c r="O2190" t="s">
        <v>21</v>
      </c>
      <c r="P2190" t="s">
        <v>21</v>
      </c>
      <c r="Q2190" t="s">
        <v>13512</v>
      </c>
    </row>
    <row r="2191" customHeight="1" spans="1:17">
      <c r="A2191" t="s">
        <v>13513</v>
      </c>
      <c r="B2191" t="s">
        <v>13508</v>
      </c>
      <c r="C2191" t="s">
        <v>13514</v>
      </c>
      <c r="D2191" t="s">
        <v>13515</v>
      </c>
      <c r="E2191" t="s">
        <v>13516</v>
      </c>
      <c r="F2191" t="s">
        <v>20</v>
      </c>
      <c r="K2191" t="s">
        <v>21</v>
      </c>
      <c r="L2191" t="s">
        <v>21</v>
      </c>
      <c r="M2191" t="s">
        <v>41</v>
      </c>
      <c r="N2191" t="s">
        <v>23</v>
      </c>
      <c r="O2191" t="s">
        <v>21</v>
      </c>
      <c r="P2191" t="s">
        <v>21</v>
      </c>
      <c r="Q2191" t="s">
        <v>13517</v>
      </c>
    </row>
    <row r="2192" customHeight="1" spans="1:17">
      <c r="A2192" t="s">
        <v>13518</v>
      </c>
      <c r="B2192" t="s">
        <v>13501</v>
      </c>
      <c r="C2192" t="s">
        <v>13519</v>
      </c>
      <c r="D2192" t="s">
        <v>13520</v>
      </c>
      <c r="E2192" t="s">
        <v>13521</v>
      </c>
      <c r="F2192" t="s">
        <v>20</v>
      </c>
      <c r="K2192" t="s">
        <v>21</v>
      </c>
      <c r="L2192" t="s">
        <v>21</v>
      </c>
      <c r="M2192" t="s">
        <v>22</v>
      </c>
      <c r="N2192" t="s">
        <v>23</v>
      </c>
      <c r="O2192" t="s">
        <v>21</v>
      </c>
      <c r="P2192" t="s">
        <v>21</v>
      </c>
      <c r="Q2192" t="s">
        <v>13522</v>
      </c>
    </row>
    <row r="2193" customHeight="1" spans="1:17">
      <c r="A2193" t="s">
        <v>13523</v>
      </c>
      <c r="B2193" t="s">
        <v>13501</v>
      </c>
      <c r="C2193" t="s">
        <v>13524</v>
      </c>
      <c r="D2193" t="s">
        <v>13525</v>
      </c>
      <c r="E2193" t="s">
        <v>13526</v>
      </c>
      <c r="F2193" t="s">
        <v>20</v>
      </c>
      <c r="K2193" t="s">
        <v>21</v>
      </c>
      <c r="L2193" t="s">
        <v>21</v>
      </c>
      <c r="M2193" t="s">
        <v>41</v>
      </c>
      <c r="N2193" t="s">
        <v>23</v>
      </c>
      <c r="O2193" t="s">
        <v>21</v>
      </c>
      <c r="P2193" t="s">
        <v>21</v>
      </c>
      <c r="Q2193" t="s">
        <v>13527</v>
      </c>
    </row>
    <row r="2194" customHeight="1" spans="1:17">
      <c r="A2194" t="s">
        <v>13528</v>
      </c>
      <c r="B2194" t="s">
        <v>13529</v>
      </c>
      <c r="C2194" t="s">
        <v>13530</v>
      </c>
      <c r="D2194" t="s">
        <v>13531</v>
      </c>
      <c r="E2194" t="s">
        <v>13532</v>
      </c>
      <c r="F2194" t="s">
        <v>30</v>
      </c>
      <c r="K2194" t="s">
        <v>31</v>
      </c>
      <c r="L2194" t="s">
        <v>21</v>
      </c>
      <c r="M2194" t="s">
        <v>13533</v>
      </c>
      <c r="N2194" t="s">
        <v>13534</v>
      </c>
      <c r="O2194" t="s">
        <v>13535</v>
      </c>
      <c r="P2194" t="s">
        <v>118</v>
      </c>
      <c r="Q2194" t="s">
        <v>21</v>
      </c>
    </row>
    <row r="2195" customHeight="1" spans="1:17">
      <c r="A2195" t="s">
        <v>13536</v>
      </c>
      <c r="B2195" t="s">
        <v>13537</v>
      </c>
      <c r="C2195" t="s">
        <v>13538</v>
      </c>
      <c r="D2195" t="s">
        <v>13539</v>
      </c>
      <c r="E2195" t="s">
        <v>13540</v>
      </c>
      <c r="F2195" t="s">
        <v>20</v>
      </c>
      <c r="K2195" t="s">
        <v>21</v>
      </c>
      <c r="L2195" t="s">
        <v>21</v>
      </c>
      <c r="M2195" t="s">
        <v>22</v>
      </c>
      <c r="N2195" t="s">
        <v>23</v>
      </c>
      <c r="O2195" t="s">
        <v>21</v>
      </c>
      <c r="P2195" t="s">
        <v>21</v>
      </c>
      <c r="Q2195" t="s">
        <v>13541</v>
      </c>
    </row>
    <row r="2196" customHeight="1" spans="1:17">
      <c r="A2196" t="s">
        <v>13542</v>
      </c>
      <c r="B2196" t="s">
        <v>13537</v>
      </c>
      <c r="C2196" t="s">
        <v>13543</v>
      </c>
      <c r="D2196" t="s">
        <v>13544</v>
      </c>
      <c r="E2196" t="s">
        <v>13545</v>
      </c>
      <c r="F2196" t="s">
        <v>20</v>
      </c>
      <c r="K2196" t="s">
        <v>21</v>
      </c>
      <c r="L2196" t="s">
        <v>21</v>
      </c>
      <c r="M2196" t="s">
        <v>41</v>
      </c>
      <c r="N2196" t="s">
        <v>23</v>
      </c>
      <c r="O2196" t="s">
        <v>21</v>
      </c>
      <c r="P2196" t="s">
        <v>21</v>
      </c>
      <c r="Q2196" t="s">
        <v>13546</v>
      </c>
    </row>
    <row r="2197" customHeight="1" spans="1:17">
      <c r="A2197" t="s">
        <v>13547</v>
      </c>
      <c r="B2197" t="s">
        <v>13548</v>
      </c>
      <c r="C2197" t="s">
        <v>13549</v>
      </c>
      <c r="D2197" t="s">
        <v>13550</v>
      </c>
      <c r="E2197" t="s">
        <v>13551</v>
      </c>
      <c r="F2197" t="s">
        <v>30</v>
      </c>
      <c r="K2197" t="s">
        <v>53</v>
      </c>
      <c r="L2197" t="s">
        <v>21</v>
      </c>
      <c r="M2197" t="s">
        <v>13552</v>
      </c>
      <c r="N2197" t="s">
        <v>13553</v>
      </c>
      <c r="O2197" t="s">
        <v>21</v>
      </c>
      <c r="P2197" t="s">
        <v>1479</v>
      </c>
      <c r="Q2197" t="s">
        <v>13554</v>
      </c>
    </row>
    <row r="2198" customHeight="1" spans="1:17">
      <c r="A2198" t="s">
        <v>13555</v>
      </c>
      <c r="B2198" t="s">
        <v>13556</v>
      </c>
      <c r="C2198" t="s">
        <v>13557</v>
      </c>
      <c r="D2198" t="s">
        <v>13558</v>
      </c>
      <c r="E2198" t="s">
        <v>13559</v>
      </c>
      <c r="F2198" t="s">
        <v>20</v>
      </c>
      <c r="K2198" t="s">
        <v>21</v>
      </c>
      <c r="L2198" t="s">
        <v>21</v>
      </c>
      <c r="M2198" t="s">
        <v>41</v>
      </c>
      <c r="N2198" t="s">
        <v>23</v>
      </c>
      <c r="O2198" t="s">
        <v>21</v>
      </c>
      <c r="P2198" t="s">
        <v>21</v>
      </c>
      <c r="Q2198" t="s">
        <v>13560</v>
      </c>
    </row>
    <row r="2199" customHeight="1" spans="1:17">
      <c r="A2199" t="s">
        <v>13561</v>
      </c>
      <c r="B2199" t="s">
        <v>13556</v>
      </c>
      <c r="C2199" t="s">
        <v>13562</v>
      </c>
      <c r="D2199" t="s">
        <v>13563</v>
      </c>
      <c r="E2199" t="s">
        <v>13564</v>
      </c>
      <c r="F2199" t="s">
        <v>20</v>
      </c>
      <c r="K2199" t="s">
        <v>21</v>
      </c>
      <c r="L2199" t="s">
        <v>21</v>
      </c>
      <c r="M2199" t="s">
        <v>22</v>
      </c>
      <c r="N2199" t="s">
        <v>23</v>
      </c>
      <c r="O2199" t="s">
        <v>21</v>
      </c>
      <c r="P2199" t="s">
        <v>21</v>
      </c>
      <c r="Q2199" t="s">
        <v>13565</v>
      </c>
    </row>
    <row r="2200" customHeight="1" spans="1:17">
      <c r="A2200" t="s">
        <v>13566</v>
      </c>
      <c r="B2200" t="s">
        <v>13567</v>
      </c>
      <c r="C2200" t="s">
        <v>13568</v>
      </c>
      <c r="D2200" t="s">
        <v>13569</v>
      </c>
      <c r="E2200" t="s">
        <v>13570</v>
      </c>
      <c r="F2200" t="s">
        <v>30</v>
      </c>
      <c r="K2200" t="s">
        <v>31</v>
      </c>
      <c r="L2200" t="s">
        <v>21</v>
      </c>
      <c r="M2200" t="s">
        <v>13571</v>
      </c>
      <c r="N2200" t="s">
        <v>13572</v>
      </c>
      <c r="O2200" t="s">
        <v>13573</v>
      </c>
      <c r="P2200" t="s">
        <v>9228</v>
      </c>
      <c r="Q2200" t="s">
        <v>21</v>
      </c>
    </row>
    <row r="2201" customHeight="1" spans="1:17">
      <c r="A2201" t="s">
        <v>13574</v>
      </c>
      <c r="B2201" t="s">
        <v>13575</v>
      </c>
      <c r="C2201" t="s">
        <v>13576</v>
      </c>
      <c r="D2201" t="s">
        <v>13577</v>
      </c>
      <c r="E2201" t="s">
        <v>13578</v>
      </c>
      <c r="F2201" t="s">
        <v>30</v>
      </c>
      <c r="K2201" t="s">
        <v>53</v>
      </c>
      <c r="L2201" t="s">
        <v>21</v>
      </c>
      <c r="M2201" t="s">
        <v>13579</v>
      </c>
      <c r="N2201" t="s">
        <v>5152</v>
      </c>
      <c r="O2201" t="s">
        <v>21</v>
      </c>
      <c r="P2201" t="s">
        <v>118</v>
      </c>
      <c r="Q2201" t="s">
        <v>13580</v>
      </c>
    </row>
    <row r="2202" customHeight="1" spans="1:17">
      <c r="A2202" t="s">
        <v>13581</v>
      </c>
      <c r="B2202" t="s">
        <v>13582</v>
      </c>
      <c r="C2202" t="s">
        <v>13583</v>
      </c>
      <c r="D2202" t="s">
        <v>13584</v>
      </c>
      <c r="E2202" t="s">
        <v>13585</v>
      </c>
      <c r="F2202" t="s">
        <v>30</v>
      </c>
      <c r="K2202" t="s">
        <v>94</v>
      </c>
      <c r="L2202" t="s">
        <v>21</v>
      </c>
      <c r="M2202" t="s">
        <v>4968</v>
      </c>
      <c r="N2202" t="s">
        <v>4969</v>
      </c>
      <c r="O2202" t="s">
        <v>13586</v>
      </c>
      <c r="P2202" t="s">
        <v>711</v>
      </c>
      <c r="Q2202" t="s">
        <v>21</v>
      </c>
    </row>
    <row r="2203" customHeight="1" spans="1:17">
      <c r="A2203" t="s">
        <v>13587</v>
      </c>
      <c r="B2203" t="s">
        <v>13588</v>
      </c>
      <c r="C2203" t="s">
        <v>13589</v>
      </c>
      <c r="D2203" t="s">
        <v>13590</v>
      </c>
      <c r="E2203" t="s">
        <v>13591</v>
      </c>
      <c r="F2203" t="s">
        <v>30</v>
      </c>
      <c r="K2203" t="s">
        <v>393</v>
      </c>
      <c r="L2203" t="s">
        <v>21</v>
      </c>
      <c r="M2203" t="s">
        <v>13592</v>
      </c>
      <c r="N2203" t="s">
        <v>13593</v>
      </c>
      <c r="O2203" t="s">
        <v>21</v>
      </c>
      <c r="P2203" t="s">
        <v>118</v>
      </c>
      <c r="Q2203" t="s">
        <v>21</v>
      </c>
    </row>
    <row r="2204" customHeight="1" spans="1:17">
      <c r="A2204" t="s">
        <v>13594</v>
      </c>
      <c r="B2204" t="s">
        <v>13595</v>
      </c>
      <c r="C2204" t="s">
        <v>13596</v>
      </c>
      <c r="D2204" t="s">
        <v>13597</v>
      </c>
      <c r="E2204" t="s">
        <v>13598</v>
      </c>
      <c r="F2204" t="s">
        <v>20</v>
      </c>
      <c r="K2204" t="s">
        <v>21</v>
      </c>
      <c r="L2204" t="s">
        <v>21</v>
      </c>
      <c r="M2204" t="s">
        <v>22</v>
      </c>
      <c r="N2204" t="s">
        <v>23</v>
      </c>
      <c r="O2204" t="s">
        <v>21</v>
      </c>
      <c r="P2204" t="s">
        <v>21</v>
      </c>
      <c r="Q2204" t="s">
        <v>13599</v>
      </c>
    </row>
    <row r="2205" customHeight="1" spans="1:17">
      <c r="A2205" t="s">
        <v>13600</v>
      </c>
      <c r="B2205" t="s">
        <v>13595</v>
      </c>
      <c r="C2205" t="s">
        <v>13601</v>
      </c>
      <c r="D2205" t="s">
        <v>13602</v>
      </c>
      <c r="E2205" t="s">
        <v>13603</v>
      </c>
      <c r="F2205" t="s">
        <v>20</v>
      </c>
      <c r="K2205" t="s">
        <v>21</v>
      </c>
      <c r="L2205" t="s">
        <v>21</v>
      </c>
      <c r="M2205" t="s">
        <v>22</v>
      </c>
      <c r="N2205" t="s">
        <v>23</v>
      </c>
      <c r="O2205" t="s">
        <v>21</v>
      </c>
      <c r="P2205" t="s">
        <v>21</v>
      </c>
      <c r="Q2205" t="s">
        <v>13604</v>
      </c>
    </row>
    <row r="2206" customHeight="1" spans="1:17">
      <c r="A2206" t="s">
        <v>13605</v>
      </c>
      <c r="B2206" t="s">
        <v>13595</v>
      </c>
      <c r="C2206" t="s">
        <v>13606</v>
      </c>
      <c r="D2206" t="s">
        <v>13607</v>
      </c>
      <c r="E2206" t="s">
        <v>13608</v>
      </c>
      <c r="F2206" t="s">
        <v>20</v>
      </c>
      <c r="K2206" t="s">
        <v>21</v>
      </c>
      <c r="L2206" t="s">
        <v>21</v>
      </c>
      <c r="M2206" t="s">
        <v>22</v>
      </c>
      <c r="N2206" t="s">
        <v>23</v>
      </c>
      <c r="O2206" t="s">
        <v>21</v>
      </c>
      <c r="P2206" t="s">
        <v>21</v>
      </c>
      <c r="Q2206" t="s">
        <v>13609</v>
      </c>
    </row>
    <row r="2207" customHeight="1" spans="1:17">
      <c r="A2207" t="s">
        <v>13610</v>
      </c>
      <c r="B2207" t="s">
        <v>13595</v>
      </c>
      <c r="C2207" t="s">
        <v>13611</v>
      </c>
      <c r="D2207" t="s">
        <v>13612</v>
      </c>
      <c r="E2207" t="s">
        <v>13613</v>
      </c>
      <c r="F2207" t="s">
        <v>20</v>
      </c>
      <c r="K2207" t="s">
        <v>21</v>
      </c>
      <c r="L2207" t="s">
        <v>21</v>
      </c>
      <c r="M2207" t="s">
        <v>41</v>
      </c>
      <c r="N2207" t="s">
        <v>23</v>
      </c>
      <c r="O2207" t="s">
        <v>21</v>
      </c>
      <c r="P2207" t="s">
        <v>21</v>
      </c>
      <c r="Q2207" t="s">
        <v>13614</v>
      </c>
    </row>
    <row r="2208" customHeight="1" spans="1:17">
      <c r="A2208" t="s">
        <v>13615</v>
      </c>
      <c r="B2208" t="s">
        <v>13595</v>
      </c>
      <c r="C2208" t="s">
        <v>13616</v>
      </c>
      <c r="D2208" t="s">
        <v>13617</v>
      </c>
      <c r="E2208" t="s">
        <v>13618</v>
      </c>
      <c r="F2208" t="s">
        <v>20</v>
      </c>
      <c r="K2208" t="s">
        <v>21</v>
      </c>
      <c r="L2208" t="s">
        <v>21</v>
      </c>
      <c r="M2208" t="s">
        <v>22</v>
      </c>
      <c r="N2208" t="s">
        <v>23</v>
      </c>
      <c r="O2208" t="s">
        <v>21</v>
      </c>
      <c r="P2208" t="s">
        <v>21</v>
      </c>
      <c r="Q2208" t="s">
        <v>13619</v>
      </c>
    </row>
    <row r="2209" customHeight="1" spans="1:17">
      <c r="A2209" t="s">
        <v>13620</v>
      </c>
      <c r="B2209" t="s">
        <v>13595</v>
      </c>
      <c r="C2209" t="s">
        <v>13621</v>
      </c>
      <c r="D2209" t="s">
        <v>13622</v>
      </c>
      <c r="E2209" t="s">
        <v>13623</v>
      </c>
      <c r="F2209" t="s">
        <v>20</v>
      </c>
      <c r="K2209" t="s">
        <v>21</v>
      </c>
      <c r="L2209" t="s">
        <v>21</v>
      </c>
      <c r="M2209" t="s">
        <v>41</v>
      </c>
      <c r="N2209" t="s">
        <v>23</v>
      </c>
      <c r="O2209" t="s">
        <v>21</v>
      </c>
      <c r="P2209" t="s">
        <v>21</v>
      </c>
      <c r="Q2209" t="s">
        <v>13624</v>
      </c>
    </row>
    <row r="2210" customHeight="1" spans="1:17">
      <c r="A2210" t="s">
        <v>13625</v>
      </c>
      <c r="B2210" t="s">
        <v>13595</v>
      </c>
      <c r="C2210" t="s">
        <v>13626</v>
      </c>
      <c r="D2210" t="s">
        <v>13627</v>
      </c>
      <c r="E2210" t="s">
        <v>13628</v>
      </c>
      <c r="F2210" t="s">
        <v>20</v>
      </c>
      <c r="K2210" t="s">
        <v>21</v>
      </c>
      <c r="L2210" t="s">
        <v>21</v>
      </c>
      <c r="M2210" t="s">
        <v>22</v>
      </c>
      <c r="N2210" t="s">
        <v>23</v>
      </c>
      <c r="O2210" t="s">
        <v>21</v>
      </c>
      <c r="P2210" t="s">
        <v>21</v>
      </c>
      <c r="Q2210" t="s">
        <v>13629</v>
      </c>
    </row>
    <row r="2211" customHeight="1" spans="1:17">
      <c r="A2211" t="s">
        <v>13630</v>
      </c>
      <c r="B2211" t="s">
        <v>13595</v>
      </c>
      <c r="C2211" t="s">
        <v>13631</v>
      </c>
      <c r="D2211" t="s">
        <v>13632</v>
      </c>
      <c r="E2211" t="s">
        <v>13633</v>
      </c>
      <c r="F2211" t="s">
        <v>20</v>
      </c>
      <c r="K2211" t="s">
        <v>21</v>
      </c>
      <c r="L2211" t="s">
        <v>21</v>
      </c>
      <c r="M2211" t="s">
        <v>41</v>
      </c>
      <c r="N2211" t="s">
        <v>23</v>
      </c>
      <c r="O2211" t="s">
        <v>21</v>
      </c>
      <c r="P2211" t="s">
        <v>21</v>
      </c>
      <c r="Q2211" t="s">
        <v>13634</v>
      </c>
    </row>
    <row r="2212" customHeight="1" spans="1:17">
      <c r="A2212" t="s">
        <v>13635</v>
      </c>
      <c r="B2212" t="s">
        <v>13595</v>
      </c>
      <c r="C2212" t="s">
        <v>13636</v>
      </c>
      <c r="D2212" t="s">
        <v>13637</v>
      </c>
      <c r="E2212" t="s">
        <v>13638</v>
      </c>
      <c r="F2212" t="s">
        <v>20</v>
      </c>
      <c r="K2212" t="s">
        <v>21</v>
      </c>
      <c r="L2212" t="s">
        <v>21</v>
      </c>
      <c r="M2212" t="s">
        <v>41</v>
      </c>
      <c r="N2212" t="s">
        <v>23</v>
      </c>
      <c r="O2212" t="s">
        <v>21</v>
      </c>
      <c r="P2212" t="s">
        <v>21</v>
      </c>
      <c r="Q2212" t="s">
        <v>13639</v>
      </c>
    </row>
    <row r="2213" customHeight="1" spans="1:17">
      <c r="A2213" t="s">
        <v>13640</v>
      </c>
      <c r="B2213" t="s">
        <v>13575</v>
      </c>
      <c r="C2213" t="s">
        <v>13641</v>
      </c>
      <c r="D2213" t="s">
        <v>13642</v>
      </c>
      <c r="E2213" t="s">
        <v>13643</v>
      </c>
      <c r="F2213" t="s">
        <v>20</v>
      </c>
      <c r="K2213" t="s">
        <v>21</v>
      </c>
      <c r="L2213" t="s">
        <v>21</v>
      </c>
      <c r="M2213" t="s">
        <v>22</v>
      </c>
      <c r="N2213" t="s">
        <v>23</v>
      </c>
      <c r="O2213" t="s">
        <v>21</v>
      </c>
      <c r="P2213" t="s">
        <v>21</v>
      </c>
      <c r="Q2213" t="s">
        <v>13644</v>
      </c>
    </row>
    <row r="2214" customHeight="1" spans="1:17">
      <c r="A2214" t="s">
        <v>13645</v>
      </c>
      <c r="B2214" t="s">
        <v>13575</v>
      </c>
      <c r="C2214" t="s">
        <v>13646</v>
      </c>
      <c r="D2214" t="s">
        <v>13647</v>
      </c>
      <c r="E2214" t="s">
        <v>13648</v>
      </c>
      <c r="F2214" t="s">
        <v>20</v>
      </c>
      <c r="K2214" t="s">
        <v>21</v>
      </c>
      <c r="L2214" t="s">
        <v>21</v>
      </c>
      <c r="M2214" t="s">
        <v>22</v>
      </c>
      <c r="N2214" t="s">
        <v>23</v>
      </c>
      <c r="O2214" t="s">
        <v>21</v>
      </c>
      <c r="P2214" t="s">
        <v>21</v>
      </c>
      <c r="Q2214" t="s">
        <v>13649</v>
      </c>
    </row>
    <row r="2215" customHeight="1" spans="1:17">
      <c r="A2215" t="s">
        <v>13650</v>
      </c>
      <c r="B2215" t="s">
        <v>13575</v>
      </c>
      <c r="C2215" t="s">
        <v>13651</v>
      </c>
      <c r="D2215" t="s">
        <v>13652</v>
      </c>
      <c r="E2215" t="s">
        <v>13653</v>
      </c>
      <c r="F2215" t="s">
        <v>20</v>
      </c>
      <c r="K2215" t="s">
        <v>21</v>
      </c>
      <c r="L2215" t="s">
        <v>21</v>
      </c>
      <c r="M2215" t="s">
        <v>41</v>
      </c>
      <c r="N2215" t="s">
        <v>23</v>
      </c>
      <c r="O2215" t="s">
        <v>21</v>
      </c>
      <c r="P2215" t="s">
        <v>21</v>
      </c>
      <c r="Q2215" t="s">
        <v>13654</v>
      </c>
    </row>
    <row r="2216" customHeight="1" spans="1:17">
      <c r="A2216" t="s">
        <v>13655</v>
      </c>
      <c r="B2216" t="s">
        <v>13575</v>
      </c>
      <c r="C2216" t="s">
        <v>13656</v>
      </c>
      <c r="D2216" t="s">
        <v>13657</v>
      </c>
      <c r="E2216" t="s">
        <v>13658</v>
      </c>
      <c r="F2216" t="s">
        <v>20</v>
      </c>
      <c r="K2216" t="s">
        <v>21</v>
      </c>
      <c r="L2216" t="s">
        <v>21</v>
      </c>
      <c r="M2216" t="s">
        <v>41</v>
      </c>
      <c r="N2216" t="s">
        <v>23</v>
      </c>
      <c r="O2216" t="s">
        <v>21</v>
      </c>
      <c r="P2216" t="s">
        <v>21</v>
      </c>
      <c r="Q2216" t="s">
        <v>13659</v>
      </c>
    </row>
    <row r="2217" customHeight="1" spans="1:17">
      <c r="A2217" t="s">
        <v>13660</v>
      </c>
      <c r="B2217" t="s">
        <v>13575</v>
      </c>
      <c r="C2217" t="s">
        <v>13661</v>
      </c>
      <c r="D2217" t="s">
        <v>13662</v>
      </c>
      <c r="E2217" t="s">
        <v>13663</v>
      </c>
      <c r="F2217" t="s">
        <v>20</v>
      </c>
      <c r="K2217" t="s">
        <v>21</v>
      </c>
      <c r="L2217" t="s">
        <v>21</v>
      </c>
      <c r="M2217" t="s">
        <v>22</v>
      </c>
      <c r="N2217" t="s">
        <v>23</v>
      </c>
      <c r="O2217" t="s">
        <v>21</v>
      </c>
      <c r="P2217" t="s">
        <v>21</v>
      </c>
      <c r="Q2217" t="s">
        <v>13664</v>
      </c>
    </row>
    <row r="2218" customHeight="1" spans="1:17">
      <c r="A2218" t="s">
        <v>13665</v>
      </c>
      <c r="B2218" t="s">
        <v>13575</v>
      </c>
      <c r="C2218" t="s">
        <v>13666</v>
      </c>
      <c r="D2218" t="s">
        <v>13667</v>
      </c>
      <c r="E2218" t="s">
        <v>13668</v>
      </c>
      <c r="F2218" t="s">
        <v>30</v>
      </c>
      <c r="K2218" t="s">
        <v>31</v>
      </c>
      <c r="L2218" t="s">
        <v>21</v>
      </c>
      <c r="M2218" t="s">
        <v>13669</v>
      </c>
      <c r="N2218" t="s">
        <v>4341</v>
      </c>
      <c r="O2218" t="s">
        <v>13670</v>
      </c>
      <c r="P2218" t="s">
        <v>483</v>
      </c>
      <c r="Q2218" t="s">
        <v>21</v>
      </c>
    </row>
    <row r="2219" customHeight="1" spans="1:17">
      <c r="A2219" t="s">
        <v>13671</v>
      </c>
      <c r="B2219" t="s">
        <v>13575</v>
      </c>
      <c r="C2219" t="s">
        <v>13672</v>
      </c>
      <c r="D2219" t="s">
        <v>13673</v>
      </c>
      <c r="E2219" t="s">
        <v>13674</v>
      </c>
      <c r="F2219" t="s">
        <v>30</v>
      </c>
      <c r="K2219" t="s">
        <v>31</v>
      </c>
      <c r="L2219" t="s">
        <v>21</v>
      </c>
      <c r="M2219" t="s">
        <v>13675</v>
      </c>
      <c r="N2219" t="s">
        <v>13676</v>
      </c>
      <c r="O2219" t="s">
        <v>13677</v>
      </c>
      <c r="P2219" t="s">
        <v>711</v>
      </c>
      <c r="Q2219" t="s">
        <v>21</v>
      </c>
    </row>
    <row r="2220" customHeight="1" spans="1:17">
      <c r="A2220" t="s">
        <v>13678</v>
      </c>
      <c r="B2220" t="s">
        <v>13575</v>
      </c>
      <c r="C2220" t="s">
        <v>13679</v>
      </c>
      <c r="D2220" t="s">
        <v>13680</v>
      </c>
      <c r="E2220" t="s">
        <v>13681</v>
      </c>
      <c r="F2220" t="s">
        <v>30</v>
      </c>
      <c r="K2220" t="s">
        <v>31</v>
      </c>
      <c r="L2220" t="s">
        <v>21</v>
      </c>
      <c r="M2220" t="s">
        <v>13682</v>
      </c>
      <c r="N2220" t="s">
        <v>13683</v>
      </c>
      <c r="O2220" t="s">
        <v>13684</v>
      </c>
      <c r="P2220" t="s">
        <v>711</v>
      </c>
      <c r="Q2220" t="s">
        <v>21</v>
      </c>
    </row>
    <row r="2221" customHeight="1" spans="1:17">
      <c r="A2221" t="s">
        <v>13685</v>
      </c>
      <c r="B2221" t="s">
        <v>13575</v>
      </c>
      <c r="C2221" t="s">
        <v>13686</v>
      </c>
      <c r="D2221" t="s">
        <v>13687</v>
      </c>
      <c r="E2221" t="s">
        <v>13688</v>
      </c>
      <c r="F2221" t="s">
        <v>30</v>
      </c>
      <c r="K2221" t="s">
        <v>94</v>
      </c>
      <c r="L2221" t="s">
        <v>21</v>
      </c>
      <c r="M2221" t="s">
        <v>4968</v>
      </c>
      <c r="N2221" t="s">
        <v>4969</v>
      </c>
      <c r="O2221" t="s">
        <v>13689</v>
      </c>
      <c r="P2221" t="s">
        <v>711</v>
      </c>
      <c r="Q2221" t="s">
        <v>21</v>
      </c>
    </row>
    <row r="2222" customHeight="1" spans="1:17">
      <c r="A2222" t="s">
        <v>13690</v>
      </c>
      <c r="B2222" t="s">
        <v>13582</v>
      </c>
      <c r="C2222" t="s">
        <v>13691</v>
      </c>
      <c r="D2222" t="s">
        <v>13692</v>
      </c>
      <c r="E2222" t="s">
        <v>13693</v>
      </c>
      <c r="F2222" t="s">
        <v>30</v>
      </c>
      <c r="K2222" t="s">
        <v>31</v>
      </c>
      <c r="L2222" t="s">
        <v>21</v>
      </c>
      <c r="M2222" t="s">
        <v>3521</v>
      </c>
      <c r="N2222" t="s">
        <v>13694</v>
      </c>
      <c r="O2222" t="s">
        <v>13695</v>
      </c>
      <c r="P2222" t="s">
        <v>118</v>
      </c>
      <c r="Q2222" t="s">
        <v>21</v>
      </c>
    </row>
    <row r="2223" customHeight="1" spans="1:17">
      <c r="A2223" t="s">
        <v>13696</v>
      </c>
      <c r="B2223" t="s">
        <v>13582</v>
      </c>
      <c r="C2223" t="s">
        <v>13697</v>
      </c>
      <c r="D2223" t="s">
        <v>13698</v>
      </c>
      <c r="E2223" t="s">
        <v>13699</v>
      </c>
      <c r="F2223" t="s">
        <v>30</v>
      </c>
      <c r="K2223" t="s">
        <v>53</v>
      </c>
      <c r="L2223" t="s">
        <v>21</v>
      </c>
      <c r="M2223" t="s">
        <v>13700</v>
      </c>
      <c r="N2223" t="s">
        <v>13701</v>
      </c>
      <c r="O2223" t="s">
        <v>21</v>
      </c>
      <c r="P2223" t="s">
        <v>118</v>
      </c>
      <c r="Q2223" t="s">
        <v>13702</v>
      </c>
    </row>
    <row r="2224" customHeight="1" spans="1:17">
      <c r="A2224" t="s">
        <v>13703</v>
      </c>
      <c r="B2224" t="s">
        <v>13582</v>
      </c>
      <c r="C2224" t="s">
        <v>13704</v>
      </c>
      <c r="D2224" t="s">
        <v>13705</v>
      </c>
      <c r="E2224" t="s">
        <v>13706</v>
      </c>
      <c r="F2224" t="s">
        <v>20</v>
      </c>
      <c r="K2224" t="s">
        <v>21</v>
      </c>
      <c r="L2224" t="s">
        <v>21</v>
      </c>
      <c r="M2224" t="s">
        <v>22</v>
      </c>
      <c r="N2224" t="s">
        <v>23</v>
      </c>
      <c r="O2224" t="s">
        <v>21</v>
      </c>
      <c r="P2224" t="s">
        <v>21</v>
      </c>
      <c r="Q2224" t="s">
        <v>13707</v>
      </c>
    </row>
    <row r="2225" customHeight="1" spans="1:17">
      <c r="A2225" t="s">
        <v>13708</v>
      </c>
      <c r="B2225" t="s">
        <v>13582</v>
      </c>
      <c r="C2225" t="s">
        <v>13709</v>
      </c>
      <c r="D2225" t="s">
        <v>13710</v>
      </c>
      <c r="E2225" t="s">
        <v>13711</v>
      </c>
      <c r="F2225" t="s">
        <v>20</v>
      </c>
      <c r="K2225" t="s">
        <v>21</v>
      </c>
      <c r="L2225" t="s">
        <v>21</v>
      </c>
      <c r="M2225" t="s">
        <v>41</v>
      </c>
      <c r="N2225" t="s">
        <v>23</v>
      </c>
      <c r="O2225" t="s">
        <v>21</v>
      </c>
      <c r="P2225" t="s">
        <v>21</v>
      </c>
      <c r="Q2225" t="s">
        <v>13712</v>
      </c>
    </row>
    <row r="2226" customHeight="1" spans="1:17">
      <c r="A2226" t="s">
        <v>13713</v>
      </c>
      <c r="B2226" t="s">
        <v>13714</v>
      </c>
      <c r="C2226" t="s">
        <v>13715</v>
      </c>
      <c r="D2226" t="s">
        <v>13716</v>
      </c>
      <c r="E2226" t="s">
        <v>13717</v>
      </c>
      <c r="F2226" t="s">
        <v>30</v>
      </c>
      <c r="K2226" t="s">
        <v>94</v>
      </c>
      <c r="L2226" t="s">
        <v>21</v>
      </c>
      <c r="M2226" t="s">
        <v>13718</v>
      </c>
      <c r="N2226" t="s">
        <v>13719</v>
      </c>
      <c r="O2226" t="s">
        <v>13720</v>
      </c>
      <c r="P2226" t="s">
        <v>483</v>
      </c>
      <c r="Q2226" t="s">
        <v>21</v>
      </c>
    </row>
    <row r="2227" customHeight="1" spans="1:17">
      <c r="A2227" t="s">
        <v>13721</v>
      </c>
      <c r="B2227" t="s">
        <v>13722</v>
      </c>
      <c r="C2227" t="s">
        <v>13723</v>
      </c>
      <c r="D2227" t="s">
        <v>13724</v>
      </c>
      <c r="E2227" t="s">
        <v>13725</v>
      </c>
      <c r="F2227" t="s">
        <v>20</v>
      </c>
      <c r="K2227" t="s">
        <v>21</v>
      </c>
      <c r="L2227" t="s">
        <v>21</v>
      </c>
      <c r="M2227" t="s">
        <v>41</v>
      </c>
      <c r="N2227" t="s">
        <v>23</v>
      </c>
      <c r="O2227" t="s">
        <v>21</v>
      </c>
      <c r="P2227" t="s">
        <v>21</v>
      </c>
      <c r="Q2227" t="s">
        <v>13726</v>
      </c>
    </row>
    <row r="2228" customHeight="1" spans="1:17">
      <c r="A2228" t="s">
        <v>13727</v>
      </c>
      <c r="B2228" t="s">
        <v>13722</v>
      </c>
      <c r="C2228" t="s">
        <v>13728</v>
      </c>
      <c r="D2228" t="s">
        <v>13729</v>
      </c>
      <c r="E2228" t="s">
        <v>13730</v>
      </c>
      <c r="F2228" t="s">
        <v>20</v>
      </c>
      <c r="K2228" t="s">
        <v>21</v>
      </c>
      <c r="L2228" t="s">
        <v>21</v>
      </c>
      <c r="M2228" t="s">
        <v>22</v>
      </c>
      <c r="N2228" t="s">
        <v>23</v>
      </c>
      <c r="O2228" t="s">
        <v>21</v>
      </c>
      <c r="P2228" t="s">
        <v>21</v>
      </c>
      <c r="Q2228" t="s">
        <v>13731</v>
      </c>
    </row>
    <row r="2229" customHeight="1" spans="1:17">
      <c r="A2229" t="s">
        <v>13732</v>
      </c>
      <c r="B2229" t="s">
        <v>13733</v>
      </c>
      <c r="C2229" t="s">
        <v>13734</v>
      </c>
      <c r="D2229" t="s">
        <v>13735</v>
      </c>
      <c r="E2229" t="s">
        <v>13736</v>
      </c>
      <c r="F2229" t="s">
        <v>30</v>
      </c>
      <c r="K2229" t="s">
        <v>94</v>
      </c>
      <c r="L2229" t="s">
        <v>21</v>
      </c>
      <c r="M2229" t="s">
        <v>13737</v>
      </c>
      <c r="N2229" t="s">
        <v>13738</v>
      </c>
      <c r="O2229" t="s">
        <v>13739</v>
      </c>
      <c r="P2229" t="s">
        <v>118</v>
      </c>
      <c r="Q2229" t="s">
        <v>21</v>
      </c>
    </row>
    <row r="2230" customHeight="1" spans="1:17">
      <c r="A2230" t="s">
        <v>13740</v>
      </c>
      <c r="B2230" t="s">
        <v>13741</v>
      </c>
      <c r="C2230" t="s">
        <v>13742</v>
      </c>
      <c r="D2230" t="s">
        <v>13743</v>
      </c>
      <c r="E2230" t="s">
        <v>13744</v>
      </c>
      <c r="F2230" t="s">
        <v>20</v>
      </c>
      <c r="K2230" t="s">
        <v>21</v>
      </c>
      <c r="L2230" t="s">
        <v>21</v>
      </c>
      <c r="M2230" t="s">
        <v>41</v>
      </c>
      <c r="N2230" t="s">
        <v>23</v>
      </c>
      <c r="O2230" t="s">
        <v>21</v>
      </c>
      <c r="P2230" t="s">
        <v>21</v>
      </c>
      <c r="Q2230" t="s">
        <v>13745</v>
      </c>
    </row>
    <row r="2231" customHeight="1" spans="1:17">
      <c r="A2231" t="s">
        <v>13746</v>
      </c>
      <c r="B2231" t="s">
        <v>13741</v>
      </c>
      <c r="C2231" t="s">
        <v>13747</v>
      </c>
      <c r="D2231" t="s">
        <v>13748</v>
      </c>
      <c r="E2231" t="s">
        <v>13749</v>
      </c>
      <c r="F2231" t="s">
        <v>20</v>
      </c>
      <c r="K2231" t="s">
        <v>21</v>
      </c>
      <c r="L2231" t="s">
        <v>21</v>
      </c>
      <c r="M2231" t="s">
        <v>22</v>
      </c>
      <c r="N2231" t="s">
        <v>23</v>
      </c>
      <c r="O2231" t="s">
        <v>21</v>
      </c>
      <c r="P2231" t="s">
        <v>21</v>
      </c>
      <c r="Q2231" t="s">
        <v>13750</v>
      </c>
    </row>
    <row r="2232" customHeight="1" spans="1:17">
      <c r="A2232" t="s">
        <v>13751</v>
      </c>
      <c r="B2232" t="s">
        <v>13741</v>
      </c>
      <c r="C2232" t="s">
        <v>13752</v>
      </c>
      <c r="D2232" t="s">
        <v>13753</v>
      </c>
      <c r="E2232" t="s">
        <v>13754</v>
      </c>
      <c r="F2232" t="s">
        <v>20</v>
      </c>
      <c r="K2232" t="s">
        <v>21</v>
      </c>
      <c r="L2232" t="s">
        <v>21</v>
      </c>
      <c r="M2232" t="s">
        <v>22</v>
      </c>
      <c r="N2232" t="s">
        <v>23</v>
      </c>
      <c r="O2232" t="s">
        <v>21</v>
      </c>
      <c r="P2232" t="s">
        <v>21</v>
      </c>
      <c r="Q2232" t="s">
        <v>13755</v>
      </c>
    </row>
    <row r="2233" customHeight="1" spans="1:17">
      <c r="A2233" t="s">
        <v>13756</v>
      </c>
      <c r="B2233" t="s">
        <v>13757</v>
      </c>
      <c r="C2233" t="s">
        <v>13758</v>
      </c>
      <c r="D2233" t="s">
        <v>13759</v>
      </c>
      <c r="E2233" t="s">
        <v>13760</v>
      </c>
      <c r="F2233" t="s">
        <v>20</v>
      </c>
      <c r="K2233" t="s">
        <v>21</v>
      </c>
      <c r="L2233" t="s">
        <v>21</v>
      </c>
      <c r="M2233" t="s">
        <v>22</v>
      </c>
      <c r="N2233" t="s">
        <v>23</v>
      </c>
      <c r="O2233" t="s">
        <v>21</v>
      </c>
      <c r="P2233" t="s">
        <v>21</v>
      </c>
      <c r="Q2233" t="s">
        <v>13761</v>
      </c>
    </row>
    <row r="2234" customHeight="1" spans="1:17">
      <c r="A2234" t="s">
        <v>13762</v>
      </c>
      <c r="B2234" t="s">
        <v>13757</v>
      </c>
      <c r="C2234" t="s">
        <v>13763</v>
      </c>
      <c r="D2234" t="s">
        <v>13764</v>
      </c>
      <c r="E2234" t="s">
        <v>13765</v>
      </c>
      <c r="F2234" t="s">
        <v>20</v>
      </c>
      <c r="K2234" t="s">
        <v>21</v>
      </c>
      <c r="L2234" t="s">
        <v>21</v>
      </c>
      <c r="M2234" t="s">
        <v>41</v>
      </c>
      <c r="N2234" t="s">
        <v>23</v>
      </c>
      <c r="O2234" t="s">
        <v>21</v>
      </c>
      <c r="P2234" t="s">
        <v>21</v>
      </c>
      <c r="Q2234" t="s">
        <v>13766</v>
      </c>
    </row>
    <row r="2235" customHeight="1" spans="1:17">
      <c r="A2235" t="s">
        <v>13767</v>
      </c>
      <c r="B2235" t="s">
        <v>13757</v>
      </c>
      <c r="C2235" t="s">
        <v>13768</v>
      </c>
      <c r="D2235" t="s">
        <v>13769</v>
      </c>
      <c r="E2235" t="s">
        <v>13770</v>
      </c>
      <c r="F2235" t="s">
        <v>20</v>
      </c>
      <c r="K2235" t="s">
        <v>21</v>
      </c>
      <c r="L2235" t="s">
        <v>21</v>
      </c>
      <c r="M2235" t="s">
        <v>41</v>
      </c>
      <c r="N2235" t="s">
        <v>23</v>
      </c>
      <c r="O2235" t="s">
        <v>21</v>
      </c>
      <c r="P2235" t="s">
        <v>21</v>
      </c>
      <c r="Q2235" t="s">
        <v>13771</v>
      </c>
    </row>
    <row r="2236" customHeight="1" spans="1:17">
      <c r="A2236" t="s">
        <v>13772</v>
      </c>
      <c r="B2236" t="s">
        <v>13757</v>
      </c>
      <c r="C2236" t="s">
        <v>13773</v>
      </c>
      <c r="D2236" t="s">
        <v>13774</v>
      </c>
      <c r="E2236" t="s">
        <v>13775</v>
      </c>
      <c r="F2236" t="s">
        <v>20</v>
      </c>
      <c r="K2236" t="s">
        <v>21</v>
      </c>
      <c r="L2236" t="s">
        <v>21</v>
      </c>
      <c r="M2236" t="s">
        <v>22</v>
      </c>
      <c r="N2236" t="s">
        <v>23</v>
      </c>
      <c r="O2236" t="s">
        <v>21</v>
      </c>
      <c r="P2236" t="s">
        <v>21</v>
      </c>
      <c r="Q2236" t="s">
        <v>13776</v>
      </c>
    </row>
    <row r="2237" customHeight="1" spans="1:17">
      <c r="A2237" t="s">
        <v>13777</v>
      </c>
      <c r="B2237" t="s">
        <v>13757</v>
      </c>
      <c r="C2237" t="s">
        <v>13778</v>
      </c>
      <c r="D2237" t="s">
        <v>13779</v>
      </c>
      <c r="E2237" t="s">
        <v>13780</v>
      </c>
      <c r="F2237" t="s">
        <v>20</v>
      </c>
      <c r="K2237" t="s">
        <v>21</v>
      </c>
      <c r="L2237" t="s">
        <v>21</v>
      </c>
      <c r="M2237" t="s">
        <v>41</v>
      </c>
      <c r="N2237" t="s">
        <v>23</v>
      </c>
      <c r="O2237" t="s">
        <v>21</v>
      </c>
      <c r="P2237" t="s">
        <v>21</v>
      </c>
      <c r="Q2237" t="s">
        <v>13781</v>
      </c>
    </row>
    <row r="2238" customHeight="1" spans="1:17">
      <c r="A2238" t="s">
        <v>13782</v>
      </c>
      <c r="B2238" t="s">
        <v>13757</v>
      </c>
      <c r="C2238" t="s">
        <v>13783</v>
      </c>
      <c r="D2238" t="s">
        <v>13784</v>
      </c>
      <c r="E2238" t="s">
        <v>13785</v>
      </c>
      <c r="F2238" t="s">
        <v>20</v>
      </c>
      <c r="K2238" t="s">
        <v>21</v>
      </c>
      <c r="L2238" t="s">
        <v>21</v>
      </c>
      <c r="M2238" t="s">
        <v>41</v>
      </c>
      <c r="N2238" t="s">
        <v>23</v>
      </c>
      <c r="O2238" t="s">
        <v>21</v>
      </c>
      <c r="P2238" t="s">
        <v>21</v>
      </c>
      <c r="Q2238" t="s">
        <v>13786</v>
      </c>
    </row>
    <row r="2239" customHeight="1" spans="1:17">
      <c r="A2239" t="s">
        <v>13787</v>
      </c>
      <c r="B2239" t="s">
        <v>13757</v>
      </c>
      <c r="C2239" t="s">
        <v>13788</v>
      </c>
      <c r="D2239" t="s">
        <v>13789</v>
      </c>
      <c r="E2239" t="s">
        <v>13790</v>
      </c>
      <c r="F2239" t="s">
        <v>30</v>
      </c>
      <c r="K2239" t="s">
        <v>94</v>
      </c>
      <c r="L2239" t="s">
        <v>21</v>
      </c>
      <c r="M2239" t="s">
        <v>8308</v>
      </c>
      <c r="N2239" t="s">
        <v>13791</v>
      </c>
      <c r="O2239" t="s">
        <v>13792</v>
      </c>
      <c r="P2239" t="s">
        <v>483</v>
      </c>
      <c r="Q2239" t="s">
        <v>21</v>
      </c>
    </row>
    <row r="2240" customHeight="1" spans="1:17">
      <c r="A2240" t="s">
        <v>13793</v>
      </c>
      <c r="B2240" t="s">
        <v>13757</v>
      </c>
      <c r="C2240" t="s">
        <v>13794</v>
      </c>
      <c r="D2240" t="s">
        <v>13795</v>
      </c>
      <c r="E2240" t="s">
        <v>13796</v>
      </c>
      <c r="F2240" t="s">
        <v>20</v>
      </c>
      <c r="K2240" t="s">
        <v>21</v>
      </c>
      <c r="L2240" t="s">
        <v>21</v>
      </c>
      <c r="M2240" t="s">
        <v>22</v>
      </c>
      <c r="N2240" t="s">
        <v>23</v>
      </c>
      <c r="O2240" t="s">
        <v>21</v>
      </c>
      <c r="P2240" t="s">
        <v>21</v>
      </c>
      <c r="Q2240" t="s">
        <v>13797</v>
      </c>
    </row>
    <row r="2241" customHeight="1" spans="1:17">
      <c r="A2241" t="s">
        <v>13798</v>
      </c>
      <c r="B2241" t="s">
        <v>13799</v>
      </c>
      <c r="C2241" t="s">
        <v>13800</v>
      </c>
      <c r="D2241" t="s">
        <v>13801</v>
      </c>
      <c r="E2241" t="s">
        <v>13802</v>
      </c>
      <c r="F2241" t="s">
        <v>30</v>
      </c>
      <c r="K2241" t="s">
        <v>94</v>
      </c>
      <c r="L2241" t="s">
        <v>21</v>
      </c>
      <c r="M2241" t="s">
        <v>13803</v>
      </c>
      <c r="N2241" t="s">
        <v>13804</v>
      </c>
      <c r="O2241" t="s">
        <v>13805</v>
      </c>
      <c r="P2241" t="s">
        <v>118</v>
      </c>
      <c r="Q2241" t="s">
        <v>21</v>
      </c>
    </row>
    <row r="2242" customHeight="1" spans="1:17">
      <c r="A2242" t="s">
        <v>13806</v>
      </c>
      <c r="B2242" t="s">
        <v>13799</v>
      </c>
      <c r="C2242" t="s">
        <v>13807</v>
      </c>
      <c r="D2242" t="s">
        <v>13808</v>
      </c>
      <c r="E2242" t="s">
        <v>13809</v>
      </c>
      <c r="F2242" t="s">
        <v>30</v>
      </c>
      <c r="K2242" t="s">
        <v>393</v>
      </c>
      <c r="L2242" t="s">
        <v>21</v>
      </c>
      <c r="M2242" t="s">
        <v>13810</v>
      </c>
      <c r="N2242" t="s">
        <v>13811</v>
      </c>
      <c r="O2242" t="s">
        <v>21</v>
      </c>
      <c r="P2242" t="s">
        <v>118</v>
      </c>
      <c r="Q2242" t="s">
        <v>21</v>
      </c>
    </row>
    <row r="2243" customHeight="1" spans="1:17">
      <c r="A2243" t="s">
        <v>13812</v>
      </c>
      <c r="B2243" t="s">
        <v>13799</v>
      </c>
      <c r="C2243" t="s">
        <v>13813</v>
      </c>
      <c r="D2243" t="s">
        <v>13814</v>
      </c>
      <c r="E2243" t="s">
        <v>13815</v>
      </c>
      <c r="F2243" t="s">
        <v>20</v>
      </c>
      <c r="K2243" t="s">
        <v>21</v>
      </c>
      <c r="L2243" t="s">
        <v>21</v>
      </c>
      <c r="M2243" t="s">
        <v>41</v>
      </c>
      <c r="N2243" t="s">
        <v>23</v>
      </c>
      <c r="O2243" t="s">
        <v>21</v>
      </c>
      <c r="P2243" t="s">
        <v>21</v>
      </c>
      <c r="Q2243" t="s">
        <v>13816</v>
      </c>
    </row>
    <row r="2244" customHeight="1" spans="1:17">
      <c r="A2244" t="s">
        <v>13817</v>
      </c>
      <c r="B2244" t="s">
        <v>13799</v>
      </c>
      <c r="C2244" t="s">
        <v>13818</v>
      </c>
      <c r="D2244" t="s">
        <v>13819</v>
      </c>
      <c r="E2244" t="s">
        <v>13820</v>
      </c>
      <c r="F2244" t="s">
        <v>20</v>
      </c>
      <c r="K2244" t="s">
        <v>21</v>
      </c>
      <c r="L2244" t="s">
        <v>21</v>
      </c>
      <c r="M2244" t="s">
        <v>22</v>
      </c>
      <c r="N2244" t="s">
        <v>23</v>
      </c>
      <c r="O2244" t="s">
        <v>21</v>
      </c>
      <c r="P2244" t="s">
        <v>21</v>
      </c>
      <c r="Q2244" t="s">
        <v>13821</v>
      </c>
    </row>
    <row r="2245" customHeight="1" spans="1:17">
      <c r="A2245" t="s">
        <v>13822</v>
      </c>
      <c r="B2245" t="s">
        <v>13799</v>
      </c>
      <c r="C2245" t="s">
        <v>13823</v>
      </c>
      <c r="D2245" t="s">
        <v>13824</v>
      </c>
      <c r="E2245" t="s">
        <v>13825</v>
      </c>
      <c r="F2245" t="s">
        <v>20</v>
      </c>
      <c r="K2245" t="s">
        <v>21</v>
      </c>
      <c r="L2245" t="s">
        <v>21</v>
      </c>
      <c r="M2245" t="s">
        <v>22</v>
      </c>
      <c r="N2245" t="s">
        <v>23</v>
      </c>
      <c r="O2245" t="s">
        <v>21</v>
      </c>
      <c r="P2245" t="s">
        <v>21</v>
      </c>
      <c r="Q2245" t="s">
        <v>13826</v>
      </c>
    </row>
    <row r="2246" customHeight="1" spans="1:17">
      <c r="A2246" t="s">
        <v>13827</v>
      </c>
      <c r="B2246" t="s">
        <v>13799</v>
      </c>
      <c r="C2246" t="s">
        <v>13828</v>
      </c>
      <c r="D2246" t="s">
        <v>13829</v>
      </c>
      <c r="E2246" t="s">
        <v>13830</v>
      </c>
      <c r="F2246" t="s">
        <v>20</v>
      </c>
      <c r="K2246" t="s">
        <v>21</v>
      </c>
      <c r="L2246" t="s">
        <v>21</v>
      </c>
      <c r="M2246" t="s">
        <v>41</v>
      </c>
      <c r="N2246" t="s">
        <v>23</v>
      </c>
      <c r="O2246" t="s">
        <v>21</v>
      </c>
      <c r="P2246" t="s">
        <v>21</v>
      </c>
      <c r="Q2246" t="s">
        <v>13831</v>
      </c>
    </row>
    <row r="2247" customHeight="1" spans="1:17">
      <c r="A2247" t="s">
        <v>13832</v>
      </c>
      <c r="B2247" t="s">
        <v>13799</v>
      </c>
      <c r="C2247" t="s">
        <v>13833</v>
      </c>
      <c r="D2247" t="s">
        <v>13834</v>
      </c>
      <c r="E2247" t="s">
        <v>13835</v>
      </c>
      <c r="F2247" t="s">
        <v>30</v>
      </c>
      <c r="K2247" t="s">
        <v>53</v>
      </c>
      <c r="L2247" t="s">
        <v>21</v>
      </c>
      <c r="M2247" t="s">
        <v>13836</v>
      </c>
      <c r="N2247" t="s">
        <v>13837</v>
      </c>
      <c r="O2247" t="s">
        <v>21</v>
      </c>
      <c r="P2247" t="s">
        <v>483</v>
      </c>
      <c r="Q2247" t="s">
        <v>13838</v>
      </c>
    </row>
    <row r="2248" customHeight="1" spans="1:17">
      <c r="A2248" t="s">
        <v>13839</v>
      </c>
      <c r="B2248" t="s">
        <v>13799</v>
      </c>
      <c r="C2248" t="s">
        <v>13840</v>
      </c>
      <c r="D2248" t="s">
        <v>13841</v>
      </c>
      <c r="E2248" t="s">
        <v>13842</v>
      </c>
      <c r="F2248" t="s">
        <v>20</v>
      </c>
      <c r="K2248" t="s">
        <v>21</v>
      </c>
      <c r="L2248" t="s">
        <v>21</v>
      </c>
      <c r="M2248" t="s">
        <v>41</v>
      </c>
      <c r="N2248" t="s">
        <v>23</v>
      </c>
      <c r="O2248" t="s">
        <v>21</v>
      </c>
      <c r="P2248" t="s">
        <v>21</v>
      </c>
      <c r="Q2248" t="s">
        <v>13843</v>
      </c>
    </row>
    <row r="2249" customHeight="1" spans="1:17">
      <c r="A2249" t="s">
        <v>13844</v>
      </c>
      <c r="B2249" t="s">
        <v>13799</v>
      </c>
      <c r="C2249" t="s">
        <v>13845</v>
      </c>
      <c r="D2249" t="s">
        <v>13846</v>
      </c>
      <c r="E2249" t="s">
        <v>13847</v>
      </c>
      <c r="F2249" t="s">
        <v>20</v>
      </c>
      <c r="K2249" t="s">
        <v>21</v>
      </c>
      <c r="L2249" t="s">
        <v>21</v>
      </c>
      <c r="M2249" t="s">
        <v>22</v>
      </c>
      <c r="N2249" t="s">
        <v>23</v>
      </c>
      <c r="O2249" t="s">
        <v>21</v>
      </c>
      <c r="P2249" t="s">
        <v>21</v>
      </c>
      <c r="Q2249" t="s">
        <v>13848</v>
      </c>
    </row>
    <row r="2250" customHeight="1" spans="1:17">
      <c r="A2250" t="s">
        <v>13849</v>
      </c>
      <c r="B2250" t="s">
        <v>13799</v>
      </c>
      <c r="C2250" t="s">
        <v>13850</v>
      </c>
      <c r="D2250" t="s">
        <v>13851</v>
      </c>
      <c r="E2250" t="s">
        <v>13852</v>
      </c>
      <c r="F2250" t="s">
        <v>30</v>
      </c>
      <c r="K2250" t="s">
        <v>94</v>
      </c>
      <c r="L2250" t="s">
        <v>21</v>
      </c>
      <c r="M2250" t="s">
        <v>13853</v>
      </c>
      <c r="N2250" t="s">
        <v>13854</v>
      </c>
      <c r="O2250" t="s">
        <v>13855</v>
      </c>
      <c r="P2250" t="s">
        <v>118</v>
      </c>
      <c r="Q2250" t="s">
        <v>21</v>
      </c>
    </row>
    <row r="2251" customHeight="1" spans="1:17">
      <c r="A2251" t="s">
        <v>13856</v>
      </c>
      <c r="B2251" t="s">
        <v>13588</v>
      </c>
      <c r="C2251" t="s">
        <v>13857</v>
      </c>
      <c r="D2251" t="s">
        <v>13858</v>
      </c>
      <c r="E2251" t="s">
        <v>13859</v>
      </c>
      <c r="F2251" t="s">
        <v>20</v>
      </c>
      <c r="K2251" t="s">
        <v>21</v>
      </c>
      <c r="L2251" t="s">
        <v>21</v>
      </c>
      <c r="M2251" t="s">
        <v>41</v>
      </c>
      <c r="N2251" t="s">
        <v>23</v>
      </c>
      <c r="O2251" t="s">
        <v>21</v>
      </c>
      <c r="P2251" t="s">
        <v>21</v>
      </c>
      <c r="Q2251" t="s">
        <v>13860</v>
      </c>
    </row>
    <row r="2252" customHeight="1" spans="1:17">
      <c r="A2252" t="s">
        <v>13861</v>
      </c>
      <c r="B2252" t="s">
        <v>13588</v>
      </c>
      <c r="C2252" t="s">
        <v>13862</v>
      </c>
      <c r="D2252" t="s">
        <v>13863</v>
      </c>
      <c r="E2252" t="s">
        <v>13864</v>
      </c>
      <c r="F2252" t="s">
        <v>30</v>
      </c>
      <c r="K2252" t="s">
        <v>94</v>
      </c>
      <c r="L2252" t="s">
        <v>21</v>
      </c>
      <c r="M2252" t="s">
        <v>13865</v>
      </c>
      <c r="N2252" t="s">
        <v>13866</v>
      </c>
      <c r="O2252" t="s">
        <v>13867</v>
      </c>
      <c r="P2252" t="s">
        <v>118</v>
      </c>
      <c r="Q2252" t="s">
        <v>21</v>
      </c>
    </row>
    <row r="2253" customHeight="1" spans="1:17">
      <c r="A2253" t="s">
        <v>13868</v>
      </c>
      <c r="B2253" t="s">
        <v>13588</v>
      </c>
      <c r="C2253" t="s">
        <v>13869</v>
      </c>
      <c r="D2253" t="s">
        <v>13870</v>
      </c>
      <c r="E2253" t="s">
        <v>13871</v>
      </c>
      <c r="F2253" t="s">
        <v>20</v>
      </c>
      <c r="K2253" t="s">
        <v>21</v>
      </c>
      <c r="L2253" t="s">
        <v>21</v>
      </c>
      <c r="M2253" t="s">
        <v>22</v>
      </c>
      <c r="N2253" t="s">
        <v>23</v>
      </c>
      <c r="O2253" t="s">
        <v>21</v>
      </c>
      <c r="P2253" t="s">
        <v>21</v>
      </c>
      <c r="Q2253" t="s">
        <v>13872</v>
      </c>
    </row>
    <row r="2254" customHeight="1" spans="1:17">
      <c r="A2254" t="s">
        <v>13873</v>
      </c>
      <c r="B2254" t="s">
        <v>13874</v>
      </c>
      <c r="C2254" t="s">
        <v>13875</v>
      </c>
      <c r="D2254" t="s">
        <v>13876</v>
      </c>
      <c r="E2254" t="s">
        <v>13877</v>
      </c>
      <c r="F2254" t="s">
        <v>30</v>
      </c>
      <c r="K2254" t="s">
        <v>94</v>
      </c>
      <c r="L2254" t="s">
        <v>21</v>
      </c>
      <c r="M2254" t="s">
        <v>13878</v>
      </c>
      <c r="N2254" t="s">
        <v>13879</v>
      </c>
      <c r="O2254" t="s">
        <v>13880</v>
      </c>
      <c r="P2254" t="s">
        <v>483</v>
      </c>
      <c r="Q2254" t="s">
        <v>21</v>
      </c>
    </row>
    <row r="2255" customHeight="1" spans="1:17">
      <c r="A2255" t="s">
        <v>13881</v>
      </c>
      <c r="B2255" t="s">
        <v>13874</v>
      </c>
      <c r="C2255" t="s">
        <v>13882</v>
      </c>
      <c r="D2255" t="s">
        <v>13883</v>
      </c>
      <c r="E2255" t="s">
        <v>13884</v>
      </c>
      <c r="F2255" t="s">
        <v>30</v>
      </c>
      <c r="K2255" t="s">
        <v>94</v>
      </c>
      <c r="L2255" t="s">
        <v>21</v>
      </c>
      <c r="M2255" t="s">
        <v>13885</v>
      </c>
      <c r="N2255" t="s">
        <v>3185</v>
      </c>
      <c r="O2255" t="s">
        <v>13886</v>
      </c>
      <c r="P2255" t="s">
        <v>118</v>
      </c>
      <c r="Q2255" t="s">
        <v>21</v>
      </c>
    </row>
    <row r="2256" customHeight="1" spans="1:17">
      <c r="A2256" t="s">
        <v>13887</v>
      </c>
      <c r="B2256" t="s">
        <v>13888</v>
      </c>
      <c r="C2256" t="s">
        <v>13889</v>
      </c>
      <c r="D2256" t="s">
        <v>13890</v>
      </c>
      <c r="E2256" t="s">
        <v>13891</v>
      </c>
      <c r="F2256" t="s">
        <v>20</v>
      </c>
      <c r="K2256" t="s">
        <v>21</v>
      </c>
      <c r="L2256" t="s">
        <v>21</v>
      </c>
      <c r="M2256" t="s">
        <v>22</v>
      </c>
      <c r="N2256" t="s">
        <v>23</v>
      </c>
      <c r="O2256" t="s">
        <v>21</v>
      </c>
      <c r="P2256" t="s">
        <v>21</v>
      </c>
      <c r="Q2256" t="s">
        <v>13892</v>
      </c>
    </row>
    <row r="2257" customHeight="1" spans="1:17">
      <c r="A2257" t="s">
        <v>13893</v>
      </c>
      <c r="B2257" t="s">
        <v>13888</v>
      </c>
      <c r="C2257" t="s">
        <v>13894</v>
      </c>
      <c r="D2257" t="s">
        <v>13895</v>
      </c>
      <c r="E2257" t="s">
        <v>13896</v>
      </c>
      <c r="F2257" t="s">
        <v>20</v>
      </c>
      <c r="K2257" t="s">
        <v>21</v>
      </c>
      <c r="L2257" t="s">
        <v>21</v>
      </c>
      <c r="M2257" t="s">
        <v>41</v>
      </c>
      <c r="N2257" t="s">
        <v>23</v>
      </c>
      <c r="O2257" t="s">
        <v>21</v>
      </c>
      <c r="P2257" t="s">
        <v>21</v>
      </c>
      <c r="Q2257" t="s">
        <v>13897</v>
      </c>
    </row>
    <row r="2258" customHeight="1" spans="1:17">
      <c r="A2258" t="s">
        <v>13898</v>
      </c>
      <c r="B2258" t="s">
        <v>13899</v>
      </c>
      <c r="C2258" t="s">
        <v>13900</v>
      </c>
      <c r="D2258" t="s">
        <v>13901</v>
      </c>
      <c r="E2258" t="s">
        <v>13902</v>
      </c>
      <c r="F2258" t="s">
        <v>30</v>
      </c>
      <c r="K2258" t="s">
        <v>53</v>
      </c>
      <c r="L2258" t="s">
        <v>21</v>
      </c>
      <c r="M2258" t="s">
        <v>13903</v>
      </c>
      <c r="N2258" t="s">
        <v>13904</v>
      </c>
      <c r="O2258" t="s">
        <v>21</v>
      </c>
      <c r="P2258" t="s">
        <v>118</v>
      </c>
      <c r="Q2258" t="s">
        <v>13905</v>
      </c>
    </row>
    <row r="2259" customHeight="1" spans="1:17">
      <c r="A2259" t="s">
        <v>13906</v>
      </c>
      <c r="B2259" t="s">
        <v>13899</v>
      </c>
      <c r="C2259" t="s">
        <v>13907</v>
      </c>
      <c r="D2259" t="s">
        <v>13908</v>
      </c>
      <c r="E2259" t="s">
        <v>13909</v>
      </c>
      <c r="F2259" t="s">
        <v>20</v>
      </c>
      <c r="K2259" t="s">
        <v>21</v>
      </c>
      <c r="L2259" t="s">
        <v>21</v>
      </c>
      <c r="M2259" t="s">
        <v>22</v>
      </c>
      <c r="N2259" t="s">
        <v>23</v>
      </c>
      <c r="O2259" t="s">
        <v>21</v>
      </c>
      <c r="P2259" t="s">
        <v>21</v>
      </c>
      <c r="Q2259" t="s">
        <v>13910</v>
      </c>
    </row>
    <row r="2260" customHeight="1" spans="1:17">
      <c r="A2260" t="s">
        <v>13911</v>
      </c>
      <c r="B2260" t="s">
        <v>13899</v>
      </c>
      <c r="C2260" t="s">
        <v>13912</v>
      </c>
      <c r="D2260" t="s">
        <v>13913</v>
      </c>
      <c r="E2260" t="s">
        <v>13914</v>
      </c>
      <c r="F2260" t="s">
        <v>20</v>
      </c>
      <c r="K2260" t="s">
        <v>21</v>
      </c>
      <c r="L2260" t="s">
        <v>21</v>
      </c>
      <c r="M2260" t="s">
        <v>41</v>
      </c>
      <c r="N2260" t="s">
        <v>23</v>
      </c>
      <c r="O2260" t="s">
        <v>21</v>
      </c>
      <c r="P2260" t="s">
        <v>21</v>
      </c>
      <c r="Q2260" t="s">
        <v>13915</v>
      </c>
    </row>
    <row r="2261" customHeight="1" spans="1:17">
      <c r="A2261" t="s">
        <v>13916</v>
      </c>
      <c r="B2261" t="s">
        <v>13917</v>
      </c>
      <c r="C2261" t="s">
        <v>13918</v>
      </c>
      <c r="D2261" t="s">
        <v>13919</v>
      </c>
      <c r="E2261" t="s">
        <v>13920</v>
      </c>
      <c r="F2261" t="s">
        <v>20</v>
      </c>
      <c r="K2261" t="s">
        <v>21</v>
      </c>
      <c r="L2261" t="s">
        <v>21</v>
      </c>
      <c r="M2261" t="s">
        <v>41</v>
      </c>
      <c r="N2261" t="s">
        <v>23</v>
      </c>
      <c r="O2261" t="s">
        <v>21</v>
      </c>
      <c r="P2261" t="s">
        <v>21</v>
      </c>
      <c r="Q2261" t="s">
        <v>13921</v>
      </c>
    </row>
    <row r="2262" customHeight="1" spans="1:17">
      <c r="A2262" t="s">
        <v>13922</v>
      </c>
      <c r="B2262" t="s">
        <v>13917</v>
      </c>
      <c r="C2262" t="s">
        <v>13923</v>
      </c>
      <c r="D2262" t="s">
        <v>13924</v>
      </c>
      <c r="E2262" t="s">
        <v>13925</v>
      </c>
      <c r="F2262" t="s">
        <v>20</v>
      </c>
      <c r="K2262" t="s">
        <v>21</v>
      </c>
      <c r="L2262" t="s">
        <v>21</v>
      </c>
      <c r="M2262" t="s">
        <v>22</v>
      </c>
      <c r="N2262" t="s">
        <v>23</v>
      </c>
      <c r="O2262" t="s">
        <v>21</v>
      </c>
      <c r="P2262" t="s">
        <v>21</v>
      </c>
      <c r="Q2262" t="s">
        <v>13926</v>
      </c>
    </row>
    <row r="2263" customHeight="1" spans="1:17">
      <c r="A2263" t="s">
        <v>13927</v>
      </c>
      <c r="B2263" t="s">
        <v>13917</v>
      </c>
      <c r="C2263" t="s">
        <v>13928</v>
      </c>
      <c r="D2263" t="s">
        <v>13929</v>
      </c>
      <c r="E2263" t="s">
        <v>13930</v>
      </c>
      <c r="F2263" t="s">
        <v>20</v>
      </c>
      <c r="K2263" t="s">
        <v>21</v>
      </c>
      <c r="L2263" t="s">
        <v>21</v>
      </c>
      <c r="M2263" t="s">
        <v>22</v>
      </c>
      <c r="N2263" t="s">
        <v>23</v>
      </c>
      <c r="O2263" t="s">
        <v>21</v>
      </c>
      <c r="P2263" t="s">
        <v>21</v>
      </c>
      <c r="Q2263" t="s">
        <v>13931</v>
      </c>
    </row>
    <row r="2264" customHeight="1" spans="1:17">
      <c r="A2264" t="s">
        <v>13932</v>
      </c>
      <c r="B2264" t="s">
        <v>13917</v>
      </c>
      <c r="C2264" t="s">
        <v>13933</v>
      </c>
      <c r="D2264" t="s">
        <v>13934</v>
      </c>
      <c r="E2264" t="s">
        <v>13935</v>
      </c>
      <c r="F2264" t="s">
        <v>20</v>
      </c>
      <c r="K2264" t="s">
        <v>21</v>
      </c>
      <c r="L2264" t="s">
        <v>21</v>
      </c>
      <c r="M2264" t="s">
        <v>41</v>
      </c>
      <c r="N2264" t="s">
        <v>23</v>
      </c>
      <c r="O2264" t="s">
        <v>21</v>
      </c>
      <c r="P2264" t="s">
        <v>21</v>
      </c>
      <c r="Q2264" t="s">
        <v>13936</v>
      </c>
    </row>
    <row r="2265" customHeight="1" spans="1:17">
      <c r="A2265" t="s">
        <v>13937</v>
      </c>
      <c r="B2265" t="s">
        <v>13917</v>
      </c>
      <c r="C2265" t="s">
        <v>13938</v>
      </c>
      <c r="D2265" t="s">
        <v>13939</v>
      </c>
      <c r="E2265" t="s">
        <v>13940</v>
      </c>
      <c r="F2265" t="s">
        <v>20</v>
      </c>
      <c r="K2265" t="s">
        <v>21</v>
      </c>
      <c r="L2265" t="s">
        <v>21</v>
      </c>
      <c r="M2265" t="s">
        <v>41</v>
      </c>
      <c r="N2265" t="s">
        <v>23</v>
      </c>
      <c r="O2265" t="s">
        <v>21</v>
      </c>
      <c r="P2265" t="s">
        <v>21</v>
      </c>
      <c r="Q2265" t="s">
        <v>13941</v>
      </c>
    </row>
    <row r="2266" customHeight="1" spans="1:17">
      <c r="A2266" t="s">
        <v>13942</v>
      </c>
      <c r="B2266" t="s">
        <v>13917</v>
      </c>
      <c r="C2266" t="s">
        <v>13943</v>
      </c>
      <c r="D2266" t="s">
        <v>13944</v>
      </c>
      <c r="E2266" t="s">
        <v>13945</v>
      </c>
      <c r="F2266" t="s">
        <v>30</v>
      </c>
      <c r="K2266" t="s">
        <v>181</v>
      </c>
      <c r="L2266" t="s">
        <v>21</v>
      </c>
      <c r="M2266" t="s">
        <v>13946</v>
      </c>
      <c r="N2266" t="s">
        <v>13947</v>
      </c>
      <c r="O2266" t="s">
        <v>21</v>
      </c>
      <c r="P2266" t="s">
        <v>711</v>
      </c>
      <c r="Q2266" t="s">
        <v>21</v>
      </c>
    </row>
    <row r="2267" customHeight="1" spans="1:17">
      <c r="A2267" t="s">
        <v>13948</v>
      </c>
      <c r="B2267" t="s">
        <v>13949</v>
      </c>
      <c r="C2267" t="s">
        <v>13950</v>
      </c>
      <c r="D2267" t="s">
        <v>13951</v>
      </c>
      <c r="E2267" t="s">
        <v>13952</v>
      </c>
      <c r="F2267" t="s">
        <v>20</v>
      </c>
      <c r="K2267" t="s">
        <v>21</v>
      </c>
      <c r="L2267" t="s">
        <v>21</v>
      </c>
      <c r="M2267" t="s">
        <v>22</v>
      </c>
      <c r="N2267" t="s">
        <v>23</v>
      </c>
      <c r="O2267" t="s">
        <v>21</v>
      </c>
      <c r="P2267" t="s">
        <v>21</v>
      </c>
      <c r="Q2267" t="s">
        <v>13953</v>
      </c>
    </row>
    <row r="2268" customHeight="1" spans="1:17">
      <c r="A2268" t="s">
        <v>13954</v>
      </c>
      <c r="B2268" t="s">
        <v>13949</v>
      </c>
      <c r="C2268" t="s">
        <v>13955</v>
      </c>
      <c r="D2268" t="s">
        <v>13956</v>
      </c>
      <c r="E2268" t="s">
        <v>13957</v>
      </c>
      <c r="F2268" t="s">
        <v>20</v>
      </c>
      <c r="K2268" t="s">
        <v>21</v>
      </c>
      <c r="L2268" t="s">
        <v>21</v>
      </c>
      <c r="M2268" t="s">
        <v>41</v>
      </c>
      <c r="N2268" t="s">
        <v>23</v>
      </c>
      <c r="O2268" t="s">
        <v>21</v>
      </c>
      <c r="P2268" t="s">
        <v>21</v>
      </c>
      <c r="Q2268" t="s">
        <v>13958</v>
      </c>
    </row>
    <row r="2269" customHeight="1" spans="1:17">
      <c r="A2269" t="s">
        <v>13959</v>
      </c>
      <c r="B2269" t="s">
        <v>13949</v>
      </c>
      <c r="C2269" t="s">
        <v>13960</v>
      </c>
      <c r="D2269" t="s">
        <v>13961</v>
      </c>
      <c r="E2269" t="s">
        <v>13962</v>
      </c>
      <c r="F2269" t="s">
        <v>20</v>
      </c>
      <c r="K2269" t="s">
        <v>21</v>
      </c>
      <c r="L2269" t="s">
        <v>21</v>
      </c>
      <c r="M2269" t="s">
        <v>22</v>
      </c>
      <c r="N2269" t="s">
        <v>23</v>
      </c>
      <c r="O2269" t="s">
        <v>21</v>
      </c>
      <c r="P2269" t="s">
        <v>21</v>
      </c>
      <c r="Q2269" t="s">
        <v>13963</v>
      </c>
    </row>
    <row r="2270" customHeight="1" spans="1:17">
      <c r="A2270" t="s">
        <v>13964</v>
      </c>
      <c r="B2270" t="s">
        <v>13949</v>
      </c>
      <c r="C2270" t="s">
        <v>13965</v>
      </c>
      <c r="D2270" t="s">
        <v>13966</v>
      </c>
      <c r="E2270" t="s">
        <v>13967</v>
      </c>
      <c r="F2270" t="s">
        <v>30</v>
      </c>
      <c r="K2270" t="s">
        <v>94</v>
      </c>
      <c r="L2270" t="s">
        <v>21</v>
      </c>
      <c r="M2270" t="s">
        <v>13968</v>
      </c>
      <c r="N2270" t="s">
        <v>13969</v>
      </c>
      <c r="O2270" t="s">
        <v>13970</v>
      </c>
      <c r="P2270" t="s">
        <v>118</v>
      </c>
      <c r="Q2270" t="s">
        <v>21</v>
      </c>
    </row>
    <row r="2271" customHeight="1" spans="1:17">
      <c r="A2271" t="s">
        <v>13971</v>
      </c>
      <c r="B2271" t="s">
        <v>13949</v>
      </c>
      <c r="C2271" t="s">
        <v>13972</v>
      </c>
      <c r="D2271" t="s">
        <v>13973</v>
      </c>
      <c r="E2271" t="s">
        <v>13974</v>
      </c>
      <c r="F2271" t="s">
        <v>30</v>
      </c>
      <c r="K2271" t="s">
        <v>53</v>
      </c>
      <c r="L2271" t="s">
        <v>21</v>
      </c>
      <c r="M2271" t="s">
        <v>13975</v>
      </c>
      <c r="N2271" t="s">
        <v>13976</v>
      </c>
      <c r="O2271" t="s">
        <v>21</v>
      </c>
      <c r="P2271" t="s">
        <v>483</v>
      </c>
      <c r="Q2271" t="s">
        <v>13977</v>
      </c>
    </row>
    <row r="2272" customHeight="1" spans="1:17">
      <c r="A2272" t="s">
        <v>13978</v>
      </c>
      <c r="B2272" t="s">
        <v>13949</v>
      </c>
      <c r="C2272" t="s">
        <v>13979</v>
      </c>
      <c r="D2272" t="s">
        <v>13980</v>
      </c>
      <c r="E2272" t="s">
        <v>13981</v>
      </c>
      <c r="F2272" t="s">
        <v>20</v>
      </c>
      <c r="K2272" t="s">
        <v>21</v>
      </c>
      <c r="L2272" t="s">
        <v>21</v>
      </c>
      <c r="M2272" t="s">
        <v>22</v>
      </c>
      <c r="N2272" t="s">
        <v>23</v>
      </c>
      <c r="O2272" t="s">
        <v>21</v>
      </c>
      <c r="P2272" t="s">
        <v>21</v>
      </c>
      <c r="Q2272" t="s">
        <v>13982</v>
      </c>
    </row>
    <row r="2273" customHeight="1" spans="1:17">
      <c r="A2273" t="s">
        <v>13983</v>
      </c>
      <c r="B2273" t="s">
        <v>13984</v>
      </c>
      <c r="C2273" t="s">
        <v>13985</v>
      </c>
      <c r="D2273" t="s">
        <v>13986</v>
      </c>
      <c r="E2273" t="s">
        <v>13987</v>
      </c>
      <c r="F2273" t="s">
        <v>30</v>
      </c>
      <c r="K2273" t="s">
        <v>53</v>
      </c>
      <c r="L2273" t="s">
        <v>21</v>
      </c>
      <c r="M2273" t="s">
        <v>13988</v>
      </c>
      <c r="N2273" t="s">
        <v>13989</v>
      </c>
      <c r="O2273" t="s">
        <v>21</v>
      </c>
      <c r="P2273" t="s">
        <v>118</v>
      </c>
      <c r="Q2273" t="s">
        <v>13990</v>
      </c>
    </row>
    <row r="2274" customHeight="1" spans="1:17">
      <c r="A2274" t="s">
        <v>13991</v>
      </c>
      <c r="B2274" t="s">
        <v>13984</v>
      </c>
      <c r="C2274" t="s">
        <v>13992</v>
      </c>
      <c r="D2274" t="s">
        <v>13993</v>
      </c>
      <c r="E2274" t="s">
        <v>13994</v>
      </c>
      <c r="F2274" t="s">
        <v>20</v>
      </c>
      <c r="K2274" t="s">
        <v>21</v>
      </c>
      <c r="L2274" t="s">
        <v>21</v>
      </c>
      <c r="M2274" t="s">
        <v>41</v>
      </c>
      <c r="N2274" t="s">
        <v>23</v>
      </c>
      <c r="O2274" t="s">
        <v>21</v>
      </c>
      <c r="P2274" t="s">
        <v>21</v>
      </c>
      <c r="Q2274" t="s">
        <v>13995</v>
      </c>
    </row>
    <row r="2275" customHeight="1" spans="1:17">
      <c r="A2275" t="s">
        <v>13996</v>
      </c>
      <c r="B2275" t="s">
        <v>13984</v>
      </c>
      <c r="C2275" t="s">
        <v>13997</v>
      </c>
      <c r="D2275" t="s">
        <v>13998</v>
      </c>
      <c r="E2275" t="s">
        <v>13999</v>
      </c>
      <c r="F2275" t="s">
        <v>30</v>
      </c>
      <c r="K2275" t="s">
        <v>94</v>
      </c>
      <c r="L2275" t="s">
        <v>21</v>
      </c>
      <c r="M2275" t="s">
        <v>14000</v>
      </c>
      <c r="N2275" t="s">
        <v>13811</v>
      </c>
      <c r="O2275" t="s">
        <v>14001</v>
      </c>
      <c r="P2275" t="s">
        <v>118</v>
      </c>
      <c r="Q2275" t="s">
        <v>21</v>
      </c>
    </row>
    <row r="2276" customHeight="1" spans="1:17">
      <c r="A2276" t="s">
        <v>14002</v>
      </c>
      <c r="B2276" t="s">
        <v>14003</v>
      </c>
      <c r="C2276" t="s">
        <v>14004</v>
      </c>
      <c r="D2276" t="s">
        <v>14005</v>
      </c>
      <c r="E2276" t="s">
        <v>14006</v>
      </c>
      <c r="F2276" t="s">
        <v>30</v>
      </c>
      <c r="K2276" t="s">
        <v>94</v>
      </c>
      <c r="L2276" t="s">
        <v>21</v>
      </c>
      <c r="M2276" t="s">
        <v>14007</v>
      </c>
      <c r="N2276" t="s">
        <v>14008</v>
      </c>
      <c r="O2276" t="s">
        <v>14009</v>
      </c>
      <c r="P2276" t="s">
        <v>118</v>
      </c>
      <c r="Q2276" t="s">
        <v>21</v>
      </c>
    </row>
    <row r="2277" customHeight="1" spans="1:17">
      <c r="A2277" t="s">
        <v>14010</v>
      </c>
      <c r="B2277" t="s">
        <v>14011</v>
      </c>
      <c r="C2277" t="s">
        <v>14012</v>
      </c>
      <c r="D2277" t="s">
        <v>14013</v>
      </c>
      <c r="E2277" t="s">
        <v>14014</v>
      </c>
      <c r="F2277" t="s">
        <v>20</v>
      </c>
      <c r="K2277" t="s">
        <v>21</v>
      </c>
      <c r="L2277" t="s">
        <v>21</v>
      </c>
      <c r="M2277" t="s">
        <v>41</v>
      </c>
      <c r="N2277" t="s">
        <v>23</v>
      </c>
      <c r="O2277" t="s">
        <v>21</v>
      </c>
      <c r="P2277" t="s">
        <v>21</v>
      </c>
      <c r="Q2277" t="s">
        <v>14015</v>
      </c>
    </row>
    <row r="2278" customHeight="1" spans="1:17">
      <c r="A2278" t="s">
        <v>14016</v>
      </c>
      <c r="B2278" t="s">
        <v>14011</v>
      </c>
      <c r="C2278" t="s">
        <v>14017</v>
      </c>
      <c r="D2278" t="s">
        <v>14018</v>
      </c>
      <c r="E2278" t="s">
        <v>14019</v>
      </c>
      <c r="F2278" t="s">
        <v>20</v>
      </c>
      <c r="K2278" t="s">
        <v>21</v>
      </c>
      <c r="L2278" t="s">
        <v>21</v>
      </c>
      <c r="M2278" t="s">
        <v>22</v>
      </c>
      <c r="N2278" t="s">
        <v>23</v>
      </c>
      <c r="O2278" t="s">
        <v>21</v>
      </c>
      <c r="P2278" t="s">
        <v>21</v>
      </c>
      <c r="Q2278" t="s">
        <v>14020</v>
      </c>
    </row>
    <row r="2279" customHeight="1" spans="1:17">
      <c r="A2279" t="s">
        <v>14021</v>
      </c>
      <c r="B2279" t="s">
        <v>14022</v>
      </c>
      <c r="C2279" t="s">
        <v>14023</v>
      </c>
      <c r="D2279" t="s">
        <v>14024</v>
      </c>
      <c r="E2279" t="s">
        <v>14025</v>
      </c>
      <c r="F2279" t="s">
        <v>30</v>
      </c>
      <c r="K2279" t="s">
        <v>94</v>
      </c>
      <c r="L2279" t="s">
        <v>21</v>
      </c>
      <c r="M2279" t="s">
        <v>14026</v>
      </c>
      <c r="N2279" t="s">
        <v>14027</v>
      </c>
      <c r="O2279" t="s">
        <v>14028</v>
      </c>
      <c r="P2279" t="s">
        <v>118</v>
      </c>
      <c r="Q2279" t="s">
        <v>21</v>
      </c>
    </row>
    <row r="2280" customHeight="1" spans="1:17">
      <c r="A2280" t="s">
        <v>14029</v>
      </c>
      <c r="B2280" t="s">
        <v>14030</v>
      </c>
      <c r="C2280" t="s">
        <v>14031</v>
      </c>
      <c r="D2280" t="s">
        <v>14032</v>
      </c>
      <c r="E2280" t="s">
        <v>14033</v>
      </c>
      <c r="F2280" t="s">
        <v>20</v>
      </c>
      <c r="K2280" t="s">
        <v>21</v>
      </c>
      <c r="L2280" t="s">
        <v>21</v>
      </c>
      <c r="M2280" t="s">
        <v>41</v>
      </c>
      <c r="N2280" t="s">
        <v>23</v>
      </c>
      <c r="O2280" t="s">
        <v>21</v>
      </c>
      <c r="P2280" t="s">
        <v>21</v>
      </c>
      <c r="Q2280" t="s">
        <v>14034</v>
      </c>
    </row>
    <row r="2281" customHeight="1" spans="1:17">
      <c r="A2281" t="s">
        <v>14035</v>
      </c>
      <c r="B2281" t="s">
        <v>14030</v>
      </c>
      <c r="C2281" t="s">
        <v>14036</v>
      </c>
      <c r="D2281" t="s">
        <v>14037</v>
      </c>
      <c r="E2281" t="s">
        <v>14038</v>
      </c>
      <c r="F2281" t="s">
        <v>20</v>
      </c>
      <c r="K2281" t="s">
        <v>21</v>
      </c>
      <c r="L2281" t="s">
        <v>21</v>
      </c>
      <c r="M2281" t="s">
        <v>22</v>
      </c>
      <c r="N2281" t="s">
        <v>23</v>
      </c>
      <c r="O2281" t="s">
        <v>21</v>
      </c>
      <c r="P2281" t="s">
        <v>21</v>
      </c>
      <c r="Q2281" t="s">
        <v>14039</v>
      </c>
    </row>
    <row r="2282" customHeight="1" spans="1:17">
      <c r="A2282" t="s">
        <v>14040</v>
      </c>
      <c r="B2282" t="s">
        <v>14041</v>
      </c>
      <c r="C2282" t="s">
        <v>14042</v>
      </c>
      <c r="D2282" t="s">
        <v>14043</v>
      </c>
      <c r="E2282" t="s">
        <v>14044</v>
      </c>
      <c r="F2282" t="s">
        <v>30</v>
      </c>
      <c r="K2282" t="s">
        <v>31</v>
      </c>
      <c r="L2282" t="s">
        <v>21</v>
      </c>
      <c r="M2282" t="s">
        <v>14045</v>
      </c>
      <c r="N2282" t="s">
        <v>14046</v>
      </c>
      <c r="O2282" t="s">
        <v>14047</v>
      </c>
      <c r="P2282" t="s">
        <v>118</v>
      </c>
      <c r="Q2282" t="s">
        <v>21</v>
      </c>
    </row>
    <row r="2283" customHeight="1" spans="1:17">
      <c r="A2283" t="s">
        <v>14048</v>
      </c>
      <c r="B2283" t="s">
        <v>14049</v>
      </c>
      <c r="C2283" t="s">
        <v>14050</v>
      </c>
      <c r="D2283" t="s">
        <v>14051</v>
      </c>
      <c r="E2283" t="s">
        <v>14052</v>
      </c>
      <c r="F2283" t="s">
        <v>20</v>
      </c>
      <c r="K2283" t="s">
        <v>21</v>
      </c>
      <c r="L2283" t="s">
        <v>21</v>
      </c>
      <c r="M2283" t="s">
        <v>41</v>
      </c>
      <c r="N2283" t="s">
        <v>23</v>
      </c>
      <c r="O2283" t="s">
        <v>21</v>
      </c>
      <c r="P2283" t="s">
        <v>21</v>
      </c>
      <c r="Q2283" t="s">
        <v>14053</v>
      </c>
    </row>
    <row r="2284" customHeight="1" spans="1:17">
      <c r="A2284" t="s">
        <v>14054</v>
      </c>
      <c r="B2284" t="s">
        <v>14055</v>
      </c>
      <c r="C2284" t="s">
        <v>14056</v>
      </c>
      <c r="D2284" t="s">
        <v>14057</v>
      </c>
      <c r="E2284" t="s">
        <v>14058</v>
      </c>
      <c r="F2284" t="s">
        <v>30</v>
      </c>
      <c r="K2284" t="s">
        <v>31</v>
      </c>
      <c r="L2284" t="s">
        <v>21</v>
      </c>
      <c r="M2284" t="s">
        <v>14059</v>
      </c>
      <c r="N2284" t="s">
        <v>14060</v>
      </c>
      <c r="O2284" t="s">
        <v>14061</v>
      </c>
      <c r="P2284" t="s">
        <v>617</v>
      </c>
      <c r="Q2284" t="s">
        <v>21</v>
      </c>
    </row>
    <row r="2285" customHeight="1" spans="1:17">
      <c r="A2285" t="s">
        <v>14062</v>
      </c>
      <c r="B2285" t="s">
        <v>14063</v>
      </c>
      <c r="C2285" t="s">
        <v>14064</v>
      </c>
      <c r="D2285" t="s">
        <v>14065</v>
      </c>
      <c r="E2285" t="s">
        <v>14066</v>
      </c>
      <c r="F2285" t="s">
        <v>20</v>
      </c>
      <c r="K2285" t="s">
        <v>21</v>
      </c>
      <c r="L2285" t="s">
        <v>21</v>
      </c>
      <c r="M2285" t="s">
        <v>22</v>
      </c>
      <c r="N2285" t="s">
        <v>23</v>
      </c>
      <c r="O2285" t="s">
        <v>21</v>
      </c>
      <c r="P2285" t="s">
        <v>21</v>
      </c>
      <c r="Q2285" t="s">
        <v>14067</v>
      </c>
    </row>
    <row r="2286" customHeight="1" spans="1:17">
      <c r="A2286" t="s">
        <v>14068</v>
      </c>
      <c r="B2286" t="s">
        <v>14063</v>
      </c>
      <c r="C2286" t="s">
        <v>14069</v>
      </c>
      <c r="D2286" t="s">
        <v>14070</v>
      </c>
      <c r="E2286" t="s">
        <v>14071</v>
      </c>
      <c r="F2286" t="s">
        <v>20</v>
      </c>
      <c r="K2286" t="s">
        <v>21</v>
      </c>
      <c r="L2286" t="s">
        <v>21</v>
      </c>
      <c r="M2286" t="s">
        <v>41</v>
      </c>
      <c r="N2286" t="s">
        <v>23</v>
      </c>
      <c r="O2286" t="s">
        <v>21</v>
      </c>
      <c r="P2286" t="s">
        <v>21</v>
      </c>
      <c r="Q2286" t="s">
        <v>14072</v>
      </c>
    </row>
    <row r="2287" customHeight="1" spans="1:17">
      <c r="A2287" t="s">
        <v>14073</v>
      </c>
      <c r="B2287" t="s">
        <v>14074</v>
      </c>
      <c r="C2287" t="s">
        <v>14075</v>
      </c>
      <c r="D2287" t="s">
        <v>14076</v>
      </c>
      <c r="E2287" t="s">
        <v>14077</v>
      </c>
      <c r="F2287" t="s">
        <v>30</v>
      </c>
      <c r="K2287" t="s">
        <v>31</v>
      </c>
      <c r="L2287" t="s">
        <v>21</v>
      </c>
      <c r="M2287" t="s">
        <v>14059</v>
      </c>
      <c r="N2287" t="s">
        <v>14060</v>
      </c>
      <c r="O2287" t="s">
        <v>14078</v>
      </c>
      <c r="P2287" t="s">
        <v>118</v>
      </c>
      <c r="Q2287" t="s">
        <v>21</v>
      </c>
    </row>
    <row r="2288" customHeight="1" spans="1:17">
      <c r="A2288" t="s">
        <v>14079</v>
      </c>
      <c r="B2288" t="s">
        <v>14080</v>
      </c>
      <c r="C2288" t="s">
        <v>14081</v>
      </c>
      <c r="D2288" t="s">
        <v>14082</v>
      </c>
      <c r="E2288" t="s">
        <v>14083</v>
      </c>
      <c r="F2288" t="s">
        <v>20</v>
      </c>
      <c r="K2288" t="s">
        <v>21</v>
      </c>
      <c r="L2288" t="s">
        <v>21</v>
      </c>
      <c r="M2288" t="s">
        <v>22</v>
      </c>
      <c r="N2288" t="s">
        <v>23</v>
      </c>
      <c r="O2288" t="s">
        <v>21</v>
      </c>
      <c r="P2288" t="s">
        <v>21</v>
      </c>
      <c r="Q2288" t="s">
        <v>14084</v>
      </c>
    </row>
    <row r="2289" customHeight="1" spans="1:17">
      <c r="A2289" t="s">
        <v>14085</v>
      </c>
      <c r="B2289" t="s">
        <v>14080</v>
      </c>
      <c r="C2289" t="s">
        <v>14086</v>
      </c>
      <c r="D2289" t="s">
        <v>14087</v>
      </c>
      <c r="E2289" t="s">
        <v>14088</v>
      </c>
      <c r="F2289" t="s">
        <v>20</v>
      </c>
      <c r="K2289" t="s">
        <v>21</v>
      </c>
      <c r="L2289" t="s">
        <v>21</v>
      </c>
      <c r="M2289" t="s">
        <v>41</v>
      </c>
      <c r="N2289" t="s">
        <v>23</v>
      </c>
      <c r="O2289" t="s">
        <v>21</v>
      </c>
      <c r="P2289" t="s">
        <v>21</v>
      </c>
      <c r="Q2289" t="s">
        <v>14089</v>
      </c>
    </row>
    <row r="2290" customHeight="1" spans="1:17">
      <c r="A2290" t="s">
        <v>14090</v>
      </c>
      <c r="B2290" t="s">
        <v>14091</v>
      </c>
      <c r="C2290" t="s">
        <v>14092</v>
      </c>
      <c r="D2290" t="s">
        <v>14093</v>
      </c>
      <c r="E2290" t="s">
        <v>14094</v>
      </c>
      <c r="F2290" t="s">
        <v>30</v>
      </c>
      <c r="K2290" t="s">
        <v>53</v>
      </c>
      <c r="L2290" t="s">
        <v>21</v>
      </c>
      <c r="M2290" t="s">
        <v>14095</v>
      </c>
      <c r="N2290" t="s">
        <v>7490</v>
      </c>
      <c r="O2290" t="s">
        <v>21</v>
      </c>
      <c r="P2290" t="s">
        <v>118</v>
      </c>
      <c r="Q2290" t="s">
        <v>14096</v>
      </c>
    </row>
    <row r="2291" customHeight="1" spans="1:17">
      <c r="A2291" t="s">
        <v>14097</v>
      </c>
      <c r="B2291" t="s">
        <v>14098</v>
      </c>
      <c r="C2291" t="s">
        <v>14099</v>
      </c>
      <c r="D2291" t="s">
        <v>14100</v>
      </c>
      <c r="E2291" t="s">
        <v>14101</v>
      </c>
      <c r="F2291" t="s">
        <v>20</v>
      </c>
      <c r="K2291" t="s">
        <v>21</v>
      </c>
      <c r="L2291" t="s">
        <v>21</v>
      </c>
      <c r="M2291" t="s">
        <v>41</v>
      </c>
      <c r="N2291" t="s">
        <v>23</v>
      </c>
      <c r="O2291" t="s">
        <v>21</v>
      </c>
      <c r="P2291" t="s">
        <v>21</v>
      </c>
      <c r="Q2291" t="s">
        <v>14102</v>
      </c>
    </row>
    <row r="2292" customHeight="1" spans="1:17">
      <c r="A2292" t="s">
        <v>14103</v>
      </c>
      <c r="B2292" t="s">
        <v>14098</v>
      </c>
      <c r="C2292" t="s">
        <v>14104</v>
      </c>
      <c r="D2292" t="s">
        <v>14105</v>
      </c>
      <c r="E2292" t="s">
        <v>14106</v>
      </c>
      <c r="F2292" t="s">
        <v>20</v>
      </c>
      <c r="K2292" t="s">
        <v>21</v>
      </c>
      <c r="L2292" t="s">
        <v>21</v>
      </c>
      <c r="M2292" t="s">
        <v>22</v>
      </c>
      <c r="N2292" t="s">
        <v>23</v>
      </c>
      <c r="O2292" t="s">
        <v>21</v>
      </c>
      <c r="P2292" t="s">
        <v>21</v>
      </c>
      <c r="Q2292" t="s">
        <v>14107</v>
      </c>
    </row>
    <row r="2293" customHeight="1" spans="1:17">
      <c r="A2293" t="s">
        <v>14108</v>
      </c>
      <c r="B2293" t="s">
        <v>14109</v>
      </c>
      <c r="C2293" t="s">
        <v>14110</v>
      </c>
      <c r="D2293" t="s">
        <v>14111</v>
      </c>
      <c r="E2293" t="s">
        <v>14112</v>
      </c>
      <c r="F2293" t="s">
        <v>30</v>
      </c>
      <c r="K2293" t="s">
        <v>53</v>
      </c>
      <c r="L2293" t="s">
        <v>21</v>
      </c>
      <c r="M2293" t="s">
        <v>14113</v>
      </c>
      <c r="N2293" t="s">
        <v>137</v>
      </c>
      <c r="O2293" t="s">
        <v>21</v>
      </c>
      <c r="P2293" t="s">
        <v>9152</v>
      </c>
      <c r="Q2293" t="s">
        <v>14114</v>
      </c>
    </row>
    <row r="2294" customHeight="1" spans="1:17">
      <c r="A2294" t="s">
        <v>14115</v>
      </c>
      <c r="B2294" t="s">
        <v>14116</v>
      </c>
      <c r="C2294" t="s">
        <v>14117</v>
      </c>
      <c r="D2294" t="s">
        <v>14118</v>
      </c>
      <c r="E2294" t="s">
        <v>14119</v>
      </c>
      <c r="F2294" t="s">
        <v>20</v>
      </c>
      <c r="K2294" t="s">
        <v>21</v>
      </c>
      <c r="L2294" t="s">
        <v>21</v>
      </c>
      <c r="M2294" t="s">
        <v>41</v>
      </c>
      <c r="N2294" t="s">
        <v>23</v>
      </c>
      <c r="O2294" t="s">
        <v>21</v>
      </c>
      <c r="P2294" t="s">
        <v>21</v>
      </c>
      <c r="Q2294" t="s">
        <v>14120</v>
      </c>
    </row>
    <row r="2295" customHeight="1" spans="1:17">
      <c r="A2295" t="s">
        <v>14121</v>
      </c>
      <c r="B2295" t="s">
        <v>14122</v>
      </c>
      <c r="C2295" t="s">
        <v>14123</v>
      </c>
      <c r="D2295" t="s">
        <v>14124</v>
      </c>
      <c r="E2295" t="s">
        <v>14125</v>
      </c>
      <c r="F2295" t="s">
        <v>20</v>
      </c>
      <c r="K2295" t="s">
        <v>21</v>
      </c>
      <c r="L2295" t="s">
        <v>21</v>
      </c>
      <c r="M2295" t="s">
        <v>22</v>
      </c>
      <c r="N2295" t="s">
        <v>23</v>
      </c>
      <c r="O2295" t="s">
        <v>21</v>
      </c>
      <c r="P2295" t="s">
        <v>21</v>
      </c>
      <c r="Q2295" t="s">
        <v>14126</v>
      </c>
    </row>
    <row r="2296" customHeight="1" spans="1:17">
      <c r="A2296" t="s">
        <v>14127</v>
      </c>
      <c r="B2296" t="s">
        <v>14128</v>
      </c>
      <c r="C2296" t="s">
        <v>14129</v>
      </c>
      <c r="D2296" t="s">
        <v>14130</v>
      </c>
      <c r="E2296" t="s">
        <v>14131</v>
      </c>
      <c r="F2296" t="s">
        <v>30</v>
      </c>
      <c r="K2296" t="s">
        <v>94</v>
      </c>
      <c r="L2296" t="s">
        <v>21</v>
      </c>
      <c r="M2296" t="s">
        <v>14132</v>
      </c>
      <c r="N2296" t="s">
        <v>14133</v>
      </c>
      <c r="O2296" t="s">
        <v>14134</v>
      </c>
      <c r="P2296" t="s">
        <v>118</v>
      </c>
      <c r="Q2296" t="s">
        <v>21</v>
      </c>
    </row>
    <row r="2297" customHeight="1" spans="1:17">
      <c r="A2297" t="s">
        <v>14135</v>
      </c>
      <c r="B2297" t="s">
        <v>14136</v>
      </c>
      <c r="C2297" t="s">
        <v>14137</v>
      </c>
      <c r="D2297" t="s">
        <v>14138</v>
      </c>
      <c r="E2297" t="s">
        <v>14139</v>
      </c>
      <c r="F2297" t="s">
        <v>20</v>
      </c>
      <c r="K2297" t="s">
        <v>21</v>
      </c>
      <c r="L2297" t="s">
        <v>21</v>
      </c>
      <c r="M2297" t="s">
        <v>355</v>
      </c>
      <c r="N2297" t="s">
        <v>23</v>
      </c>
      <c r="O2297" t="s">
        <v>21</v>
      </c>
      <c r="P2297" t="s">
        <v>21</v>
      </c>
      <c r="Q2297" t="s">
        <v>14140</v>
      </c>
    </row>
    <row r="2298" customHeight="1" spans="1:17">
      <c r="A2298" t="s">
        <v>14141</v>
      </c>
      <c r="B2298" t="s">
        <v>14136</v>
      </c>
      <c r="C2298" t="s">
        <v>14142</v>
      </c>
      <c r="D2298" t="s">
        <v>14143</v>
      </c>
      <c r="E2298" t="s">
        <v>14144</v>
      </c>
      <c r="F2298" t="s">
        <v>20</v>
      </c>
      <c r="K2298" t="s">
        <v>21</v>
      </c>
      <c r="L2298" t="s">
        <v>21</v>
      </c>
      <c r="M2298" t="s">
        <v>22</v>
      </c>
      <c r="N2298" t="s">
        <v>23</v>
      </c>
      <c r="O2298" t="s">
        <v>21</v>
      </c>
      <c r="P2298" t="s">
        <v>21</v>
      </c>
      <c r="Q2298" t="s">
        <v>14145</v>
      </c>
    </row>
    <row r="2299" customHeight="1" spans="1:17">
      <c r="A2299" t="s">
        <v>14146</v>
      </c>
      <c r="B2299" t="s">
        <v>14147</v>
      </c>
      <c r="C2299" t="s">
        <v>14148</v>
      </c>
      <c r="D2299" t="s">
        <v>14149</v>
      </c>
      <c r="E2299" t="s">
        <v>14150</v>
      </c>
      <c r="F2299" t="s">
        <v>30</v>
      </c>
      <c r="K2299" t="s">
        <v>53</v>
      </c>
      <c r="L2299" t="s">
        <v>21</v>
      </c>
      <c r="M2299" t="s">
        <v>10064</v>
      </c>
      <c r="N2299" t="s">
        <v>14151</v>
      </c>
      <c r="O2299" t="s">
        <v>21</v>
      </c>
      <c r="P2299" t="s">
        <v>14152</v>
      </c>
      <c r="Q2299" t="s">
        <v>14153</v>
      </c>
    </row>
    <row r="2300" customHeight="1" spans="1:17">
      <c r="A2300" t="s">
        <v>14154</v>
      </c>
      <c r="B2300" t="s">
        <v>14155</v>
      </c>
      <c r="C2300" t="s">
        <v>14156</v>
      </c>
      <c r="D2300" t="s">
        <v>14157</v>
      </c>
      <c r="E2300" t="s">
        <v>14158</v>
      </c>
      <c r="F2300" t="s">
        <v>30</v>
      </c>
      <c r="K2300" t="s">
        <v>53</v>
      </c>
      <c r="L2300" t="s">
        <v>21</v>
      </c>
      <c r="M2300" t="s">
        <v>14159</v>
      </c>
      <c r="N2300" t="s">
        <v>8956</v>
      </c>
      <c r="O2300" t="s">
        <v>21</v>
      </c>
      <c r="P2300" t="s">
        <v>10021</v>
      </c>
      <c r="Q2300" t="s">
        <v>14160</v>
      </c>
    </row>
    <row r="2301" customHeight="1" spans="1:17">
      <c r="A2301" t="s">
        <v>14161</v>
      </c>
      <c r="B2301" t="s">
        <v>14162</v>
      </c>
      <c r="C2301" t="s">
        <v>14163</v>
      </c>
      <c r="D2301" t="s">
        <v>14164</v>
      </c>
      <c r="E2301" t="s">
        <v>14165</v>
      </c>
      <c r="F2301" t="s">
        <v>30</v>
      </c>
      <c r="K2301" t="s">
        <v>53</v>
      </c>
      <c r="L2301" t="s">
        <v>21</v>
      </c>
      <c r="M2301" t="s">
        <v>14166</v>
      </c>
      <c r="N2301" t="s">
        <v>14167</v>
      </c>
      <c r="O2301" t="s">
        <v>21</v>
      </c>
      <c r="P2301" t="s">
        <v>98</v>
      </c>
      <c r="Q2301" t="s">
        <v>14168</v>
      </c>
    </row>
    <row r="2302" customHeight="1" spans="1:17">
      <c r="A2302" t="s">
        <v>14169</v>
      </c>
      <c r="B2302" t="s">
        <v>14170</v>
      </c>
      <c r="C2302" t="s">
        <v>14171</v>
      </c>
      <c r="D2302" t="s">
        <v>14172</v>
      </c>
      <c r="E2302" t="s">
        <v>14173</v>
      </c>
      <c r="F2302" t="s">
        <v>20</v>
      </c>
      <c r="K2302" t="s">
        <v>21</v>
      </c>
      <c r="L2302" t="s">
        <v>21</v>
      </c>
      <c r="M2302" t="s">
        <v>41</v>
      </c>
      <c r="N2302" t="s">
        <v>23</v>
      </c>
      <c r="O2302" t="s">
        <v>21</v>
      </c>
      <c r="P2302" t="s">
        <v>21</v>
      </c>
      <c r="Q2302" t="s">
        <v>14174</v>
      </c>
    </row>
    <row r="2303" customHeight="1" spans="1:17">
      <c r="A2303" t="s">
        <v>14175</v>
      </c>
      <c r="B2303" t="s">
        <v>14176</v>
      </c>
      <c r="C2303" t="s">
        <v>14177</v>
      </c>
      <c r="D2303" t="s">
        <v>14178</v>
      </c>
      <c r="E2303" t="s">
        <v>14179</v>
      </c>
      <c r="F2303" t="s">
        <v>20</v>
      </c>
      <c r="K2303" t="s">
        <v>21</v>
      </c>
      <c r="L2303" t="s">
        <v>21</v>
      </c>
      <c r="M2303" t="s">
        <v>22</v>
      </c>
      <c r="N2303" t="s">
        <v>23</v>
      </c>
      <c r="O2303" t="s">
        <v>21</v>
      </c>
      <c r="P2303" t="s">
        <v>21</v>
      </c>
      <c r="Q2303" t="s">
        <v>14180</v>
      </c>
    </row>
    <row r="2304" customHeight="1" spans="1:17">
      <c r="A2304" t="s">
        <v>14181</v>
      </c>
      <c r="B2304" t="s">
        <v>14182</v>
      </c>
      <c r="C2304" t="s">
        <v>14183</v>
      </c>
      <c r="D2304" t="s">
        <v>14184</v>
      </c>
      <c r="E2304" t="s">
        <v>14185</v>
      </c>
      <c r="F2304" t="s">
        <v>30</v>
      </c>
      <c r="K2304" t="s">
        <v>53</v>
      </c>
      <c r="L2304" t="s">
        <v>21</v>
      </c>
      <c r="M2304" t="s">
        <v>14186</v>
      </c>
      <c r="N2304" t="s">
        <v>8996</v>
      </c>
      <c r="O2304" t="s">
        <v>21</v>
      </c>
      <c r="P2304" t="s">
        <v>98</v>
      </c>
      <c r="Q2304" t="s">
        <v>14187</v>
      </c>
    </row>
    <row r="2305" customHeight="1" spans="1:17">
      <c r="A2305" t="s">
        <v>14188</v>
      </c>
      <c r="B2305" t="s">
        <v>14189</v>
      </c>
      <c r="C2305" t="s">
        <v>14190</v>
      </c>
      <c r="D2305" t="s">
        <v>14191</v>
      </c>
      <c r="E2305" t="s">
        <v>14192</v>
      </c>
      <c r="F2305" t="s">
        <v>20</v>
      </c>
      <c r="K2305" t="s">
        <v>21</v>
      </c>
      <c r="L2305" t="s">
        <v>21</v>
      </c>
      <c r="M2305" t="s">
        <v>41</v>
      </c>
      <c r="N2305" t="s">
        <v>23</v>
      </c>
      <c r="O2305" t="s">
        <v>21</v>
      </c>
      <c r="P2305" t="s">
        <v>21</v>
      </c>
      <c r="Q2305" t="s">
        <v>14193</v>
      </c>
    </row>
    <row r="2306" customHeight="1" spans="1:17">
      <c r="A2306" t="s">
        <v>14194</v>
      </c>
      <c r="B2306" t="s">
        <v>14189</v>
      </c>
      <c r="C2306" t="s">
        <v>14195</v>
      </c>
      <c r="D2306" t="s">
        <v>14196</v>
      </c>
      <c r="E2306" t="s">
        <v>14197</v>
      </c>
      <c r="F2306" t="s">
        <v>20</v>
      </c>
      <c r="K2306" t="s">
        <v>21</v>
      </c>
      <c r="L2306" t="s">
        <v>21</v>
      </c>
      <c r="M2306" t="s">
        <v>22</v>
      </c>
      <c r="N2306" t="s">
        <v>23</v>
      </c>
      <c r="O2306" t="s">
        <v>21</v>
      </c>
      <c r="P2306" t="s">
        <v>21</v>
      </c>
      <c r="Q2306" t="s">
        <v>14198</v>
      </c>
    </row>
    <row r="2307" customHeight="1" spans="1:17">
      <c r="A2307" t="s">
        <v>14199</v>
      </c>
      <c r="B2307" t="s">
        <v>14200</v>
      </c>
      <c r="C2307" t="s">
        <v>14201</v>
      </c>
      <c r="D2307" t="s">
        <v>14202</v>
      </c>
      <c r="E2307" t="s">
        <v>14203</v>
      </c>
      <c r="F2307" t="s">
        <v>30</v>
      </c>
      <c r="K2307" t="s">
        <v>94</v>
      </c>
      <c r="L2307" t="s">
        <v>21</v>
      </c>
      <c r="M2307" t="s">
        <v>14204</v>
      </c>
      <c r="N2307" t="s">
        <v>14205</v>
      </c>
      <c r="O2307" t="s">
        <v>14206</v>
      </c>
      <c r="P2307" t="s">
        <v>14207</v>
      </c>
      <c r="Q2307" t="s">
        <v>21</v>
      </c>
    </row>
    <row r="2308" customHeight="1" spans="1:17">
      <c r="A2308" t="s">
        <v>14208</v>
      </c>
      <c r="B2308" t="s">
        <v>14209</v>
      </c>
      <c r="C2308" t="s">
        <v>14210</v>
      </c>
      <c r="D2308" t="s">
        <v>14211</v>
      </c>
      <c r="E2308" t="s">
        <v>14212</v>
      </c>
      <c r="F2308" t="s">
        <v>20</v>
      </c>
      <c r="K2308" t="s">
        <v>21</v>
      </c>
      <c r="L2308" t="s">
        <v>21</v>
      </c>
      <c r="M2308" t="s">
        <v>41</v>
      </c>
      <c r="N2308" t="s">
        <v>23</v>
      </c>
      <c r="O2308" t="s">
        <v>21</v>
      </c>
      <c r="P2308" t="s">
        <v>21</v>
      </c>
      <c r="Q2308" t="s">
        <v>14213</v>
      </c>
    </row>
    <row r="2309" customHeight="1" spans="1:17">
      <c r="A2309" t="s">
        <v>14214</v>
      </c>
      <c r="B2309" t="s">
        <v>14209</v>
      </c>
      <c r="C2309" t="s">
        <v>14215</v>
      </c>
      <c r="D2309" t="s">
        <v>14216</v>
      </c>
      <c r="E2309" t="s">
        <v>14217</v>
      </c>
      <c r="F2309" t="s">
        <v>20</v>
      </c>
      <c r="K2309" t="s">
        <v>21</v>
      </c>
      <c r="L2309" t="s">
        <v>21</v>
      </c>
      <c r="M2309" t="s">
        <v>22</v>
      </c>
      <c r="N2309" t="s">
        <v>23</v>
      </c>
      <c r="O2309" t="s">
        <v>21</v>
      </c>
      <c r="P2309" t="s">
        <v>21</v>
      </c>
      <c r="Q2309" t="s">
        <v>14218</v>
      </c>
    </row>
    <row r="2310" customHeight="1" spans="1:17">
      <c r="A2310" t="s">
        <v>14219</v>
      </c>
      <c r="B2310" t="s">
        <v>14220</v>
      </c>
      <c r="C2310" t="s">
        <v>14221</v>
      </c>
      <c r="D2310" t="s">
        <v>14222</v>
      </c>
      <c r="E2310" t="s">
        <v>14223</v>
      </c>
      <c r="F2310" t="s">
        <v>30</v>
      </c>
      <c r="K2310" t="s">
        <v>31</v>
      </c>
      <c r="L2310" t="s">
        <v>21</v>
      </c>
      <c r="M2310" t="s">
        <v>14224</v>
      </c>
      <c r="N2310" t="s">
        <v>14225</v>
      </c>
      <c r="O2310" t="s">
        <v>14226</v>
      </c>
      <c r="P2310" t="s">
        <v>118</v>
      </c>
      <c r="Q2310" t="s">
        <v>21</v>
      </c>
    </row>
    <row r="2311" customHeight="1" spans="1:17">
      <c r="A2311" t="s">
        <v>14227</v>
      </c>
      <c r="B2311" t="s">
        <v>14228</v>
      </c>
      <c r="C2311" t="s">
        <v>14229</v>
      </c>
      <c r="D2311" t="s">
        <v>14230</v>
      </c>
      <c r="E2311" t="s">
        <v>14231</v>
      </c>
      <c r="F2311" t="s">
        <v>20</v>
      </c>
      <c r="K2311" t="s">
        <v>21</v>
      </c>
      <c r="L2311" t="s">
        <v>21</v>
      </c>
      <c r="M2311" t="s">
        <v>41</v>
      </c>
      <c r="N2311" t="s">
        <v>23</v>
      </c>
      <c r="O2311" t="s">
        <v>21</v>
      </c>
      <c r="P2311" t="s">
        <v>21</v>
      </c>
      <c r="Q2311" t="s">
        <v>14232</v>
      </c>
    </row>
    <row r="2312" customHeight="1" spans="1:17">
      <c r="A2312" t="s">
        <v>14233</v>
      </c>
      <c r="B2312" t="s">
        <v>14228</v>
      </c>
      <c r="C2312" t="s">
        <v>14234</v>
      </c>
      <c r="D2312" t="s">
        <v>14235</v>
      </c>
      <c r="E2312" t="s">
        <v>14236</v>
      </c>
      <c r="F2312" t="s">
        <v>20</v>
      </c>
      <c r="K2312" t="s">
        <v>21</v>
      </c>
      <c r="L2312" t="s">
        <v>21</v>
      </c>
      <c r="M2312" t="s">
        <v>41</v>
      </c>
      <c r="N2312" t="s">
        <v>23</v>
      </c>
      <c r="O2312" t="s">
        <v>21</v>
      </c>
      <c r="P2312" t="s">
        <v>21</v>
      </c>
      <c r="Q2312" t="s">
        <v>14237</v>
      </c>
    </row>
    <row r="2313" customHeight="1" spans="1:17">
      <c r="A2313" t="s">
        <v>14238</v>
      </c>
      <c r="B2313" t="s">
        <v>14228</v>
      </c>
      <c r="C2313" t="s">
        <v>14239</v>
      </c>
      <c r="D2313" t="s">
        <v>14240</v>
      </c>
      <c r="E2313" t="s">
        <v>14241</v>
      </c>
      <c r="F2313" t="s">
        <v>20</v>
      </c>
      <c r="K2313" t="s">
        <v>21</v>
      </c>
      <c r="L2313" t="s">
        <v>21</v>
      </c>
      <c r="M2313" t="s">
        <v>22</v>
      </c>
      <c r="N2313" t="s">
        <v>23</v>
      </c>
      <c r="O2313" t="s">
        <v>21</v>
      </c>
      <c r="P2313" t="s">
        <v>21</v>
      </c>
      <c r="Q2313" t="s">
        <v>14242</v>
      </c>
    </row>
    <row r="2314" customHeight="1" spans="1:17">
      <c r="A2314" t="s">
        <v>14243</v>
      </c>
      <c r="B2314" t="s">
        <v>14228</v>
      </c>
      <c r="C2314" t="s">
        <v>14244</v>
      </c>
      <c r="D2314" t="s">
        <v>14245</v>
      </c>
      <c r="E2314" t="s">
        <v>14246</v>
      </c>
      <c r="F2314" t="s">
        <v>20</v>
      </c>
      <c r="K2314" t="s">
        <v>21</v>
      </c>
      <c r="L2314" t="s">
        <v>21</v>
      </c>
      <c r="M2314" t="s">
        <v>41</v>
      </c>
      <c r="N2314" t="s">
        <v>23</v>
      </c>
      <c r="O2314" t="s">
        <v>21</v>
      </c>
      <c r="P2314" t="s">
        <v>21</v>
      </c>
      <c r="Q2314" t="s">
        <v>14247</v>
      </c>
    </row>
    <row r="2315" customHeight="1" spans="1:17">
      <c r="A2315" t="s">
        <v>14248</v>
      </c>
      <c r="B2315" t="s">
        <v>14228</v>
      </c>
      <c r="C2315" t="s">
        <v>14249</v>
      </c>
      <c r="D2315" t="s">
        <v>14250</v>
      </c>
      <c r="E2315" t="s">
        <v>14251</v>
      </c>
      <c r="F2315" t="s">
        <v>20</v>
      </c>
      <c r="K2315" t="s">
        <v>21</v>
      </c>
      <c r="L2315" t="s">
        <v>21</v>
      </c>
      <c r="M2315" t="s">
        <v>22</v>
      </c>
      <c r="N2315" t="s">
        <v>23</v>
      </c>
      <c r="O2315" t="s">
        <v>21</v>
      </c>
      <c r="P2315" t="s">
        <v>21</v>
      </c>
      <c r="Q2315" t="s">
        <v>14252</v>
      </c>
    </row>
    <row r="2316" customHeight="1" spans="1:17">
      <c r="A2316" t="s">
        <v>14253</v>
      </c>
      <c r="B2316" t="s">
        <v>14228</v>
      </c>
      <c r="C2316" t="s">
        <v>14254</v>
      </c>
      <c r="D2316" t="s">
        <v>14255</v>
      </c>
      <c r="E2316" t="s">
        <v>14256</v>
      </c>
      <c r="F2316" t="s">
        <v>20</v>
      </c>
      <c r="K2316" t="s">
        <v>21</v>
      </c>
      <c r="L2316" t="s">
        <v>21</v>
      </c>
      <c r="M2316" t="s">
        <v>41</v>
      </c>
      <c r="N2316" t="s">
        <v>23</v>
      </c>
      <c r="O2316" t="s">
        <v>21</v>
      </c>
      <c r="P2316" t="s">
        <v>21</v>
      </c>
      <c r="Q2316" t="s">
        <v>14257</v>
      </c>
    </row>
    <row r="2317" customHeight="1" spans="1:17">
      <c r="A2317" t="s">
        <v>14258</v>
      </c>
      <c r="B2317" t="s">
        <v>14228</v>
      </c>
      <c r="C2317" t="s">
        <v>14259</v>
      </c>
      <c r="D2317" t="s">
        <v>14260</v>
      </c>
      <c r="E2317" t="s">
        <v>14261</v>
      </c>
      <c r="F2317" t="s">
        <v>20</v>
      </c>
      <c r="K2317" t="s">
        <v>21</v>
      </c>
      <c r="L2317" t="s">
        <v>21</v>
      </c>
      <c r="M2317" t="s">
        <v>22</v>
      </c>
      <c r="N2317" t="s">
        <v>23</v>
      </c>
      <c r="O2317" t="s">
        <v>21</v>
      </c>
      <c r="P2317" t="s">
        <v>21</v>
      </c>
      <c r="Q2317" t="s">
        <v>14262</v>
      </c>
    </row>
    <row r="2318" customHeight="1" spans="1:17">
      <c r="A2318" t="s">
        <v>14263</v>
      </c>
      <c r="B2318" t="s">
        <v>14264</v>
      </c>
      <c r="C2318" t="s">
        <v>14265</v>
      </c>
      <c r="D2318" t="s">
        <v>14266</v>
      </c>
      <c r="E2318" t="s">
        <v>14267</v>
      </c>
      <c r="F2318" t="s">
        <v>20</v>
      </c>
      <c r="K2318" t="s">
        <v>21</v>
      </c>
      <c r="L2318" t="s">
        <v>21</v>
      </c>
      <c r="M2318" t="s">
        <v>41</v>
      </c>
      <c r="N2318" t="s">
        <v>23</v>
      </c>
      <c r="O2318" t="s">
        <v>21</v>
      </c>
      <c r="P2318" t="s">
        <v>21</v>
      </c>
      <c r="Q2318" t="s">
        <v>14268</v>
      </c>
    </row>
    <row r="2319" customHeight="1" spans="1:17">
      <c r="A2319" t="s">
        <v>14269</v>
      </c>
      <c r="B2319" t="s">
        <v>14264</v>
      </c>
      <c r="C2319" t="s">
        <v>14270</v>
      </c>
      <c r="D2319" t="s">
        <v>14271</v>
      </c>
      <c r="E2319" t="s">
        <v>14272</v>
      </c>
      <c r="F2319" t="s">
        <v>20</v>
      </c>
      <c r="K2319" t="s">
        <v>21</v>
      </c>
      <c r="L2319" t="s">
        <v>21</v>
      </c>
      <c r="M2319" t="s">
        <v>22</v>
      </c>
      <c r="N2319" t="s">
        <v>23</v>
      </c>
      <c r="O2319" t="s">
        <v>21</v>
      </c>
      <c r="P2319" t="s">
        <v>21</v>
      </c>
      <c r="Q2319" t="s">
        <v>14273</v>
      </c>
    </row>
    <row r="2320" customHeight="1" spans="1:17">
      <c r="A2320" t="s">
        <v>14274</v>
      </c>
      <c r="B2320" t="s">
        <v>14264</v>
      </c>
      <c r="C2320" t="s">
        <v>14275</v>
      </c>
      <c r="D2320" t="s">
        <v>14276</v>
      </c>
      <c r="E2320" t="s">
        <v>14277</v>
      </c>
      <c r="F2320" t="s">
        <v>20</v>
      </c>
      <c r="K2320" t="s">
        <v>21</v>
      </c>
      <c r="L2320" t="s">
        <v>21</v>
      </c>
      <c r="M2320" t="s">
        <v>22</v>
      </c>
      <c r="N2320" t="s">
        <v>23</v>
      </c>
      <c r="O2320" t="s">
        <v>21</v>
      </c>
      <c r="P2320" t="s">
        <v>21</v>
      </c>
      <c r="Q2320" t="s">
        <v>14278</v>
      </c>
    </row>
    <row r="2321" customHeight="1" spans="1:17">
      <c r="A2321" t="s">
        <v>14279</v>
      </c>
      <c r="B2321" t="s">
        <v>14264</v>
      </c>
      <c r="C2321" t="s">
        <v>14280</v>
      </c>
      <c r="D2321" t="s">
        <v>14281</v>
      </c>
      <c r="E2321" t="s">
        <v>14282</v>
      </c>
      <c r="F2321" t="s">
        <v>30</v>
      </c>
      <c r="K2321" t="s">
        <v>31</v>
      </c>
      <c r="L2321" t="s">
        <v>21</v>
      </c>
      <c r="M2321" t="s">
        <v>14283</v>
      </c>
      <c r="N2321" t="s">
        <v>14284</v>
      </c>
      <c r="O2321" t="s">
        <v>14285</v>
      </c>
      <c r="P2321" t="s">
        <v>118</v>
      </c>
      <c r="Q2321" t="s">
        <v>21</v>
      </c>
    </row>
    <row r="2322" customHeight="1" spans="1:17">
      <c r="A2322" t="s">
        <v>14286</v>
      </c>
      <c r="B2322" t="s">
        <v>14155</v>
      </c>
      <c r="C2322" t="s">
        <v>14287</v>
      </c>
      <c r="D2322" t="s">
        <v>14288</v>
      </c>
      <c r="E2322" t="s">
        <v>14289</v>
      </c>
      <c r="F2322" t="s">
        <v>30</v>
      </c>
      <c r="K2322" t="s">
        <v>94</v>
      </c>
      <c r="L2322" t="s">
        <v>21</v>
      </c>
      <c r="M2322" t="s">
        <v>14290</v>
      </c>
      <c r="N2322" t="s">
        <v>14291</v>
      </c>
      <c r="O2322" t="s">
        <v>14292</v>
      </c>
      <c r="P2322" t="s">
        <v>98</v>
      </c>
      <c r="Q2322" t="s">
        <v>21</v>
      </c>
    </row>
    <row r="2323" customHeight="1" spans="1:17">
      <c r="A2323" t="s">
        <v>14293</v>
      </c>
      <c r="B2323" t="s">
        <v>14155</v>
      </c>
      <c r="C2323" t="s">
        <v>14294</v>
      </c>
      <c r="D2323" t="s">
        <v>14295</v>
      </c>
      <c r="E2323" t="s">
        <v>14296</v>
      </c>
      <c r="F2323" t="s">
        <v>30</v>
      </c>
      <c r="K2323" t="s">
        <v>31</v>
      </c>
      <c r="L2323" t="s">
        <v>21</v>
      </c>
      <c r="M2323" t="s">
        <v>14297</v>
      </c>
      <c r="N2323" t="s">
        <v>14298</v>
      </c>
      <c r="O2323" t="s">
        <v>14299</v>
      </c>
      <c r="P2323" t="s">
        <v>98</v>
      </c>
      <c r="Q2323" t="s">
        <v>21</v>
      </c>
    </row>
    <row r="2324" customHeight="1" spans="1:17">
      <c r="A2324" t="s">
        <v>14300</v>
      </c>
      <c r="B2324" t="s">
        <v>14155</v>
      </c>
      <c r="C2324" t="s">
        <v>14301</v>
      </c>
      <c r="D2324" t="s">
        <v>14302</v>
      </c>
      <c r="E2324" t="s">
        <v>14303</v>
      </c>
      <c r="F2324" t="s">
        <v>30</v>
      </c>
      <c r="K2324" t="s">
        <v>53</v>
      </c>
      <c r="L2324" t="s">
        <v>21</v>
      </c>
      <c r="M2324" t="s">
        <v>4206</v>
      </c>
      <c r="N2324" t="s">
        <v>4207</v>
      </c>
      <c r="O2324" t="s">
        <v>21</v>
      </c>
      <c r="P2324" t="s">
        <v>98</v>
      </c>
      <c r="Q2324" t="s">
        <v>14304</v>
      </c>
    </row>
    <row r="2325" customHeight="1" spans="1:17">
      <c r="A2325" t="s">
        <v>14305</v>
      </c>
      <c r="B2325" t="s">
        <v>14155</v>
      </c>
      <c r="C2325" t="s">
        <v>14306</v>
      </c>
      <c r="D2325" t="s">
        <v>14307</v>
      </c>
      <c r="E2325" t="s">
        <v>14308</v>
      </c>
      <c r="F2325" t="s">
        <v>20</v>
      </c>
      <c r="K2325" t="s">
        <v>21</v>
      </c>
      <c r="L2325" t="s">
        <v>21</v>
      </c>
      <c r="M2325" t="s">
        <v>41</v>
      </c>
      <c r="N2325" t="s">
        <v>23</v>
      </c>
      <c r="O2325" t="s">
        <v>21</v>
      </c>
      <c r="P2325" t="s">
        <v>21</v>
      </c>
      <c r="Q2325" t="s">
        <v>14309</v>
      </c>
    </row>
    <row r="2326" customHeight="1" spans="1:17">
      <c r="A2326" t="s">
        <v>14310</v>
      </c>
      <c r="B2326" t="s">
        <v>14155</v>
      </c>
      <c r="C2326" t="s">
        <v>14311</v>
      </c>
      <c r="D2326" t="s">
        <v>14312</v>
      </c>
      <c r="E2326" t="s">
        <v>14313</v>
      </c>
      <c r="F2326" t="s">
        <v>20</v>
      </c>
      <c r="K2326" t="s">
        <v>21</v>
      </c>
      <c r="L2326" t="s">
        <v>21</v>
      </c>
      <c r="M2326" t="s">
        <v>22</v>
      </c>
      <c r="N2326" t="s">
        <v>23</v>
      </c>
      <c r="O2326" t="s">
        <v>21</v>
      </c>
      <c r="P2326" t="s">
        <v>21</v>
      </c>
      <c r="Q2326" t="s">
        <v>14314</v>
      </c>
    </row>
    <row r="2327" customHeight="1" spans="1:17">
      <c r="A2327" t="s">
        <v>14315</v>
      </c>
      <c r="B2327" t="s">
        <v>14316</v>
      </c>
      <c r="C2327" t="s">
        <v>14317</v>
      </c>
      <c r="D2327" t="s">
        <v>14318</v>
      </c>
      <c r="E2327" t="s">
        <v>14319</v>
      </c>
      <c r="F2327" t="s">
        <v>20</v>
      </c>
      <c r="K2327" t="s">
        <v>21</v>
      </c>
      <c r="L2327" t="s">
        <v>21</v>
      </c>
      <c r="M2327" t="s">
        <v>22</v>
      </c>
      <c r="N2327" t="s">
        <v>23</v>
      </c>
      <c r="O2327" t="s">
        <v>21</v>
      </c>
      <c r="P2327" t="s">
        <v>21</v>
      </c>
      <c r="Q2327" t="s">
        <v>14320</v>
      </c>
    </row>
    <row r="2328" customHeight="1" spans="1:17">
      <c r="A2328" t="s">
        <v>14321</v>
      </c>
      <c r="B2328" t="s">
        <v>14316</v>
      </c>
      <c r="C2328" t="s">
        <v>14322</v>
      </c>
      <c r="D2328" t="s">
        <v>14323</v>
      </c>
      <c r="E2328" t="s">
        <v>14324</v>
      </c>
      <c r="F2328" t="s">
        <v>20</v>
      </c>
      <c r="K2328" t="s">
        <v>21</v>
      </c>
      <c r="L2328" t="s">
        <v>21</v>
      </c>
      <c r="M2328" t="s">
        <v>41</v>
      </c>
      <c r="N2328" t="s">
        <v>23</v>
      </c>
      <c r="O2328" t="s">
        <v>21</v>
      </c>
      <c r="P2328" t="s">
        <v>21</v>
      </c>
      <c r="Q2328" t="s">
        <v>14325</v>
      </c>
    </row>
    <row r="2329" customHeight="1" spans="1:17">
      <c r="A2329" t="s">
        <v>14326</v>
      </c>
      <c r="B2329" t="s">
        <v>14316</v>
      </c>
      <c r="C2329" t="s">
        <v>14327</v>
      </c>
      <c r="D2329" t="s">
        <v>14328</v>
      </c>
      <c r="E2329" t="s">
        <v>14329</v>
      </c>
      <c r="F2329" t="s">
        <v>30</v>
      </c>
      <c r="K2329" t="s">
        <v>31</v>
      </c>
      <c r="L2329" t="s">
        <v>21</v>
      </c>
      <c r="M2329" t="s">
        <v>14330</v>
      </c>
      <c r="N2329" t="s">
        <v>14331</v>
      </c>
      <c r="O2329" t="s">
        <v>14332</v>
      </c>
      <c r="P2329" t="s">
        <v>348</v>
      </c>
      <c r="Q2329" t="s">
        <v>21</v>
      </c>
    </row>
    <row r="2330" customHeight="1" spans="1:17">
      <c r="A2330" t="s">
        <v>14333</v>
      </c>
      <c r="B2330" t="s">
        <v>14334</v>
      </c>
      <c r="C2330" t="s">
        <v>14335</v>
      </c>
      <c r="D2330" t="s">
        <v>14336</v>
      </c>
      <c r="E2330" t="s">
        <v>14337</v>
      </c>
      <c r="F2330" t="s">
        <v>30</v>
      </c>
      <c r="K2330" t="s">
        <v>31</v>
      </c>
      <c r="L2330" t="s">
        <v>21</v>
      </c>
      <c r="M2330" t="s">
        <v>14338</v>
      </c>
      <c r="N2330" t="s">
        <v>13804</v>
      </c>
      <c r="O2330" t="s">
        <v>14339</v>
      </c>
      <c r="P2330" t="s">
        <v>711</v>
      </c>
      <c r="Q2330" t="s">
        <v>21</v>
      </c>
    </row>
    <row r="2331" customHeight="1" spans="1:17">
      <c r="A2331" t="s">
        <v>14340</v>
      </c>
      <c r="B2331" t="s">
        <v>14341</v>
      </c>
      <c r="C2331" t="s">
        <v>14342</v>
      </c>
      <c r="D2331" t="s">
        <v>14343</v>
      </c>
      <c r="E2331" t="s">
        <v>14344</v>
      </c>
      <c r="F2331" t="s">
        <v>20</v>
      </c>
      <c r="K2331" t="s">
        <v>21</v>
      </c>
      <c r="L2331" t="s">
        <v>21</v>
      </c>
      <c r="M2331" t="s">
        <v>41</v>
      </c>
      <c r="N2331" t="s">
        <v>23</v>
      </c>
      <c r="O2331" t="s">
        <v>21</v>
      </c>
      <c r="P2331" t="s">
        <v>21</v>
      </c>
      <c r="Q2331" t="s">
        <v>14345</v>
      </c>
    </row>
    <row r="2332" customHeight="1" spans="1:17">
      <c r="A2332" t="s">
        <v>14346</v>
      </c>
      <c r="B2332" t="s">
        <v>14341</v>
      </c>
      <c r="C2332" t="s">
        <v>14347</v>
      </c>
      <c r="D2332" t="s">
        <v>14348</v>
      </c>
      <c r="E2332" t="s">
        <v>14349</v>
      </c>
      <c r="F2332" t="s">
        <v>20</v>
      </c>
      <c r="K2332" t="s">
        <v>21</v>
      </c>
      <c r="L2332" t="s">
        <v>21</v>
      </c>
      <c r="M2332" t="s">
        <v>22</v>
      </c>
      <c r="N2332" t="s">
        <v>23</v>
      </c>
      <c r="O2332" t="s">
        <v>21</v>
      </c>
      <c r="P2332" t="s">
        <v>21</v>
      </c>
      <c r="Q2332" t="s">
        <v>14350</v>
      </c>
    </row>
    <row r="2333" customHeight="1" spans="1:17">
      <c r="A2333" t="s">
        <v>14351</v>
      </c>
      <c r="B2333" t="s">
        <v>14352</v>
      </c>
      <c r="C2333" t="s">
        <v>14353</v>
      </c>
      <c r="D2333" t="s">
        <v>14354</v>
      </c>
      <c r="E2333" t="s">
        <v>14355</v>
      </c>
      <c r="F2333" t="s">
        <v>20</v>
      </c>
      <c r="K2333" t="s">
        <v>21</v>
      </c>
      <c r="L2333" t="s">
        <v>21</v>
      </c>
      <c r="M2333" t="s">
        <v>22</v>
      </c>
      <c r="N2333" t="s">
        <v>23</v>
      </c>
      <c r="O2333" t="s">
        <v>21</v>
      </c>
      <c r="P2333" t="s">
        <v>21</v>
      </c>
      <c r="Q2333" t="s">
        <v>14356</v>
      </c>
    </row>
    <row r="2334" customHeight="1" spans="1:17">
      <c r="A2334" t="s">
        <v>14357</v>
      </c>
      <c r="B2334" t="s">
        <v>14352</v>
      </c>
      <c r="C2334" t="s">
        <v>14358</v>
      </c>
      <c r="D2334" t="s">
        <v>14359</v>
      </c>
      <c r="E2334" t="s">
        <v>14360</v>
      </c>
      <c r="F2334" t="s">
        <v>20</v>
      </c>
      <c r="K2334" t="s">
        <v>21</v>
      </c>
      <c r="L2334" t="s">
        <v>21</v>
      </c>
      <c r="M2334" t="s">
        <v>41</v>
      </c>
      <c r="N2334" t="s">
        <v>23</v>
      </c>
      <c r="O2334" t="s">
        <v>21</v>
      </c>
      <c r="P2334" t="s">
        <v>21</v>
      </c>
      <c r="Q2334" t="s">
        <v>14361</v>
      </c>
    </row>
    <row r="2335" customHeight="1" spans="1:17">
      <c r="A2335" t="s">
        <v>14362</v>
      </c>
      <c r="B2335" t="s">
        <v>14352</v>
      </c>
      <c r="C2335" t="s">
        <v>14363</v>
      </c>
      <c r="D2335" t="s">
        <v>14364</v>
      </c>
      <c r="E2335" t="s">
        <v>14365</v>
      </c>
      <c r="F2335" t="s">
        <v>20</v>
      </c>
      <c r="K2335" t="s">
        <v>21</v>
      </c>
      <c r="L2335" t="s">
        <v>21</v>
      </c>
      <c r="M2335" t="s">
        <v>41</v>
      </c>
      <c r="N2335" t="s">
        <v>23</v>
      </c>
      <c r="O2335" t="s">
        <v>21</v>
      </c>
      <c r="P2335" t="s">
        <v>21</v>
      </c>
      <c r="Q2335" t="s">
        <v>14366</v>
      </c>
    </row>
    <row r="2336" customHeight="1" spans="1:17">
      <c r="A2336" t="s">
        <v>14367</v>
      </c>
      <c r="B2336" t="s">
        <v>14352</v>
      </c>
      <c r="C2336" t="s">
        <v>14368</v>
      </c>
      <c r="D2336" t="s">
        <v>14369</v>
      </c>
      <c r="E2336" t="s">
        <v>14370</v>
      </c>
      <c r="F2336" t="s">
        <v>20</v>
      </c>
      <c r="K2336" t="s">
        <v>21</v>
      </c>
      <c r="L2336" t="s">
        <v>21</v>
      </c>
      <c r="M2336" t="s">
        <v>22</v>
      </c>
      <c r="N2336" t="s">
        <v>23</v>
      </c>
      <c r="O2336" t="s">
        <v>21</v>
      </c>
      <c r="P2336" t="s">
        <v>21</v>
      </c>
      <c r="Q2336" t="s">
        <v>14371</v>
      </c>
    </row>
    <row r="2337" customHeight="1" spans="1:17">
      <c r="A2337" t="s">
        <v>14372</v>
      </c>
      <c r="B2337" t="s">
        <v>14162</v>
      </c>
      <c r="C2337" t="s">
        <v>14373</v>
      </c>
      <c r="D2337" t="s">
        <v>14374</v>
      </c>
      <c r="E2337" t="s">
        <v>14375</v>
      </c>
      <c r="F2337" t="s">
        <v>30</v>
      </c>
      <c r="K2337" t="s">
        <v>393</v>
      </c>
      <c r="L2337" t="s">
        <v>21</v>
      </c>
      <c r="M2337" t="s">
        <v>10716</v>
      </c>
      <c r="N2337" t="s">
        <v>14376</v>
      </c>
      <c r="O2337" t="s">
        <v>21</v>
      </c>
      <c r="P2337" t="s">
        <v>98</v>
      </c>
      <c r="Q2337" t="s">
        <v>21</v>
      </c>
    </row>
    <row r="2338" customHeight="1" spans="1:17">
      <c r="A2338" t="s">
        <v>14377</v>
      </c>
      <c r="B2338" t="s">
        <v>14162</v>
      </c>
      <c r="C2338" t="s">
        <v>14378</v>
      </c>
      <c r="D2338" t="s">
        <v>14379</v>
      </c>
      <c r="E2338" t="s">
        <v>14380</v>
      </c>
      <c r="F2338" t="s">
        <v>30</v>
      </c>
      <c r="K2338" t="s">
        <v>393</v>
      </c>
      <c r="L2338" t="s">
        <v>21</v>
      </c>
      <c r="M2338" t="s">
        <v>1346</v>
      </c>
      <c r="N2338" t="s">
        <v>14381</v>
      </c>
      <c r="O2338" t="s">
        <v>21</v>
      </c>
      <c r="P2338" t="s">
        <v>98</v>
      </c>
      <c r="Q2338" t="s">
        <v>21</v>
      </c>
    </row>
    <row r="2339" customHeight="1" spans="1:17">
      <c r="A2339" t="s">
        <v>14382</v>
      </c>
      <c r="B2339" t="s">
        <v>14383</v>
      </c>
      <c r="C2339" t="s">
        <v>14384</v>
      </c>
      <c r="D2339" t="s">
        <v>14385</v>
      </c>
      <c r="E2339" t="s">
        <v>14386</v>
      </c>
      <c r="F2339" t="s">
        <v>20</v>
      </c>
      <c r="K2339" t="s">
        <v>21</v>
      </c>
      <c r="L2339" t="s">
        <v>21</v>
      </c>
      <c r="M2339" t="s">
        <v>41</v>
      </c>
      <c r="N2339" t="s">
        <v>23</v>
      </c>
      <c r="O2339" t="s">
        <v>21</v>
      </c>
      <c r="P2339" t="s">
        <v>21</v>
      </c>
      <c r="Q2339" t="s">
        <v>14387</v>
      </c>
    </row>
    <row r="2340" customHeight="1" spans="1:17">
      <c r="A2340" t="s">
        <v>14388</v>
      </c>
      <c r="B2340" t="s">
        <v>14383</v>
      </c>
      <c r="C2340" t="s">
        <v>14389</v>
      </c>
      <c r="D2340" t="s">
        <v>14390</v>
      </c>
      <c r="E2340" t="s">
        <v>14391</v>
      </c>
      <c r="F2340" t="s">
        <v>20</v>
      </c>
      <c r="K2340" t="s">
        <v>21</v>
      </c>
      <c r="L2340" t="s">
        <v>21</v>
      </c>
      <c r="M2340" t="s">
        <v>22</v>
      </c>
      <c r="N2340" t="s">
        <v>23</v>
      </c>
      <c r="O2340" t="s">
        <v>21</v>
      </c>
      <c r="P2340" t="s">
        <v>21</v>
      </c>
      <c r="Q2340" t="s">
        <v>14392</v>
      </c>
    </row>
    <row r="2341" customHeight="1" spans="1:17">
      <c r="A2341" t="s">
        <v>14393</v>
      </c>
      <c r="B2341" t="s">
        <v>14383</v>
      </c>
      <c r="C2341" t="s">
        <v>14394</v>
      </c>
      <c r="D2341" t="s">
        <v>14395</v>
      </c>
      <c r="E2341" t="s">
        <v>14396</v>
      </c>
      <c r="F2341" t="s">
        <v>20</v>
      </c>
      <c r="K2341" t="s">
        <v>21</v>
      </c>
      <c r="L2341" t="s">
        <v>21</v>
      </c>
      <c r="M2341" t="s">
        <v>22</v>
      </c>
      <c r="N2341" t="s">
        <v>23</v>
      </c>
      <c r="O2341" t="s">
        <v>21</v>
      </c>
      <c r="P2341" t="s">
        <v>21</v>
      </c>
      <c r="Q2341" t="s">
        <v>14397</v>
      </c>
    </row>
    <row r="2342" customHeight="1" spans="1:17">
      <c r="A2342" t="s">
        <v>14398</v>
      </c>
      <c r="B2342" t="s">
        <v>14383</v>
      </c>
      <c r="C2342" t="s">
        <v>14399</v>
      </c>
      <c r="D2342" t="s">
        <v>14400</v>
      </c>
      <c r="E2342" t="s">
        <v>14401</v>
      </c>
      <c r="F2342" t="s">
        <v>20</v>
      </c>
      <c r="K2342" t="s">
        <v>21</v>
      </c>
      <c r="L2342" t="s">
        <v>21</v>
      </c>
      <c r="M2342" t="s">
        <v>22</v>
      </c>
      <c r="N2342" t="s">
        <v>23</v>
      </c>
      <c r="O2342" t="s">
        <v>21</v>
      </c>
      <c r="P2342" t="s">
        <v>21</v>
      </c>
      <c r="Q2342" t="s">
        <v>14402</v>
      </c>
    </row>
    <row r="2343" customHeight="1" spans="1:17">
      <c r="A2343" t="s">
        <v>14403</v>
      </c>
      <c r="B2343" t="s">
        <v>14383</v>
      </c>
      <c r="C2343" t="s">
        <v>14404</v>
      </c>
      <c r="D2343" t="s">
        <v>14405</v>
      </c>
      <c r="E2343" t="s">
        <v>14406</v>
      </c>
      <c r="F2343" t="s">
        <v>20</v>
      </c>
      <c r="K2343" t="s">
        <v>21</v>
      </c>
      <c r="L2343" t="s">
        <v>21</v>
      </c>
      <c r="M2343" t="s">
        <v>41</v>
      </c>
      <c r="N2343" t="s">
        <v>23</v>
      </c>
      <c r="O2343" t="s">
        <v>21</v>
      </c>
      <c r="P2343" t="s">
        <v>21</v>
      </c>
      <c r="Q2343" t="s">
        <v>14407</v>
      </c>
    </row>
    <row r="2344" customHeight="1" spans="1:17">
      <c r="A2344" t="s">
        <v>14408</v>
      </c>
      <c r="B2344" t="s">
        <v>14383</v>
      </c>
      <c r="C2344" t="s">
        <v>14409</v>
      </c>
      <c r="D2344" t="s">
        <v>14410</v>
      </c>
      <c r="E2344" t="s">
        <v>14411</v>
      </c>
      <c r="F2344" t="s">
        <v>20</v>
      </c>
      <c r="K2344" t="s">
        <v>21</v>
      </c>
      <c r="L2344" t="s">
        <v>21</v>
      </c>
      <c r="M2344" t="s">
        <v>41</v>
      </c>
      <c r="N2344" t="s">
        <v>23</v>
      </c>
      <c r="O2344" t="s">
        <v>21</v>
      </c>
      <c r="P2344" t="s">
        <v>21</v>
      </c>
      <c r="Q2344" t="s">
        <v>14412</v>
      </c>
    </row>
    <row r="2345" customHeight="1" spans="1:17">
      <c r="A2345" t="s">
        <v>14413</v>
      </c>
      <c r="B2345" t="s">
        <v>14414</v>
      </c>
      <c r="C2345" t="s">
        <v>14415</v>
      </c>
      <c r="D2345" t="s">
        <v>14416</v>
      </c>
      <c r="E2345" t="s">
        <v>14417</v>
      </c>
      <c r="F2345" t="s">
        <v>30</v>
      </c>
      <c r="K2345" t="s">
        <v>94</v>
      </c>
      <c r="L2345" t="s">
        <v>21</v>
      </c>
      <c r="M2345" t="s">
        <v>14418</v>
      </c>
      <c r="N2345" t="s">
        <v>14419</v>
      </c>
      <c r="O2345" t="s">
        <v>14420</v>
      </c>
      <c r="P2345" t="s">
        <v>98</v>
      </c>
      <c r="Q2345" t="s">
        <v>21</v>
      </c>
    </row>
    <row r="2346" customHeight="1" spans="1:17">
      <c r="A2346" t="s">
        <v>14421</v>
      </c>
      <c r="B2346" t="s">
        <v>14414</v>
      </c>
      <c r="C2346" t="s">
        <v>14422</v>
      </c>
      <c r="D2346" t="s">
        <v>14423</v>
      </c>
      <c r="E2346" t="s">
        <v>14424</v>
      </c>
      <c r="F2346" t="s">
        <v>30</v>
      </c>
      <c r="K2346" t="s">
        <v>53</v>
      </c>
      <c r="L2346" t="s">
        <v>21</v>
      </c>
      <c r="M2346" t="s">
        <v>14425</v>
      </c>
      <c r="N2346" t="s">
        <v>14426</v>
      </c>
      <c r="O2346" t="s">
        <v>21</v>
      </c>
      <c r="P2346" t="s">
        <v>76</v>
      </c>
      <c r="Q2346" t="s">
        <v>14427</v>
      </c>
    </row>
    <row r="2347" customHeight="1" spans="1:17">
      <c r="A2347" t="s">
        <v>14428</v>
      </c>
      <c r="B2347" t="s">
        <v>14414</v>
      </c>
      <c r="C2347" t="s">
        <v>14429</v>
      </c>
      <c r="D2347" t="s">
        <v>14430</v>
      </c>
      <c r="E2347" t="s">
        <v>14431</v>
      </c>
      <c r="F2347" t="s">
        <v>30</v>
      </c>
      <c r="K2347" t="s">
        <v>94</v>
      </c>
      <c r="L2347" t="s">
        <v>21</v>
      </c>
      <c r="M2347" t="s">
        <v>14418</v>
      </c>
      <c r="N2347" t="s">
        <v>14419</v>
      </c>
      <c r="O2347" t="s">
        <v>14432</v>
      </c>
      <c r="P2347" t="s">
        <v>98</v>
      </c>
      <c r="Q2347" t="s">
        <v>21</v>
      </c>
    </row>
    <row r="2348" customHeight="1" spans="1:17">
      <c r="A2348" t="s">
        <v>14433</v>
      </c>
      <c r="B2348" t="s">
        <v>14434</v>
      </c>
      <c r="C2348" t="s">
        <v>14435</v>
      </c>
      <c r="D2348" t="s">
        <v>14436</v>
      </c>
      <c r="E2348" t="s">
        <v>14437</v>
      </c>
      <c r="F2348" t="s">
        <v>20</v>
      </c>
      <c r="K2348" t="s">
        <v>21</v>
      </c>
      <c r="L2348" t="s">
        <v>21</v>
      </c>
      <c r="M2348" t="s">
        <v>41</v>
      </c>
      <c r="N2348" t="s">
        <v>23</v>
      </c>
      <c r="O2348" t="s">
        <v>21</v>
      </c>
      <c r="P2348" t="s">
        <v>21</v>
      </c>
      <c r="Q2348" t="s">
        <v>14438</v>
      </c>
    </row>
    <row r="2349" customHeight="1" spans="1:17">
      <c r="A2349" t="s">
        <v>14439</v>
      </c>
      <c r="B2349" t="s">
        <v>14440</v>
      </c>
      <c r="C2349" t="s">
        <v>14441</v>
      </c>
      <c r="D2349" t="s">
        <v>14442</v>
      </c>
      <c r="E2349" t="s">
        <v>14443</v>
      </c>
      <c r="F2349" t="s">
        <v>20</v>
      </c>
      <c r="K2349" t="s">
        <v>21</v>
      </c>
      <c r="L2349" t="s">
        <v>21</v>
      </c>
      <c r="M2349" t="s">
        <v>22</v>
      </c>
      <c r="N2349" t="s">
        <v>23</v>
      </c>
      <c r="O2349" t="s">
        <v>21</v>
      </c>
      <c r="P2349" t="s">
        <v>21</v>
      </c>
      <c r="Q2349" t="s">
        <v>14444</v>
      </c>
    </row>
    <row r="2350" customHeight="1" spans="1:17">
      <c r="A2350" t="s">
        <v>14445</v>
      </c>
      <c r="B2350" t="s">
        <v>14446</v>
      </c>
      <c r="C2350" t="s">
        <v>14447</v>
      </c>
      <c r="D2350" t="s">
        <v>14448</v>
      </c>
      <c r="E2350" t="s">
        <v>14449</v>
      </c>
      <c r="F2350" t="s">
        <v>30</v>
      </c>
      <c r="K2350" t="s">
        <v>53</v>
      </c>
      <c r="L2350" t="s">
        <v>21</v>
      </c>
      <c r="M2350" t="s">
        <v>14450</v>
      </c>
      <c r="N2350" t="s">
        <v>14451</v>
      </c>
      <c r="O2350" t="s">
        <v>21</v>
      </c>
      <c r="P2350" t="s">
        <v>98</v>
      </c>
      <c r="Q2350" t="s">
        <v>14452</v>
      </c>
    </row>
    <row r="2351" customHeight="1" spans="1:17">
      <c r="A2351" t="s">
        <v>14453</v>
      </c>
      <c r="B2351" t="s">
        <v>14454</v>
      </c>
      <c r="C2351" t="s">
        <v>14455</v>
      </c>
      <c r="D2351" t="s">
        <v>14456</v>
      </c>
      <c r="E2351" t="s">
        <v>14457</v>
      </c>
      <c r="F2351" t="s">
        <v>20</v>
      </c>
      <c r="K2351" t="s">
        <v>21</v>
      </c>
      <c r="L2351" t="s">
        <v>21</v>
      </c>
      <c r="M2351" t="s">
        <v>355</v>
      </c>
      <c r="N2351" t="s">
        <v>23</v>
      </c>
      <c r="O2351" t="s">
        <v>21</v>
      </c>
      <c r="P2351" t="s">
        <v>21</v>
      </c>
      <c r="Q2351" t="s">
        <v>14458</v>
      </c>
    </row>
    <row r="2352" customHeight="1" spans="1:17">
      <c r="A2352" t="s">
        <v>14459</v>
      </c>
      <c r="B2352" t="s">
        <v>14460</v>
      </c>
      <c r="C2352" t="s">
        <v>14461</v>
      </c>
      <c r="D2352" t="s">
        <v>14462</v>
      </c>
      <c r="E2352" t="s">
        <v>14463</v>
      </c>
      <c r="F2352" t="s">
        <v>20</v>
      </c>
      <c r="K2352" t="s">
        <v>21</v>
      </c>
      <c r="L2352" t="s">
        <v>21</v>
      </c>
      <c r="M2352" t="s">
        <v>22</v>
      </c>
      <c r="N2352" t="s">
        <v>23</v>
      </c>
      <c r="O2352" t="s">
        <v>21</v>
      </c>
      <c r="P2352" t="s">
        <v>21</v>
      </c>
      <c r="Q2352" t="s">
        <v>14464</v>
      </c>
    </row>
    <row r="2353" customHeight="1" spans="1:17">
      <c r="A2353" t="s">
        <v>14465</v>
      </c>
      <c r="B2353" t="s">
        <v>14466</v>
      </c>
      <c r="C2353" t="s">
        <v>14467</v>
      </c>
      <c r="D2353" t="s">
        <v>14468</v>
      </c>
      <c r="E2353" t="s">
        <v>14469</v>
      </c>
      <c r="F2353" t="s">
        <v>30</v>
      </c>
      <c r="K2353" t="s">
        <v>94</v>
      </c>
      <c r="L2353" t="s">
        <v>21</v>
      </c>
      <c r="M2353" t="s">
        <v>1497</v>
      </c>
      <c r="N2353" t="s">
        <v>8956</v>
      </c>
      <c r="O2353" t="s">
        <v>14470</v>
      </c>
      <c r="P2353" t="s">
        <v>14471</v>
      </c>
      <c r="Q2353" t="s">
        <v>21</v>
      </c>
    </row>
    <row r="2354" customHeight="1" spans="1:17">
      <c r="A2354" t="s">
        <v>14472</v>
      </c>
      <c r="B2354" t="s">
        <v>14473</v>
      </c>
      <c r="C2354" t="s">
        <v>14474</v>
      </c>
      <c r="D2354" t="s">
        <v>14475</v>
      </c>
      <c r="E2354" t="s">
        <v>14476</v>
      </c>
      <c r="F2354" t="s">
        <v>20</v>
      </c>
      <c r="K2354" t="s">
        <v>21</v>
      </c>
      <c r="L2354" t="s">
        <v>21</v>
      </c>
      <c r="M2354" t="s">
        <v>22</v>
      </c>
      <c r="N2354" t="s">
        <v>23</v>
      </c>
      <c r="O2354" t="s">
        <v>21</v>
      </c>
      <c r="P2354" t="s">
        <v>21</v>
      </c>
      <c r="Q2354" t="s">
        <v>14477</v>
      </c>
    </row>
    <row r="2355" customHeight="1" spans="1:17">
      <c r="A2355" t="s">
        <v>14478</v>
      </c>
      <c r="B2355" t="s">
        <v>14473</v>
      </c>
      <c r="C2355" t="s">
        <v>14479</v>
      </c>
      <c r="D2355" t="s">
        <v>14480</v>
      </c>
      <c r="E2355" t="s">
        <v>14481</v>
      </c>
      <c r="F2355" t="s">
        <v>20</v>
      </c>
      <c r="K2355" t="s">
        <v>21</v>
      </c>
      <c r="L2355" t="s">
        <v>21</v>
      </c>
      <c r="M2355" t="s">
        <v>41</v>
      </c>
      <c r="N2355" t="s">
        <v>23</v>
      </c>
      <c r="O2355" t="s">
        <v>21</v>
      </c>
      <c r="P2355" t="s">
        <v>21</v>
      </c>
      <c r="Q2355" t="s">
        <v>14482</v>
      </c>
    </row>
    <row r="2356" customHeight="1" spans="1:17">
      <c r="A2356" t="s">
        <v>14483</v>
      </c>
      <c r="B2356" t="s">
        <v>14484</v>
      </c>
      <c r="C2356" t="s">
        <v>14485</v>
      </c>
      <c r="D2356" t="s">
        <v>14486</v>
      </c>
      <c r="E2356" t="s">
        <v>14487</v>
      </c>
      <c r="F2356" t="s">
        <v>30</v>
      </c>
      <c r="K2356" t="s">
        <v>53</v>
      </c>
      <c r="L2356" t="s">
        <v>21</v>
      </c>
      <c r="M2356" t="s">
        <v>14488</v>
      </c>
      <c r="N2356" t="s">
        <v>14489</v>
      </c>
      <c r="O2356" t="s">
        <v>21</v>
      </c>
      <c r="P2356" t="s">
        <v>483</v>
      </c>
      <c r="Q2356" t="s">
        <v>14490</v>
      </c>
    </row>
    <row r="2357" customHeight="1" spans="1:17">
      <c r="A2357" t="s">
        <v>14491</v>
      </c>
      <c r="B2357" t="s">
        <v>14492</v>
      </c>
      <c r="C2357" t="s">
        <v>14493</v>
      </c>
      <c r="D2357" t="s">
        <v>14494</v>
      </c>
      <c r="E2357" t="s">
        <v>14495</v>
      </c>
      <c r="F2357" t="s">
        <v>20</v>
      </c>
      <c r="K2357" t="s">
        <v>21</v>
      </c>
      <c r="L2357" t="s">
        <v>21</v>
      </c>
      <c r="M2357" t="s">
        <v>355</v>
      </c>
      <c r="N2357" t="s">
        <v>23</v>
      </c>
      <c r="O2357" t="s">
        <v>21</v>
      </c>
      <c r="P2357" t="s">
        <v>21</v>
      </c>
      <c r="Q2357" t="s">
        <v>14496</v>
      </c>
    </row>
    <row r="2358" customHeight="1" spans="1:17">
      <c r="A2358" t="s">
        <v>14497</v>
      </c>
      <c r="B2358" t="s">
        <v>14492</v>
      </c>
      <c r="C2358" t="s">
        <v>14498</v>
      </c>
      <c r="D2358" t="s">
        <v>14499</v>
      </c>
      <c r="E2358" t="s">
        <v>14500</v>
      </c>
      <c r="F2358" t="s">
        <v>20</v>
      </c>
      <c r="K2358" t="s">
        <v>21</v>
      </c>
      <c r="L2358" t="s">
        <v>21</v>
      </c>
      <c r="M2358" t="s">
        <v>22</v>
      </c>
      <c r="N2358" t="s">
        <v>23</v>
      </c>
      <c r="O2358" t="s">
        <v>21</v>
      </c>
      <c r="P2358" t="s">
        <v>21</v>
      </c>
      <c r="Q2358" t="s">
        <v>14501</v>
      </c>
    </row>
    <row r="2359" customHeight="1" spans="1:17">
      <c r="A2359" t="s">
        <v>14502</v>
      </c>
      <c r="B2359" t="s">
        <v>14503</v>
      </c>
      <c r="C2359" t="s">
        <v>14504</v>
      </c>
      <c r="D2359" t="s">
        <v>14505</v>
      </c>
      <c r="E2359" t="s">
        <v>14506</v>
      </c>
      <c r="F2359" t="s">
        <v>30</v>
      </c>
      <c r="K2359" t="s">
        <v>94</v>
      </c>
      <c r="L2359" t="s">
        <v>21</v>
      </c>
      <c r="M2359" t="s">
        <v>6253</v>
      </c>
      <c r="N2359" t="s">
        <v>14507</v>
      </c>
      <c r="O2359" t="s">
        <v>14508</v>
      </c>
      <c r="P2359" t="s">
        <v>14509</v>
      </c>
      <c r="Q2359" t="s">
        <v>21</v>
      </c>
    </row>
    <row r="2360" customHeight="1" spans="1:17">
      <c r="A2360" t="s">
        <v>14510</v>
      </c>
      <c r="B2360" t="s">
        <v>14511</v>
      </c>
      <c r="C2360" t="s">
        <v>14512</v>
      </c>
      <c r="D2360" t="s">
        <v>14513</v>
      </c>
      <c r="E2360" t="s">
        <v>14514</v>
      </c>
      <c r="F2360" t="s">
        <v>20</v>
      </c>
      <c r="K2360" t="s">
        <v>21</v>
      </c>
      <c r="L2360" t="s">
        <v>21</v>
      </c>
      <c r="M2360" t="s">
        <v>355</v>
      </c>
      <c r="N2360" t="s">
        <v>23</v>
      </c>
      <c r="O2360" t="s">
        <v>21</v>
      </c>
      <c r="P2360" t="s">
        <v>21</v>
      </c>
      <c r="Q2360" t="s">
        <v>14515</v>
      </c>
    </row>
    <row r="2361" customHeight="1" spans="1:17">
      <c r="A2361" t="s">
        <v>14516</v>
      </c>
      <c r="B2361" t="s">
        <v>14517</v>
      </c>
      <c r="C2361" t="s">
        <v>14518</v>
      </c>
      <c r="D2361" t="s">
        <v>14519</v>
      </c>
      <c r="E2361" t="s">
        <v>14520</v>
      </c>
      <c r="F2361" t="s">
        <v>20</v>
      </c>
      <c r="K2361" t="s">
        <v>21</v>
      </c>
      <c r="L2361" t="s">
        <v>21</v>
      </c>
      <c r="M2361" t="s">
        <v>22</v>
      </c>
      <c r="N2361" t="s">
        <v>23</v>
      </c>
      <c r="O2361" t="s">
        <v>21</v>
      </c>
      <c r="P2361" t="s">
        <v>21</v>
      </c>
      <c r="Q2361" t="s">
        <v>14521</v>
      </c>
    </row>
    <row r="2362" customHeight="1" spans="1:17">
      <c r="A2362" t="s">
        <v>14522</v>
      </c>
      <c r="B2362" t="s">
        <v>14523</v>
      </c>
      <c r="C2362" t="s">
        <v>14524</v>
      </c>
      <c r="D2362" t="s">
        <v>14525</v>
      </c>
      <c r="E2362" t="s">
        <v>14526</v>
      </c>
      <c r="F2362" t="s">
        <v>30</v>
      </c>
      <c r="K2362" t="s">
        <v>53</v>
      </c>
      <c r="L2362" t="s">
        <v>21</v>
      </c>
      <c r="M2362" t="s">
        <v>14527</v>
      </c>
      <c r="N2362" t="s">
        <v>1575</v>
      </c>
      <c r="O2362" t="s">
        <v>21</v>
      </c>
      <c r="P2362" t="s">
        <v>14528</v>
      </c>
      <c r="Q2362" t="s">
        <v>14529</v>
      </c>
    </row>
    <row r="2363" customHeight="1" spans="1:17">
      <c r="A2363" t="s">
        <v>14530</v>
      </c>
      <c r="B2363" t="s">
        <v>14531</v>
      </c>
      <c r="C2363" t="s">
        <v>14532</v>
      </c>
      <c r="D2363" t="s">
        <v>14533</v>
      </c>
      <c r="E2363" t="s">
        <v>14534</v>
      </c>
      <c r="F2363" t="s">
        <v>20</v>
      </c>
      <c r="K2363" t="s">
        <v>21</v>
      </c>
      <c r="L2363" t="s">
        <v>21</v>
      </c>
      <c r="M2363" t="s">
        <v>41</v>
      </c>
      <c r="N2363" t="s">
        <v>23</v>
      </c>
      <c r="O2363" t="s">
        <v>21</v>
      </c>
      <c r="P2363" t="s">
        <v>21</v>
      </c>
      <c r="Q2363" t="s">
        <v>14535</v>
      </c>
    </row>
    <row r="2364" customHeight="1" spans="1:17">
      <c r="A2364" t="s">
        <v>14536</v>
      </c>
      <c r="B2364" t="s">
        <v>14537</v>
      </c>
      <c r="C2364" t="s">
        <v>14538</v>
      </c>
      <c r="D2364" t="s">
        <v>14539</v>
      </c>
      <c r="E2364" t="s">
        <v>14540</v>
      </c>
      <c r="F2364" t="s">
        <v>20</v>
      </c>
      <c r="K2364" t="s">
        <v>21</v>
      </c>
      <c r="L2364" t="s">
        <v>21</v>
      </c>
      <c r="M2364" t="s">
        <v>22</v>
      </c>
      <c r="N2364" t="s">
        <v>23</v>
      </c>
      <c r="O2364" t="s">
        <v>21</v>
      </c>
      <c r="P2364" t="s">
        <v>21</v>
      </c>
      <c r="Q2364" t="s">
        <v>14541</v>
      </c>
    </row>
    <row r="2365" customHeight="1" spans="1:17">
      <c r="A2365" t="s">
        <v>14542</v>
      </c>
      <c r="B2365" t="s">
        <v>14543</v>
      </c>
      <c r="C2365" t="s">
        <v>14544</v>
      </c>
      <c r="D2365" t="s">
        <v>14545</v>
      </c>
      <c r="E2365" t="s">
        <v>14546</v>
      </c>
      <c r="F2365" t="s">
        <v>30</v>
      </c>
      <c r="K2365" t="s">
        <v>31</v>
      </c>
      <c r="L2365" t="s">
        <v>21</v>
      </c>
      <c r="M2365" t="s">
        <v>2109</v>
      </c>
      <c r="N2365" t="s">
        <v>14547</v>
      </c>
      <c r="O2365" t="s">
        <v>14548</v>
      </c>
      <c r="P2365" t="s">
        <v>118</v>
      </c>
      <c r="Q2365" t="s">
        <v>21</v>
      </c>
    </row>
    <row r="2366" customHeight="1" spans="1:17">
      <c r="A2366" t="s">
        <v>14549</v>
      </c>
      <c r="B2366" t="s">
        <v>14550</v>
      </c>
      <c r="C2366" t="s">
        <v>14551</v>
      </c>
      <c r="D2366" t="s">
        <v>14552</v>
      </c>
      <c r="E2366" t="s">
        <v>14553</v>
      </c>
      <c r="F2366" t="s">
        <v>20</v>
      </c>
      <c r="K2366" t="s">
        <v>21</v>
      </c>
      <c r="L2366" t="s">
        <v>21</v>
      </c>
      <c r="M2366" t="s">
        <v>22</v>
      </c>
      <c r="N2366" t="s">
        <v>23</v>
      </c>
      <c r="O2366" t="s">
        <v>21</v>
      </c>
      <c r="P2366" t="s">
        <v>21</v>
      </c>
      <c r="Q2366" t="s">
        <v>14554</v>
      </c>
    </row>
    <row r="2367" customHeight="1" spans="1:17">
      <c r="A2367" t="s">
        <v>14555</v>
      </c>
      <c r="B2367" t="s">
        <v>14550</v>
      </c>
      <c r="C2367" t="s">
        <v>14556</v>
      </c>
      <c r="D2367" t="s">
        <v>14557</v>
      </c>
      <c r="E2367" t="s">
        <v>14558</v>
      </c>
      <c r="F2367" t="s">
        <v>20</v>
      </c>
      <c r="K2367" t="s">
        <v>21</v>
      </c>
      <c r="L2367" t="s">
        <v>21</v>
      </c>
      <c r="M2367" t="s">
        <v>41</v>
      </c>
      <c r="N2367" t="s">
        <v>23</v>
      </c>
      <c r="O2367" t="s">
        <v>21</v>
      </c>
      <c r="P2367" t="s">
        <v>21</v>
      </c>
      <c r="Q2367" t="s">
        <v>14559</v>
      </c>
    </row>
    <row r="2368" customHeight="1" spans="1:17">
      <c r="A2368" t="s">
        <v>14560</v>
      </c>
      <c r="B2368" t="s">
        <v>14561</v>
      </c>
      <c r="C2368" t="s">
        <v>14562</v>
      </c>
      <c r="D2368" t="s">
        <v>14563</v>
      </c>
      <c r="E2368" t="s">
        <v>14564</v>
      </c>
      <c r="F2368" t="s">
        <v>30</v>
      </c>
      <c r="K2368" t="s">
        <v>393</v>
      </c>
      <c r="L2368" t="s">
        <v>21</v>
      </c>
      <c r="M2368" t="s">
        <v>14565</v>
      </c>
      <c r="N2368" t="s">
        <v>14566</v>
      </c>
      <c r="O2368" t="s">
        <v>21</v>
      </c>
      <c r="P2368" t="s">
        <v>118</v>
      </c>
      <c r="Q2368" t="s">
        <v>21</v>
      </c>
    </row>
    <row r="2369" customHeight="1" spans="1:17">
      <c r="A2369" t="s">
        <v>14567</v>
      </c>
      <c r="B2369" t="s">
        <v>14568</v>
      </c>
      <c r="C2369" t="s">
        <v>14569</v>
      </c>
      <c r="D2369" t="s">
        <v>14570</v>
      </c>
      <c r="E2369" t="s">
        <v>14571</v>
      </c>
      <c r="F2369" t="s">
        <v>20</v>
      </c>
      <c r="K2369" t="s">
        <v>21</v>
      </c>
      <c r="L2369" t="s">
        <v>21</v>
      </c>
      <c r="M2369" t="s">
        <v>41</v>
      </c>
      <c r="N2369" t="s">
        <v>23</v>
      </c>
      <c r="O2369" t="s">
        <v>21</v>
      </c>
      <c r="P2369" t="s">
        <v>21</v>
      </c>
      <c r="Q2369" t="s">
        <v>14572</v>
      </c>
    </row>
    <row r="2370" customHeight="1" spans="1:17">
      <c r="A2370" t="s">
        <v>14573</v>
      </c>
      <c r="B2370" t="s">
        <v>14568</v>
      </c>
      <c r="C2370" t="s">
        <v>14574</v>
      </c>
      <c r="D2370" t="s">
        <v>14575</v>
      </c>
      <c r="E2370" t="s">
        <v>14576</v>
      </c>
      <c r="F2370" t="s">
        <v>20</v>
      </c>
      <c r="K2370" t="s">
        <v>21</v>
      </c>
      <c r="L2370" t="s">
        <v>21</v>
      </c>
      <c r="M2370" t="s">
        <v>22</v>
      </c>
      <c r="N2370" t="s">
        <v>23</v>
      </c>
      <c r="O2370" t="s">
        <v>21</v>
      </c>
      <c r="P2370" t="s">
        <v>21</v>
      </c>
      <c r="Q2370" t="s">
        <v>14577</v>
      </c>
    </row>
    <row r="2371" customHeight="1" spans="1:17">
      <c r="A2371" t="s">
        <v>14578</v>
      </c>
      <c r="B2371" t="s">
        <v>14579</v>
      </c>
      <c r="C2371" t="s">
        <v>14580</v>
      </c>
      <c r="D2371" t="s">
        <v>14581</v>
      </c>
      <c r="E2371" t="s">
        <v>14582</v>
      </c>
      <c r="F2371" t="s">
        <v>30</v>
      </c>
      <c r="K2371" t="s">
        <v>31</v>
      </c>
      <c r="L2371" t="s">
        <v>21</v>
      </c>
      <c r="M2371" t="s">
        <v>14583</v>
      </c>
      <c r="N2371" t="s">
        <v>14584</v>
      </c>
      <c r="O2371" t="s">
        <v>14585</v>
      </c>
      <c r="P2371" t="s">
        <v>118</v>
      </c>
      <c r="Q2371" t="s">
        <v>21</v>
      </c>
    </row>
    <row r="2372" customHeight="1" spans="1:17">
      <c r="A2372" t="s">
        <v>14586</v>
      </c>
      <c r="B2372" t="s">
        <v>14587</v>
      </c>
      <c r="C2372" t="s">
        <v>14588</v>
      </c>
      <c r="D2372" t="s">
        <v>14589</v>
      </c>
      <c r="E2372" t="s">
        <v>14590</v>
      </c>
      <c r="F2372" t="s">
        <v>20</v>
      </c>
      <c r="K2372" t="s">
        <v>21</v>
      </c>
      <c r="L2372" t="s">
        <v>21</v>
      </c>
      <c r="M2372" t="s">
        <v>41</v>
      </c>
      <c r="N2372" t="s">
        <v>23</v>
      </c>
      <c r="O2372" t="s">
        <v>21</v>
      </c>
      <c r="P2372" t="s">
        <v>21</v>
      </c>
      <c r="Q2372" t="s">
        <v>14591</v>
      </c>
    </row>
    <row r="2373" customHeight="1" spans="1:17">
      <c r="A2373" t="s">
        <v>14592</v>
      </c>
      <c r="B2373" t="s">
        <v>14587</v>
      </c>
      <c r="C2373" t="s">
        <v>14593</v>
      </c>
      <c r="D2373" t="s">
        <v>14594</v>
      </c>
      <c r="E2373" t="s">
        <v>14595</v>
      </c>
      <c r="F2373" t="s">
        <v>20</v>
      </c>
      <c r="K2373" t="s">
        <v>21</v>
      </c>
      <c r="L2373" t="s">
        <v>21</v>
      </c>
      <c r="M2373" t="s">
        <v>22</v>
      </c>
      <c r="N2373" t="s">
        <v>23</v>
      </c>
      <c r="O2373" t="s">
        <v>21</v>
      </c>
      <c r="P2373" t="s">
        <v>21</v>
      </c>
      <c r="Q2373" t="s">
        <v>14596</v>
      </c>
    </row>
    <row r="2374" customHeight="1" spans="1:17">
      <c r="A2374" t="s">
        <v>14597</v>
      </c>
      <c r="B2374" t="s">
        <v>14598</v>
      </c>
      <c r="C2374" t="s">
        <v>14599</v>
      </c>
      <c r="D2374" t="s">
        <v>14600</v>
      </c>
      <c r="E2374" t="s">
        <v>14601</v>
      </c>
      <c r="F2374" t="s">
        <v>30</v>
      </c>
      <c r="K2374" t="s">
        <v>53</v>
      </c>
      <c r="L2374" t="s">
        <v>21</v>
      </c>
      <c r="M2374" t="s">
        <v>14602</v>
      </c>
      <c r="N2374" t="s">
        <v>14603</v>
      </c>
      <c r="O2374" t="s">
        <v>21</v>
      </c>
      <c r="P2374" t="s">
        <v>483</v>
      </c>
      <c r="Q2374" t="s">
        <v>14604</v>
      </c>
    </row>
    <row r="2375" customHeight="1" spans="1:17">
      <c r="A2375" t="s">
        <v>14605</v>
      </c>
      <c r="B2375" t="s">
        <v>14606</v>
      </c>
      <c r="C2375" t="s">
        <v>14607</v>
      </c>
      <c r="D2375" t="s">
        <v>14608</v>
      </c>
      <c r="E2375" t="s">
        <v>14609</v>
      </c>
      <c r="F2375" t="s">
        <v>20</v>
      </c>
      <c r="K2375" t="s">
        <v>21</v>
      </c>
      <c r="L2375" t="s">
        <v>21</v>
      </c>
      <c r="M2375" t="s">
        <v>41</v>
      </c>
      <c r="N2375" t="s">
        <v>23</v>
      </c>
      <c r="O2375" t="s">
        <v>21</v>
      </c>
      <c r="P2375" t="s">
        <v>21</v>
      </c>
      <c r="Q2375" t="s">
        <v>14610</v>
      </c>
    </row>
    <row r="2376" customHeight="1" spans="1:17">
      <c r="A2376" t="s">
        <v>14611</v>
      </c>
      <c r="B2376" t="s">
        <v>14606</v>
      </c>
      <c r="C2376" t="s">
        <v>14612</v>
      </c>
      <c r="D2376" t="s">
        <v>14613</v>
      </c>
      <c r="E2376" t="s">
        <v>14614</v>
      </c>
      <c r="F2376" t="s">
        <v>20</v>
      </c>
      <c r="K2376" t="s">
        <v>21</v>
      </c>
      <c r="L2376" t="s">
        <v>21</v>
      </c>
      <c r="M2376" t="s">
        <v>22</v>
      </c>
      <c r="N2376" t="s">
        <v>23</v>
      </c>
      <c r="O2376" t="s">
        <v>21</v>
      </c>
      <c r="P2376" t="s">
        <v>21</v>
      </c>
      <c r="Q2376" t="s">
        <v>14615</v>
      </c>
    </row>
    <row r="2377" customHeight="1" spans="1:17">
      <c r="A2377" t="s">
        <v>14616</v>
      </c>
      <c r="B2377" t="s">
        <v>14617</v>
      </c>
      <c r="C2377" t="s">
        <v>14618</v>
      </c>
      <c r="D2377" t="s">
        <v>14619</v>
      </c>
      <c r="E2377" t="s">
        <v>14620</v>
      </c>
      <c r="F2377" t="s">
        <v>30</v>
      </c>
      <c r="K2377" t="s">
        <v>181</v>
      </c>
      <c r="L2377" t="s">
        <v>21</v>
      </c>
      <c r="M2377" t="s">
        <v>14621</v>
      </c>
      <c r="N2377" t="s">
        <v>14622</v>
      </c>
      <c r="O2377" t="s">
        <v>21</v>
      </c>
      <c r="P2377" t="s">
        <v>118</v>
      </c>
      <c r="Q2377" t="s">
        <v>21</v>
      </c>
    </row>
    <row r="2378" customHeight="1" spans="1:17">
      <c r="A2378" t="s">
        <v>14623</v>
      </c>
      <c r="B2378" t="s">
        <v>14624</v>
      </c>
      <c r="C2378" t="s">
        <v>14625</v>
      </c>
      <c r="D2378" t="s">
        <v>14626</v>
      </c>
      <c r="E2378" t="s">
        <v>14627</v>
      </c>
      <c r="F2378" t="s">
        <v>20</v>
      </c>
      <c r="K2378" t="s">
        <v>21</v>
      </c>
      <c r="L2378" t="s">
        <v>21</v>
      </c>
      <c r="M2378" t="s">
        <v>41</v>
      </c>
      <c r="N2378" t="s">
        <v>23</v>
      </c>
      <c r="O2378" t="s">
        <v>21</v>
      </c>
      <c r="P2378" t="s">
        <v>21</v>
      </c>
      <c r="Q2378" t="s">
        <v>14628</v>
      </c>
    </row>
    <row r="2379" customHeight="1" spans="1:17">
      <c r="A2379" t="s">
        <v>14629</v>
      </c>
      <c r="B2379" t="s">
        <v>14624</v>
      </c>
      <c r="C2379" t="s">
        <v>14630</v>
      </c>
      <c r="D2379" t="s">
        <v>14631</v>
      </c>
      <c r="E2379" t="s">
        <v>14632</v>
      </c>
      <c r="F2379" t="s">
        <v>20</v>
      </c>
      <c r="K2379" t="s">
        <v>21</v>
      </c>
      <c r="L2379" t="s">
        <v>21</v>
      </c>
      <c r="M2379" t="s">
        <v>22</v>
      </c>
      <c r="N2379" t="s">
        <v>23</v>
      </c>
      <c r="O2379" t="s">
        <v>21</v>
      </c>
      <c r="P2379" t="s">
        <v>21</v>
      </c>
      <c r="Q2379" t="s">
        <v>14633</v>
      </c>
    </row>
    <row r="2380" customHeight="1" spans="1:17">
      <c r="A2380" t="s">
        <v>14634</v>
      </c>
      <c r="B2380" t="s">
        <v>14635</v>
      </c>
      <c r="C2380" t="s">
        <v>14636</v>
      </c>
      <c r="D2380" t="s">
        <v>14637</v>
      </c>
      <c r="E2380" t="s">
        <v>14638</v>
      </c>
      <c r="F2380" t="s">
        <v>30</v>
      </c>
      <c r="K2380" t="s">
        <v>31</v>
      </c>
      <c r="L2380" t="s">
        <v>21</v>
      </c>
      <c r="M2380" t="s">
        <v>14639</v>
      </c>
      <c r="N2380" t="s">
        <v>14640</v>
      </c>
      <c r="O2380" t="s">
        <v>14641</v>
      </c>
      <c r="P2380" t="s">
        <v>118</v>
      </c>
      <c r="Q2380" t="s">
        <v>21</v>
      </c>
    </row>
    <row r="2381" customHeight="1" spans="1:17">
      <c r="A2381" t="s">
        <v>14642</v>
      </c>
      <c r="B2381" t="s">
        <v>14643</v>
      </c>
      <c r="C2381" t="s">
        <v>14644</v>
      </c>
      <c r="D2381" t="s">
        <v>14645</v>
      </c>
      <c r="E2381" t="s">
        <v>14646</v>
      </c>
      <c r="F2381" t="s">
        <v>20</v>
      </c>
      <c r="K2381" t="s">
        <v>21</v>
      </c>
      <c r="L2381" t="s">
        <v>21</v>
      </c>
      <c r="M2381" t="s">
        <v>41</v>
      </c>
      <c r="N2381" t="s">
        <v>23</v>
      </c>
      <c r="O2381" t="s">
        <v>21</v>
      </c>
      <c r="P2381" t="s">
        <v>21</v>
      </c>
      <c r="Q2381" t="s">
        <v>14647</v>
      </c>
    </row>
    <row r="2382" customHeight="1" spans="1:17">
      <c r="A2382" t="s">
        <v>14648</v>
      </c>
      <c r="B2382" t="s">
        <v>14649</v>
      </c>
      <c r="C2382" t="s">
        <v>14650</v>
      </c>
      <c r="D2382" t="s">
        <v>14651</v>
      </c>
      <c r="E2382" t="s">
        <v>14652</v>
      </c>
      <c r="F2382" t="s">
        <v>20</v>
      </c>
      <c r="K2382" t="s">
        <v>21</v>
      </c>
      <c r="L2382" t="s">
        <v>21</v>
      </c>
      <c r="M2382" t="s">
        <v>22</v>
      </c>
      <c r="N2382" t="s">
        <v>23</v>
      </c>
      <c r="O2382" t="s">
        <v>21</v>
      </c>
      <c r="P2382" t="s">
        <v>21</v>
      </c>
      <c r="Q2382" t="s">
        <v>14653</v>
      </c>
    </row>
    <row r="2383" customHeight="1" spans="1:17">
      <c r="A2383" t="s">
        <v>14654</v>
      </c>
      <c r="B2383" t="s">
        <v>14655</v>
      </c>
      <c r="C2383" t="s">
        <v>14656</v>
      </c>
      <c r="D2383" t="s">
        <v>14657</v>
      </c>
      <c r="E2383" t="s">
        <v>14658</v>
      </c>
      <c r="F2383" t="s">
        <v>30</v>
      </c>
      <c r="K2383" t="s">
        <v>94</v>
      </c>
      <c r="L2383" t="s">
        <v>21</v>
      </c>
      <c r="M2383" t="s">
        <v>14659</v>
      </c>
      <c r="N2383" t="s">
        <v>7417</v>
      </c>
      <c r="O2383" t="s">
        <v>14660</v>
      </c>
      <c r="P2383" t="s">
        <v>56</v>
      </c>
      <c r="Q2383" t="s">
        <v>21</v>
      </c>
    </row>
    <row r="2384" customHeight="1" spans="1:17">
      <c r="A2384" t="s">
        <v>14661</v>
      </c>
      <c r="B2384" t="s">
        <v>14662</v>
      </c>
      <c r="C2384" t="s">
        <v>14663</v>
      </c>
      <c r="D2384" t="s">
        <v>14664</v>
      </c>
      <c r="E2384" t="s">
        <v>14665</v>
      </c>
      <c r="F2384" t="s">
        <v>20</v>
      </c>
      <c r="K2384" t="s">
        <v>21</v>
      </c>
      <c r="L2384" t="s">
        <v>21</v>
      </c>
      <c r="M2384" t="s">
        <v>41</v>
      </c>
      <c r="N2384" t="s">
        <v>23</v>
      </c>
      <c r="O2384" t="s">
        <v>21</v>
      </c>
      <c r="P2384" t="s">
        <v>21</v>
      </c>
      <c r="Q2384" t="s">
        <v>14666</v>
      </c>
    </row>
    <row r="2385" customHeight="1" spans="1:17">
      <c r="A2385" t="s">
        <v>14667</v>
      </c>
      <c r="B2385" t="s">
        <v>14662</v>
      </c>
      <c r="C2385" t="s">
        <v>14668</v>
      </c>
      <c r="D2385" t="s">
        <v>14669</v>
      </c>
      <c r="E2385" t="s">
        <v>14670</v>
      </c>
      <c r="F2385" t="s">
        <v>20</v>
      </c>
      <c r="K2385" t="s">
        <v>21</v>
      </c>
      <c r="L2385" t="s">
        <v>21</v>
      </c>
      <c r="M2385" t="s">
        <v>22</v>
      </c>
      <c r="N2385" t="s">
        <v>23</v>
      </c>
      <c r="O2385" t="s">
        <v>21</v>
      </c>
      <c r="P2385" t="s">
        <v>21</v>
      </c>
      <c r="Q2385" t="s">
        <v>14671</v>
      </c>
    </row>
    <row r="2386" customHeight="1" spans="1:17">
      <c r="A2386" t="s">
        <v>14672</v>
      </c>
      <c r="B2386" t="s">
        <v>14673</v>
      </c>
      <c r="C2386" t="s">
        <v>14674</v>
      </c>
      <c r="D2386" t="s">
        <v>14675</v>
      </c>
      <c r="E2386" t="s">
        <v>14676</v>
      </c>
      <c r="F2386" t="s">
        <v>30</v>
      </c>
      <c r="K2386" t="s">
        <v>94</v>
      </c>
      <c r="L2386" t="s">
        <v>21</v>
      </c>
      <c r="M2386" t="s">
        <v>14659</v>
      </c>
      <c r="N2386" t="s">
        <v>7417</v>
      </c>
      <c r="O2386" t="s">
        <v>14677</v>
      </c>
      <c r="P2386" t="s">
        <v>56</v>
      </c>
      <c r="Q2386" t="s">
        <v>21</v>
      </c>
    </row>
    <row r="2387" customHeight="1" spans="1:17">
      <c r="A2387" t="s">
        <v>14678</v>
      </c>
      <c r="B2387" t="s">
        <v>14679</v>
      </c>
      <c r="C2387" t="s">
        <v>14680</v>
      </c>
      <c r="D2387" t="s">
        <v>14681</v>
      </c>
      <c r="E2387" t="s">
        <v>14682</v>
      </c>
      <c r="F2387" t="s">
        <v>20</v>
      </c>
      <c r="K2387" t="s">
        <v>21</v>
      </c>
      <c r="L2387" t="s">
        <v>21</v>
      </c>
      <c r="M2387" t="s">
        <v>22</v>
      </c>
      <c r="N2387" t="s">
        <v>23</v>
      </c>
      <c r="O2387" t="s">
        <v>21</v>
      </c>
      <c r="P2387" t="s">
        <v>21</v>
      </c>
      <c r="Q2387" t="s">
        <v>14683</v>
      </c>
    </row>
    <row r="2388" customHeight="1" spans="1:17">
      <c r="A2388" t="s">
        <v>14684</v>
      </c>
      <c r="B2388" t="s">
        <v>14679</v>
      </c>
      <c r="C2388" t="s">
        <v>14685</v>
      </c>
      <c r="D2388" t="s">
        <v>14686</v>
      </c>
      <c r="E2388" t="s">
        <v>14687</v>
      </c>
      <c r="F2388" t="s">
        <v>20</v>
      </c>
      <c r="K2388" t="s">
        <v>21</v>
      </c>
      <c r="L2388" t="s">
        <v>21</v>
      </c>
      <c r="M2388" t="s">
        <v>41</v>
      </c>
      <c r="N2388" t="s">
        <v>23</v>
      </c>
      <c r="O2388" t="s">
        <v>21</v>
      </c>
      <c r="P2388" t="s">
        <v>21</v>
      </c>
      <c r="Q2388" t="s">
        <v>14688</v>
      </c>
    </row>
    <row r="2389" customHeight="1" spans="1:17">
      <c r="A2389" t="s">
        <v>14689</v>
      </c>
      <c r="B2389" t="s">
        <v>14690</v>
      </c>
      <c r="C2389" t="s">
        <v>14691</v>
      </c>
      <c r="D2389" t="s">
        <v>14692</v>
      </c>
      <c r="E2389" t="s">
        <v>14693</v>
      </c>
      <c r="F2389" t="s">
        <v>30</v>
      </c>
      <c r="K2389" t="s">
        <v>94</v>
      </c>
      <c r="L2389" t="s">
        <v>21</v>
      </c>
      <c r="M2389" t="s">
        <v>14659</v>
      </c>
      <c r="N2389" t="s">
        <v>7417</v>
      </c>
      <c r="O2389" t="s">
        <v>14694</v>
      </c>
      <c r="P2389" t="s">
        <v>56</v>
      </c>
      <c r="Q2389" t="s">
        <v>21</v>
      </c>
    </row>
    <row r="2390" customHeight="1" spans="1:17">
      <c r="A2390" t="s">
        <v>14695</v>
      </c>
      <c r="B2390" t="s">
        <v>14696</v>
      </c>
      <c r="C2390" t="s">
        <v>14697</v>
      </c>
      <c r="D2390" t="s">
        <v>14698</v>
      </c>
      <c r="E2390" t="s">
        <v>14699</v>
      </c>
      <c r="F2390" t="s">
        <v>20</v>
      </c>
      <c r="K2390" t="s">
        <v>21</v>
      </c>
      <c r="L2390" t="s">
        <v>21</v>
      </c>
      <c r="M2390" t="s">
        <v>355</v>
      </c>
      <c r="N2390" t="s">
        <v>23</v>
      </c>
      <c r="O2390" t="s">
        <v>21</v>
      </c>
      <c r="P2390" t="s">
        <v>21</v>
      </c>
      <c r="Q2390" t="s">
        <v>14700</v>
      </c>
    </row>
    <row r="2391" customHeight="1" spans="1:17">
      <c r="A2391" t="s">
        <v>14701</v>
      </c>
      <c r="B2391" t="s">
        <v>14696</v>
      </c>
      <c r="C2391" t="s">
        <v>14702</v>
      </c>
      <c r="D2391" t="s">
        <v>14703</v>
      </c>
      <c r="E2391" t="s">
        <v>14704</v>
      </c>
      <c r="F2391" t="s">
        <v>20</v>
      </c>
      <c r="K2391" t="s">
        <v>21</v>
      </c>
      <c r="L2391" t="s">
        <v>21</v>
      </c>
      <c r="M2391" t="s">
        <v>22</v>
      </c>
      <c r="N2391" t="s">
        <v>23</v>
      </c>
      <c r="O2391" t="s">
        <v>21</v>
      </c>
      <c r="P2391" t="s">
        <v>21</v>
      </c>
      <c r="Q2391" t="s">
        <v>14705</v>
      </c>
    </row>
    <row r="2392" customHeight="1" spans="1:17">
      <c r="A2392" t="s">
        <v>14706</v>
      </c>
      <c r="B2392" t="s">
        <v>14707</v>
      </c>
      <c r="C2392" t="s">
        <v>14708</v>
      </c>
      <c r="D2392" t="s">
        <v>14709</v>
      </c>
      <c r="E2392" t="s">
        <v>14710</v>
      </c>
      <c r="F2392" t="s">
        <v>30</v>
      </c>
      <c r="K2392" t="s">
        <v>393</v>
      </c>
      <c r="L2392" t="s">
        <v>21</v>
      </c>
      <c r="M2392" t="s">
        <v>14711</v>
      </c>
      <c r="N2392" t="s">
        <v>14712</v>
      </c>
      <c r="O2392" t="s">
        <v>21</v>
      </c>
      <c r="P2392" t="s">
        <v>14713</v>
      </c>
      <c r="Q2392" t="s">
        <v>21</v>
      </c>
    </row>
    <row r="2393" customHeight="1" spans="1:17">
      <c r="A2393" t="s">
        <v>14714</v>
      </c>
      <c r="B2393" t="s">
        <v>14715</v>
      </c>
      <c r="C2393" t="s">
        <v>14716</v>
      </c>
      <c r="D2393" t="s">
        <v>14717</v>
      </c>
      <c r="E2393" t="s">
        <v>14718</v>
      </c>
      <c r="F2393" t="s">
        <v>20</v>
      </c>
      <c r="K2393" t="s">
        <v>21</v>
      </c>
      <c r="L2393" t="s">
        <v>21</v>
      </c>
      <c r="M2393" t="s">
        <v>22</v>
      </c>
      <c r="N2393" t="s">
        <v>23</v>
      </c>
      <c r="O2393" t="s">
        <v>21</v>
      </c>
      <c r="P2393" t="s">
        <v>21</v>
      </c>
      <c r="Q2393" t="s">
        <v>14719</v>
      </c>
    </row>
    <row r="2394" customHeight="1" spans="1:17">
      <c r="A2394" t="s">
        <v>14720</v>
      </c>
      <c r="B2394" t="s">
        <v>14721</v>
      </c>
      <c r="C2394" t="s">
        <v>14722</v>
      </c>
      <c r="D2394" t="s">
        <v>14723</v>
      </c>
      <c r="E2394" t="s">
        <v>14724</v>
      </c>
      <c r="F2394" t="s">
        <v>30</v>
      </c>
      <c r="K2394" t="s">
        <v>181</v>
      </c>
      <c r="L2394" t="s">
        <v>21</v>
      </c>
      <c r="M2394" t="s">
        <v>14725</v>
      </c>
      <c r="N2394" t="s">
        <v>14726</v>
      </c>
      <c r="O2394" t="s">
        <v>21</v>
      </c>
      <c r="P2394" t="s">
        <v>348</v>
      </c>
      <c r="Q2394" t="s">
        <v>21</v>
      </c>
    </row>
    <row r="2395" customHeight="1" spans="1:17">
      <c r="A2395" t="s">
        <v>14727</v>
      </c>
      <c r="B2395" t="s">
        <v>14728</v>
      </c>
      <c r="C2395" t="s">
        <v>14729</v>
      </c>
      <c r="D2395" t="s">
        <v>14730</v>
      </c>
      <c r="E2395" t="s">
        <v>14731</v>
      </c>
      <c r="F2395" t="s">
        <v>20</v>
      </c>
      <c r="K2395" t="s">
        <v>21</v>
      </c>
      <c r="L2395" t="s">
        <v>21</v>
      </c>
      <c r="M2395" t="s">
        <v>22</v>
      </c>
      <c r="N2395" t="s">
        <v>23</v>
      </c>
      <c r="O2395" t="s">
        <v>21</v>
      </c>
      <c r="P2395" t="s">
        <v>21</v>
      </c>
      <c r="Q2395" t="s">
        <v>14732</v>
      </c>
    </row>
    <row r="2396" customHeight="1" spans="1:17">
      <c r="A2396" t="s">
        <v>14733</v>
      </c>
      <c r="B2396" t="s">
        <v>14728</v>
      </c>
      <c r="C2396" t="s">
        <v>14734</v>
      </c>
      <c r="D2396" t="s">
        <v>14735</v>
      </c>
      <c r="E2396" t="s">
        <v>14736</v>
      </c>
      <c r="F2396" t="s">
        <v>20</v>
      </c>
      <c r="K2396" t="s">
        <v>21</v>
      </c>
      <c r="L2396" t="s">
        <v>21</v>
      </c>
      <c r="M2396" t="s">
        <v>41</v>
      </c>
      <c r="N2396" t="s">
        <v>23</v>
      </c>
      <c r="O2396" t="s">
        <v>21</v>
      </c>
      <c r="P2396" t="s">
        <v>21</v>
      </c>
      <c r="Q2396" t="s">
        <v>14737</v>
      </c>
    </row>
    <row r="2397" customHeight="1" spans="1:17">
      <c r="A2397" t="s">
        <v>14738</v>
      </c>
      <c r="B2397" t="s">
        <v>14739</v>
      </c>
      <c r="C2397" t="s">
        <v>14740</v>
      </c>
      <c r="D2397" t="s">
        <v>14741</v>
      </c>
      <c r="E2397" t="s">
        <v>14742</v>
      </c>
      <c r="F2397" t="s">
        <v>30</v>
      </c>
      <c r="K2397" t="s">
        <v>31</v>
      </c>
      <c r="L2397" t="s">
        <v>21</v>
      </c>
      <c r="M2397" t="s">
        <v>14743</v>
      </c>
      <c r="N2397" t="s">
        <v>11679</v>
      </c>
      <c r="O2397" t="s">
        <v>14744</v>
      </c>
      <c r="P2397" t="s">
        <v>98</v>
      </c>
      <c r="Q2397" t="s">
        <v>21</v>
      </c>
    </row>
    <row r="2398" customHeight="1" spans="1:17">
      <c r="A2398" t="s">
        <v>14745</v>
      </c>
      <c r="B2398" t="s">
        <v>14746</v>
      </c>
      <c r="C2398" t="s">
        <v>14747</v>
      </c>
      <c r="D2398" t="s">
        <v>14748</v>
      </c>
      <c r="E2398" t="s">
        <v>14749</v>
      </c>
      <c r="F2398" t="s">
        <v>20</v>
      </c>
      <c r="K2398" t="s">
        <v>21</v>
      </c>
      <c r="L2398" t="s">
        <v>21</v>
      </c>
      <c r="M2398" t="s">
        <v>355</v>
      </c>
      <c r="N2398" t="s">
        <v>23</v>
      </c>
      <c r="O2398" t="s">
        <v>21</v>
      </c>
      <c r="P2398" t="s">
        <v>21</v>
      </c>
      <c r="Q2398" t="s">
        <v>14750</v>
      </c>
    </row>
    <row r="2399" customHeight="1" spans="1:17">
      <c r="A2399" t="s">
        <v>14751</v>
      </c>
      <c r="B2399" t="s">
        <v>14746</v>
      </c>
      <c r="C2399" t="s">
        <v>14752</v>
      </c>
      <c r="D2399" t="s">
        <v>14753</v>
      </c>
      <c r="E2399" t="s">
        <v>14754</v>
      </c>
      <c r="F2399" t="s">
        <v>20</v>
      </c>
      <c r="K2399" t="s">
        <v>21</v>
      </c>
      <c r="L2399" t="s">
        <v>21</v>
      </c>
      <c r="M2399" t="s">
        <v>22</v>
      </c>
      <c r="N2399" t="s">
        <v>23</v>
      </c>
      <c r="O2399" t="s">
        <v>21</v>
      </c>
      <c r="P2399" t="s">
        <v>21</v>
      </c>
      <c r="Q2399" t="s">
        <v>14755</v>
      </c>
    </row>
    <row r="2400" customHeight="1" spans="1:17">
      <c r="A2400" t="s">
        <v>14756</v>
      </c>
      <c r="B2400" t="s">
        <v>14757</v>
      </c>
      <c r="C2400" t="s">
        <v>14758</v>
      </c>
      <c r="D2400" t="s">
        <v>14759</v>
      </c>
      <c r="E2400" t="s">
        <v>14760</v>
      </c>
      <c r="F2400" t="s">
        <v>30</v>
      </c>
      <c r="K2400" t="s">
        <v>94</v>
      </c>
      <c r="L2400" t="s">
        <v>21</v>
      </c>
      <c r="M2400" t="s">
        <v>14761</v>
      </c>
      <c r="N2400" t="s">
        <v>14762</v>
      </c>
      <c r="O2400" t="s">
        <v>14763</v>
      </c>
      <c r="P2400" t="s">
        <v>14764</v>
      </c>
      <c r="Q2400" t="s">
        <v>21</v>
      </c>
    </row>
    <row r="2401" customHeight="1" spans="1:17">
      <c r="A2401" t="s">
        <v>14765</v>
      </c>
      <c r="B2401" t="s">
        <v>14766</v>
      </c>
      <c r="C2401" t="s">
        <v>14767</v>
      </c>
      <c r="D2401" t="s">
        <v>14768</v>
      </c>
      <c r="E2401" t="s">
        <v>14769</v>
      </c>
      <c r="F2401" t="s">
        <v>20</v>
      </c>
      <c r="K2401" t="s">
        <v>21</v>
      </c>
      <c r="L2401" t="s">
        <v>21</v>
      </c>
      <c r="M2401" t="s">
        <v>355</v>
      </c>
      <c r="N2401" t="s">
        <v>23</v>
      </c>
      <c r="O2401" t="s">
        <v>21</v>
      </c>
      <c r="P2401" t="s">
        <v>21</v>
      </c>
      <c r="Q2401" t="s">
        <v>14770</v>
      </c>
    </row>
    <row r="2402" customHeight="1" spans="1:17">
      <c r="A2402" t="s">
        <v>14771</v>
      </c>
      <c r="B2402" t="s">
        <v>14772</v>
      </c>
      <c r="C2402" t="s">
        <v>14773</v>
      </c>
      <c r="D2402" t="s">
        <v>14774</v>
      </c>
      <c r="E2402" t="s">
        <v>14775</v>
      </c>
      <c r="F2402" t="s">
        <v>20</v>
      </c>
      <c r="K2402" t="s">
        <v>21</v>
      </c>
      <c r="L2402" t="s">
        <v>21</v>
      </c>
      <c r="M2402" t="s">
        <v>22</v>
      </c>
      <c r="N2402" t="s">
        <v>23</v>
      </c>
      <c r="O2402" t="s">
        <v>21</v>
      </c>
      <c r="P2402" t="s">
        <v>21</v>
      </c>
      <c r="Q2402" t="s">
        <v>14776</v>
      </c>
    </row>
    <row r="2403" customHeight="1" spans="1:17">
      <c r="A2403" t="s">
        <v>14777</v>
      </c>
      <c r="B2403" t="s">
        <v>14778</v>
      </c>
      <c r="C2403" t="s">
        <v>14779</v>
      </c>
      <c r="D2403" t="s">
        <v>14780</v>
      </c>
      <c r="E2403" t="s">
        <v>14781</v>
      </c>
      <c r="F2403" t="s">
        <v>30</v>
      </c>
      <c r="K2403" t="s">
        <v>53</v>
      </c>
      <c r="L2403" t="s">
        <v>21</v>
      </c>
      <c r="M2403" t="s">
        <v>14782</v>
      </c>
      <c r="N2403" t="s">
        <v>14783</v>
      </c>
      <c r="O2403" t="s">
        <v>21</v>
      </c>
      <c r="P2403" t="s">
        <v>14784</v>
      </c>
      <c r="Q2403" t="s">
        <v>14785</v>
      </c>
    </row>
    <row r="2404" customHeight="1" spans="1:17">
      <c r="A2404" t="s">
        <v>14786</v>
      </c>
      <c r="B2404" t="s">
        <v>14787</v>
      </c>
      <c r="C2404" t="s">
        <v>14788</v>
      </c>
      <c r="D2404" t="s">
        <v>14789</v>
      </c>
      <c r="E2404" t="s">
        <v>14790</v>
      </c>
      <c r="F2404" t="s">
        <v>20</v>
      </c>
      <c r="K2404" t="s">
        <v>21</v>
      </c>
      <c r="L2404" t="s">
        <v>21</v>
      </c>
      <c r="M2404" t="s">
        <v>22</v>
      </c>
      <c r="N2404" t="s">
        <v>23</v>
      </c>
      <c r="O2404" t="s">
        <v>21</v>
      </c>
      <c r="P2404" t="s">
        <v>21</v>
      </c>
      <c r="Q2404" t="s">
        <v>14791</v>
      </c>
    </row>
    <row r="2405" customHeight="1" spans="1:17">
      <c r="A2405" t="s">
        <v>14792</v>
      </c>
      <c r="B2405" t="s">
        <v>14787</v>
      </c>
      <c r="C2405" t="s">
        <v>14793</v>
      </c>
      <c r="D2405" t="s">
        <v>14794</v>
      </c>
      <c r="E2405" t="s">
        <v>14795</v>
      </c>
      <c r="F2405" t="s">
        <v>20</v>
      </c>
      <c r="K2405" t="s">
        <v>21</v>
      </c>
      <c r="L2405" t="s">
        <v>21</v>
      </c>
      <c r="M2405" t="s">
        <v>41</v>
      </c>
      <c r="N2405" t="s">
        <v>23</v>
      </c>
      <c r="O2405" t="s">
        <v>21</v>
      </c>
      <c r="P2405" t="s">
        <v>21</v>
      </c>
      <c r="Q2405" t="s">
        <v>14796</v>
      </c>
    </row>
    <row r="2406" customHeight="1" spans="1:17">
      <c r="A2406" t="s">
        <v>14797</v>
      </c>
      <c r="B2406" t="s">
        <v>14798</v>
      </c>
      <c r="C2406" t="s">
        <v>14799</v>
      </c>
      <c r="D2406" t="s">
        <v>14800</v>
      </c>
      <c r="E2406" t="s">
        <v>14801</v>
      </c>
      <c r="F2406" t="s">
        <v>344</v>
      </c>
      <c r="K2406" t="s">
        <v>53</v>
      </c>
      <c r="L2406" t="s">
        <v>21</v>
      </c>
      <c r="M2406" t="s">
        <v>1365</v>
      </c>
      <c r="N2406" t="s">
        <v>10182</v>
      </c>
      <c r="O2406" t="s">
        <v>21</v>
      </c>
      <c r="P2406" t="s">
        <v>10021</v>
      </c>
      <c r="Q2406" t="s">
        <v>14802</v>
      </c>
    </row>
    <row r="2407" customHeight="1" spans="1:17">
      <c r="A2407" t="s">
        <v>14803</v>
      </c>
      <c r="B2407" t="s">
        <v>14804</v>
      </c>
      <c r="C2407" t="s">
        <v>14805</v>
      </c>
      <c r="D2407" t="s">
        <v>14806</v>
      </c>
      <c r="E2407" t="s">
        <v>14807</v>
      </c>
      <c r="F2407" t="s">
        <v>20</v>
      </c>
      <c r="K2407" t="s">
        <v>21</v>
      </c>
      <c r="L2407" t="s">
        <v>21</v>
      </c>
      <c r="M2407" t="s">
        <v>41</v>
      </c>
      <c r="N2407" t="s">
        <v>23</v>
      </c>
      <c r="O2407" t="s">
        <v>21</v>
      </c>
      <c r="P2407" t="s">
        <v>21</v>
      </c>
      <c r="Q2407" t="s">
        <v>14808</v>
      </c>
    </row>
    <row r="2408" customHeight="1" spans="1:17">
      <c r="A2408" t="s">
        <v>14809</v>
      </c>
      <c r="B2408" t="s">
        <v>14804</v>
      </c>
      <c r="C2408" t="s">
        <v>14810</v>
      </c>
      <c r="D2408" t="s">
        <v>14811</v>
      </c>
      <c r="E2408" t="s">
        <v>14812</v>
      </c>
      <c r="F2408" t="s">
        <v>20</v>
      </c>
      <c r="K2408" t="s">
        <v>21</v>
      </c>
      <c r="L2408" t="s">
        <v>21</v>
      </c>
      <c r="M2408" t="s">
        <v>22</v>
      </c>
      <c r="N2408" t="s">
        <v>23</v>
      </c>
      <c r="O2408" t="s">
        <v>21</v>
      </c>
      <c r="P2408" t="s">
        <v>21</v>
      </c>
      <c r="Q2408" t="s">
        <v>14813</v>
      </c>
    </row>
    <row r="2409" customHeight="1" spans="1:17">
      <c r="A2409" t="s">
        <v>14814</v>
      </c>
      <c r="B2409" t="s">
        <v>14815</v>
      </c>
      <c r="C2409" t="s">
        <v>14816</v>
      </c>
      <c r="D2409" t="s">
        <v>14817</v>
      </c>
      <c r="E2409" t="s">
        <v>14818</v>
      </c>
      <c r="F2409" t="s">
        <v>30</v>
      </c>
      <c r="K2409" t="s">
        <v>94</v>
      </c>
      <c r="L2409" t="s">
        <v>21</v>
      </c>
      <c r="M2409" t="s">
        <v>13718</v>
      </c>
      <c r="N2409" t="s">
        <v>14819</v>
      </c>
      <c r="O2409" t="s">
        <v>14820</v>
      </c>
      <c r="P2409" t="s">
        <v>118</v>
      </c>
      <c r="Q2409" t="s">
        <v>21</v>
      </c>
    </row>
    <row r="2410" customHeight="1" spans="1:17">
      <c r="A2410" t="s">
        <v>14821</v>
      </c>
      <c r="B2410" t="s">
        <v>14822</v>
      </c>
      <c r="C2410" t="s">
        <v>14823</v>
      </c>
      <c r="D2410" t="s">
        <v>14824</v>
      </c>
      <c r="E2410" t="s">
        <v>14825</v>
      </c>
      <c r="F2410" t="s">
        <v>20</v>
      </c>
      <c r="K2410" t="s">
        <v>21</v>
      </c>
      <c r="L2410" t="s">
        <v>21</v>
      </c>
      <c r="M2410" t="s">
        <v>22</v>
      </c>
      <c r="N2410" t="s">
        <v>23</v>
      </c>
      <c r="O2410" t="s">
        <v>21</v>
      </c>
      <c r="P2410" t="s">
        <v>21</v>
      </c>
      <c r="Q2410" t="s">
        <v>14826</v>
      </c>
    </row>
    <row r="2411" customHeight="1" spans="1:17">
      <c r="A2411" t="s">
        <v>14827</v>
      </c>
      <c r="B2411" t="s">
        <v>14822</v>
      </c>
      <c r="C2411" t="s">
        <v>14828</v>
      </c>
      <c r="D2411" t="s">
        <v>14829</v>
      </c>
      <c r="E2411" t="s">
        <v>14830</v>
      </c>
      <c r="F2411" t="s">
        <v>20</v>
      </c>
      <c r="K2411" t="s">
        <v>21</v>
      </c>
      <c r="L2411" t="s">
        <v>21</v>
      </c>
      <c r="M2411" t="s">
        <v>41</v>
      </c>
      <c r="N2411" t="s">
        <v>23</v>
      </c>
      <c r="O2411" t="s">
        <v>21</v>
      </c>
      <c r="P2411" t="s">
        <v>21</v>
      </c>
      <c r="Q2411" t="s">
        <v>14831</v>
      </c>
    </row>
    <row r="2412" customHeight="1" spans="1:17">
      <c r="A2412" t="s">
        <v>14832</v>
      </c>
      <c r="B2412" t="s">
        <v>14833</v>
      </c>
      <c r="C2412" t="s">
        <v>14834</v>
      </c>
      <c r="D2412" t="s">
        <v>14835</v>
      </c>
      <c r="E2412" t="s">
        <v>14836</v>
      </c>
      <c r="F2412" t="s">
        <v>30</v>
      </c>
      <c r="K2412" t="s">
        <v>53</v>
      </c>
      <c r="L2412" t="s">
        <v>21</v>
      </c>
      <c r="M2412" t="s">
        <v>14837</v>
      </c>
      <c r="N2412" t="s">
        <v>14838</v>
      </c>
      <c r="O2412" t="s">
        <v>21</v>
      </c>
      <c r="P2412" t="s">
        <v>5913</v>
      </c>
      <c r="Q2412" t="s">
        <v>14839</v>
      </c>
    </row>
    <row r="2413" customHeight="1" spans="1:17">
      <c r="A2413" t="s">
        <v>14840</v>
      </c>
      <c r="B2413" t="s">
        <v>14841</v>
      </c>
      <c r="C2413" t="s">
        <v>14842</v>
      </c>
      <c r="D2413" t="s">
        <v>14843</v>
      </c>
      <c r="E2413" t="s">
        <v>14844</v>
      </c>
      <c r="F2413" t="s">
        <v>20</v>
      </c>
      <c r="K2413" t="s">
        <v>21</v>
      </c>
      <c r="L2413" t="s">
        <v>21</v>
      </c>
      <c r="M2413" t="s">
        <v>41</v>
      </c>
      <c r="N2413" t="s">
        <v>23</v>
      </c>
      <c r="O2413" t="s">
        <v>21</v>
      </c>
      <c r="P2413" t="s">
        <v>21</v>
      </c>
      <c r="Q2413" t="s">
        <v>14845</v>
      </c>
    </row>
    <row r="2414" customHeight="1" spans="1:17">
      <c r="A2414" t="s">
        <v>14846</v>
      </c>
      <c r="B2414" t="s">
        <v>14841</v>
      </c>
      <c r="C2414" t="s">
        <v>14847</v>
      </c>
      <c r="D2414" t="s">
        <v>14848</v>
      </c>
      <c r="E2414" t="s">
        <v>14849</v>
      </c>
      <c r="F2414" t="s">
        <v>20</v>
      </c>
      <c r="K2414" t="s">
        <v>21</v>
      </c>
      <c r="L2414" t="s">
        <v>21</v>
      </c>
      <c r="M2414" t="s">
        <v>22</v>
      </c>
      <c r="N2414" t="s">
        <v>23</v>
      </c>
      <c r="O2414" t="s">
        <v>21</v>
      </c>
      <c r="P2414" t="s">
        <v>21</v>
      </c>
      <c r="Q2414" t="s">
        <v>14850</v>
      </c>
    </row>
    <row r="2415" customHeight="1" spans="1:17">
      <c r="A2415" t="s">
        <v>14851</v>
      </c>
      <c r="B2415" t="s">
        <v>14852</v>
      </c>
      <c r="C2415" t="s">
        <v>14853</v>
      </c>
      <c r="D2415" t="s">
        <v>14854</v>
      </c>
      <c r="E2415" t="s">
        <v>14855</v>
      </c>
      <c r="F2415" t="s">
        <v>30</v>
      </c>
      <c r="K2415" t="s">
        <v>94</v>
      </c>
      <c r="L2415" t="s">
        <v>21</v>
      </c>
      <c r="M2415" t="s">
        <v>14856</v>
      </c>
      <c r="N2415" t="s">
        <v>14857</v>
      </c>
      <c r="O2415" t="s">
        <v>14858</v>
      </c>
      <c r="P2415" t="s">
        <v>98</v>
      </c>
      <c r="Q2415" t="s">
        <v>21</v>
      </c>
    </row>
    <row r="2416" customHeight="1" spans="1:17">
      <c r="A2416" t="s">
        <v>14859</v>
      </c>
      <c r="B2416" t="s">
        <v>14860</v>
      </c>
      <c r="C2416" t="s">
        <v>14861</v>
      </c>
      <c r="D2416" t="s">
        <v>14862</v>
      </c>
      <c r="E2416" t="s">
        <v>14863</v>
      </c>
      <c r="F2416" t="s">
        <v>20</v>
      </c>
      <c r="K2416" t="s">
        <v>21</v>
      </c>
      <c r="L2416" t="s">
        <v>21</v>
      </c>
      <c r="M2416" t="s">
        <v>355</v>
      </c>
      <c r="N2416" t="s">
        <v>23</v>
      </c>
      <c r="O2416" t="s">
        <v>21</v>
      </c>
      <c r="P2416" t="s">
        <v>21</v>
      </c>
      <c r="Q2416" t="s">
        <v>14864</v>
      </c>
    </row>
    <row r="2417" customHeight="1" spans="1:17">
      <c r="A2417" t="s">
        <v>14865</v>
      </c>
      <c r="B2417" t="s">
        <v>14866</v>
      </c>
      <c r="C2417" t="s">
        <v>14867</v>
      </c>
      <c r="D2417" t="s">
        <v>14868</v>
      </c>
      <c r="E2417" t="s">
        <v>14869</v>
      </c>
      <c r="F2417" t="s">
        <v>20</v>
      </c>
      <c r="K2417" t="s">
        <v>21</v>
      </c>
      <c r="L2417" t="s">
        <v>21</v>
      </c>
      <c r="M2417" t="s">
        <v>22</v>
      </c>
      <c r="N2417" t="s">
        <v>23</v>
      </c>
      <c r="O2417" t="s">
        <v>21</v>
      </c>
      <c r="P2417" t="s">
        <v>21</v>
      </c>
      <c r="Q2417" t="s">
        <v>14870</v>
      </c>
    </row>
    <row r="2418" customHeight="1" spans="1:17">
      <c r="A2418" t="s">
        <v>14871</v>
      </c>
      <c r="B2418" t="s">
        <v>14872</v>
      </c>
      <c r="C2418" t="s">
        <v>14873</v>
      </c>
      <c r="D2418" t="s">
        <v>14874</v>
      </c>
      <c r="E2418" t="s">
        <v>14875</v>
      </c>
      <c r="F2418" t="s">
        <v>30</v>
      </c>
      <c r="K2418" t="s">
        <v>94</v>
      </c>
      <c r="L2418" t="s">
        <v>21</v>
      </c>
      <c r="M2418" t="s">
        <v>14876</v>
      </c>
      <c r="N2418" t="s">
        <v>2205</v>
      </c>
      <c r="O2418" t="s">
        <v>14877</v>
      </c>
      <c r="P2418" t="s">
        <v>14878</v>
      </c>
      <c r="Q2418" t="s">
        <v>21</v>
      </c>
    </row>
    <row r="2419" customHeight="1" spans="1:17">
      <c r="A2419" t="s">
        <v>14879</v>
      </c>
      <c r="B2419" t="s">
        <v>14880</v>
      </c>
      <c r="C2419" t="s">
        <v>14881</v>
      </c>
      <c r="D2419" t="s">
        <v>14882</v>
      </c>
      <c r="E2419" t="s">
        <v>14883</v>
      </c>
      <c r="F2419" t="s">
        <v>20</v>
      </c>
      <c r="K2419" t="s">
        <v>21</v>
      </c>
      <c r="L2419" t="s">
        <v>21</v>
      </c>
      <c r="M2419" t="s">
        <v>22</v>
      </c>
      <c r="N2419" t="s">
        <v>23</v>
      </c>
      <c r="O2419" t="s">
        <v>21</v>
      </c>
      <c r="P2419" t="s">
        <v>21</v>
      </c>
      <c r="Q2419" t="s">
        <v>14884</v>
      </c>
    </row>
    <row r="2420" customHeight="1" spans="1:17">
      <c r="A2420" t="s">
        <v>14885</v>
      </c>
      <c r="B2420" t="s">
        <v>14886</v>
      </c>
      <c r="C2420" t="s">
        <v>14887</v>
      </c>
      <c r="D2420" t="s">
        <v>14888</v>
      </c>
      <c r="E2420" t="s">
        <v>14889</v>
      </c>
      <c r="F2420" t="s">
        <v>30</v>
      </c>
      <c r="K2420" t="s">
        <v>94</v>
      </c>
      <c r="L2420" t="s">
        <v>21</v>
      </c>
      <c r="M2420" t="s">
        <v>14890</v>
      </c>
      <c r="N2420" t="s">
        <v>14891</v>
      </c>
      <c r="O2420" t="s">
        <v>14892</v>
      </c>
      <c r="P2420" t="s">
        <v>14893</v>
      </c>
      <c r="Q2420" t="s">
        <v>21</v>
      </c>
    </row>
    <row r="2421" customHeight="1" spans="1:17">
      <c r="A2421" t="s">
        <v>14894</v>
      </c>
      <c r="B2421" t="s">
        <v>14895</v>
      </c>
      <c r="C2421" t="s">
        <v>14896</v>
      </c>
      <c r="D2421" t="s">
        <v>14897</v>
      </c>
      <c r="E2421" t="s">
        <v>14898</v>
      </c>
      <c r="F2421" t="s">
        <v>20</v>
      </c>
      <c r="K2421" t="s">
        <v>21</v>
      </c>
      <c r="L2421" t="s">
        <v>21</v>
      </c>
      <c r="M2421" t="s">
        <v>41</v>
      </c>
      <c r="N2421" t="s">
        <v>23</v>
      </c>
      <c r="O2421" t="s">
        <v>21</v>
      </c>
      <c r="P2421" t="s">
        <v>21</v>
      </c>
      <c r="Q2421" t="s">
        <v>14899</v>
      </c>
    </row>
    <row r="2422" customHeight="1" spans="1:17">
      <c r="A2422" t="s">
        <v>14900</v>
      </c>
      <c r="B2422" t="s">
        <v>14895</v>
      </c>
      <c r="C2422" t="s">
        <v>14901</v>
      </c>
      <c r="D2422" t="s">
        <v>14902</v>
      </c>
      <c r="E2422" t="s">
        <v>14903</v>
      </c>
      <c r="F2422" t="s">
        <v>20</v>
      </c>
      <c r="K2422" t="s">
        <v>21</v>
      </c>
      <c r="L2422" t="s">
        <v>21</v>
      </c>
      <c r="M2422" t="s">
        <v>22</v>
      </c>
      <c r="N2422" t="s">
        <v>23</v>
      </c>
      <c r="O2422" t="s">
        <v>21</v>
      </c>
      <c r="P2422" t="s">
        <v>21</v>
      </c>
      <c r="Q2422" t="s">
        <v>14904</v>
      </c>
    </row>
    <row r="2423" customHeight="1" spans="1:17">
      <c r="A2423" t="s">
        <v>14905</v>
      </c>
      <c r="B2423" t="s">
        <v>14906</v>
      </c>
      <c r="C2423" t="s">
        <v>14907</v>
      </c>
      <c r="D2423" t="s">
        <v>14908</v>
      </c>
      <c r="E2423" t="s">
        <v>14909</v>
      </c>
      <c r="F2423" t="s">
        <v>30</v>
      </c>
      <c r="K2423" t="s">
        <v>31</v>
      </c>
      <c r="L2423" t="s">
        <v>21</v>
      </c>
      <c r="M2423" t="s">
        <v>14910</v>
      </c>
      <c r="N2423" t="s">
        <v>14911</v>
      </c>
      <c r="O2423" t="s">
        <v>14912</v>
      </c>
      <c r="P2423" t="s">
        <v>98</v>
      </c>
      <c r="Q2423" t="s">
        <v>21</v>
      </c>
    </row>
    <row r="2424" customHeight="1" spans="1:17">
      <c r="A2424" t="s">
        <v>14913</v>
      </c>
      <c r="B2424" t="s">
        <v>14914</v>
      </c>
      <c r="C2424" t="s">
        <v>14915</v>
      </c>
      <c r="D2424" t="s">
        <v>14916</v>
      </c>
      <c r="E2424" t="s">
        <v>14917</v>
      </c>
      <c r="F2424" t="s">
        <v>20</v>
      </c>
      <c r="K2424" t="s">
        <v>21</v>
      </c>
      <c r="L2424" t="s">
        <v>21</v>
      </c>
      <c r="M2424" t="s">
        <v>41</v>
      </c>
      <c r="N2424" t="s">
        <v>23</v>
      </c>
      <c r="O2424" t="s">
        <v>21</v>
      </c>
      <c r="P2424" t="s">
        <v>21</v>
      </c>
      <c r="Q2424" t="s">
        <v>14918</v>
      </c>
    </row>
    <row r="2425" customHeight="1" spans="1:17">
      <c r="A2425" t="s">
        <v>14919</v>
      </c>
      <c r="B2425" t="s">
        <v>14914</v>
      </c>
      <c r="C2425" t="s">
        <v>14920</v>
      </c>
      <c r="D2425" t="s">
        <v>14921</v>
      </c>
      <c r="E2425" t="s">
        <v>14922</v>
      </c>
      <c r="F2425" t="s">
        <v>20</v>
      </c>
      <c r="K2425" t="s">
        <v>21</v>
      </c>
      <c r="L2425" t="s">
        <v>21</v>
      </c>
      <c r="M2425" t="s">
        <v>22</v>
      </c>
      <c r="N2425" t="s">
        <v>23</v>
      </c>
      <c r="O2425" t="s">
        <v>21</v>
      </c>
      <c r="P2425" t="s">
        <v>21</v>
      </c>
      <c r="Q2425" t="s">
        <v>14923</v>
      </c>
    </row>
    <row r="2426" customHeight="1" spans="1:17">
      <c r="A2426" t="s">
        <v>14924</v>
      </c>
      <c r="B2426" t="s">
        <v>14925</v>
      </c>
      <c r="C2426" t="s">
        <v>14926</v>
      </c>
      <c r="D2426" t="s">
        <v>14927</v>
      </c>
      <c r="E2426" t="s">
        <v>14928</v>
      </c>
      <c r="F2426" t="s">
        <v>30</v>
      </c>
      <c r="K2426" t="s">
        <v>94</v>
      </c>
      <c r="L2426" t="s">
        <v>21</v>
      </c>
      <c r="M2426" t="s">
        <v>14929</v>
      </c>
      <c r="N2426" t="s">
        <v>14930</v>
      </c>
      <c r="O2426" t="s">
        <v>14931</v>
      </c>
      <c r="P2426" t="s">
        <v>14932</v>
      </c>
      <c r="Q2426" t="s">
        <v>21</v>
      </c>
    </row>
    <row r="2427" customHeight="1" spans="1:17">
      <c r="A2427" t="s">
        <v>14933</v>
      </c>
      <c r="B2427" t="s">
        <v>14934</v>
      </c>
      <c r="C2427" t="s">
        <v>14935</v>
      </c>
      <c r="D2427" t="s">
        <v>14936</v>
      </c>
      <c r="E2427" t="s">
        <v>14937</v>
      </c>
      <c r="F2427" t="s">
        <v>20</v>
      </c>
      <c r="K2427" t="s">
        <v>21</v>
      </c>
      <c r="L2427" t="s">
        <v>21</v>
      </c>
      <c r="M2427" t="s">
        <v>355</v>
      </c>
      <c r="N2427" t="s">
        <v>23</v>
      </c>
      <c r="O2427" t="s">
        <v>21</v>
      </c>
      <c r="P2427" t="s">
        <v>21</v>
      </c>
      <c r="Q2427" t="s">
        <v>14938</v>
      </c>
    </row>
    <row r="2428" customHeight="1" spans="1:17">
      <c r="A2428" t="s">
        <v>14939</v>
      </c>
      <c r="B2428" t="s">
        <v>14934</v>
      </c>
      <c r="C2428" t="s">
        <v>14940</v>
      </c>
      <c r="D2428" t="s">
        <v>14941</v>
      </c>
      <c r="E2428" t="s">
        <v>14942</v>
      </c>
      <c r="F2428" t="s">
        <v>20</v>
      </c>
      <c r="K2428" t="s">
        <v>21</v>
      </c>
      <c r="L2428" t="s">
        <v>21</v>
      </c>
      <c r="M2428" t="s">
        <v>22</v>
      </c>
      <c r="N2428" t="s">
        <v>23</v>
      </c>
      <c r="O2428" t="s">
        <v>21</v>
      </c>
      <c r="P2428" t="s">
        <v>21</v>
      </c>
      <c r="Q2428" t="s">
        <v>14943</v>
      </c>
    </row>
    <row r="2429" customHeight="1" spans="1:17">
      <c r="A2429" t="s">
        <v>14944</v>
      </c>
      <c r="B2429" t="s">
        <v>14945</v>
      </c>
      <c r="C2429" t="s">
        <v>14946</v>
      </c>
      <c r="D2429" t="s">
        <v>14947</v>
      </c>
      <c r="E2429" t="s">
        <v>14948</v>
      </c>
      <c r="F2429" t="s">
        <v>30</v>
      </c>
      <c r="K2429" t="s">
        <v>94</v>
      </c>
      <c r="L2429" t="s">
        <v>21</v>
      </c>
      <c r="M2429" t="s">
        <v>14949</v>
      </c>
      <c r="N2429" t="s">
        <v>14950</v>
      </c>
      <c r="O2429" t="s">
        <v>14951</v>
      </c>
      <c r="P2429" t="s">
        <v>14952</v>
      </c>
      <c r="Q2429" t="s">
        <v>21</v>
      </c>
    </row>
    <row r="2430" customHeight="1" spans="1:17">
      <c r="A2430" t="s">
        <v>14953</v>
      </c>
      <c r="B2430" t="s">
        <v>14954</v>
      </c>
      <c r="C2430" t="s">
        <v>14955</v>
      </c>
      <c r="D2430" t="s">
        <v>14956</v>
      </c>
      <c r="E2430" t="s">
        <v>14957</v>
      </c>
      <c r="F2430" t="s">
        <v>20</v>
      </c>
      <c r="K2430" t="s">
        <v>21</v>
      </c>
      <c r="L2430" t="s">
        <v>21</v>
      </c>
      <c r="M2430" t="s">
        <v>22</v>
      </c>
      <c r="N2430" t="s">
        <v>23</v>
      </c>
      <c r="O2430" t="s">
        <v>21</v>
      </c>
      <c r="P2430" t="s">
        <v>21</v>
      </c>
      <c r="Q2430" t="s">
        <v>14958</v>
      </c>
    </row>
    <row r="2431" customHeight="1" spans="1:17">
      <c r="A2431" t="s">
        <v>14959</v>
      </c>
      <c r="B2431" t="s">
        <v>14954</v>
      </c>
      <c r="C2431" t="s">
        <v>14960</v>
      </c>
      <c r="D2431" t="s">
        <v>14961</v>
      </c>
      <c r="E2431" t="s">
        <v>14962</v>
      </c>
      <c r="F2431" t="s">
        <v>20</v>
      </c>
      <c r="K2431" t="s">
        <v>21</v>
      </c>
      <c r="L2431" t="s">
        <v>21</v>
      </c>
      <c r="M2431" t="s">
        <v>41</v>
      </c>
      <c r="N2431" t="s">
        <v>23</v>
      </c>
      <c r="O2431" t="s">
        <v>21</v>
      </c>
      <c r="P2431" t="s">
        <v>21</v>
      </c>
      <c r="Q2431" t="s">
        <v>14963</v>
      </c>
    </row>
    <row r="2432" customHeight="1" spans="1:17">
      <c r="A2432" t="s">
        <v>14964</v>
      </c>
      <c r="B2432" t="s">
        <v>14965</v>
      </c>
      <c r="C2432" t="s">
        <v>14966</v>
      </c>
      <c r="D2432" t="s">
        <v>14967</v>
      </c>
      <c r="E2432" t="s">
        <v>14968</v>
      </c>
      <c r="F2432" t="s">
        <v>30</v>
      </c>
      <c r="K2432" t="s">
        <v>94</v>
      </c>
      <c r="L2432" t="s">
        <v>21</v>
      </c>
      <c r="M2432" t="s">
        <v>14969</v>
      </c>
      <c r="N2432" t="s">
        <v>14970</v>
      </c>
      <c r="O2432" t="s">
        <v>14971</v>
      </c>
      <c r="P2432" t="s">
        <v>1744</v>
      </c>
      <c r="Q2432" t="s">
        <v>21</v>
      </c>
    </row>
    <row r="2433" customHeight="1" spans="1:17">
      <c r="A2433" t="s">
        <v>14972</v>
      </c>
      <c r="B2433" t="s">
        <v>14973</v>
      </c>
      <c r="C2433" t="s">
        <v>14974</v>
      </c>
      <c r="D2433" t="s">
        <v>14975</v>
      </c>
      <c r="E2433" t="s">
        <v>14976</v>
      </c>
      <c r="F2433" t="s">
        <v>20</v>
      </c>
      <c r="K2433" t="s">
        <v>21</v>
      </c>
      <c r="L2433" t="s">
        <v>21</v>
      </c>
      <c r="M2433" t="s">
        <v>22</v>
      </c>
      <c r="N2433" t="s">
        <v>23</v>
      </c>
      <c r="O2433" t="s">
        <v>21</v>
      </c>
      <c r="P2433" t="s">
        <v>21</v>
      </c>
      <c r="Q2433" t="s">
        <v>14977</v>
      </c>
    </row>
    <row r="2434" customHeight="1" spans="1:17">
      <c r="A2434" t="s">
        <v>14978</v>
      </c>
      <c r="B2434" t="s">
        <v>14973</v>
      </c>
      <c r="C2434" t="s">
        <v>14979</v>
      </c>
      <c r="D2434" t="s">
        <v>14980</v>
      </c>
      <c r="E2434" t="s">
        <v>14981</v>
      </c>
      <c r="F2434" t="s">
        <v>20</v>
      </c>
      <c r="K2434" t="s">
        <v>21</v>
      </c>
      <c r="L2434" t="s">
        <v>21</v>
      </c>
      <c r="M2434" t="s">
        <v>41</v>
      </c>
      <c r="N2434" t="s">
        <v>23</v>
      </c>
      <c r="O2434" t="s">
        <v>21</v>
      </c>
      <c r="P2434" t="s">
        <v>21</v>
      </c>
      <c r="Q2434" t="s">
        <v>14982</v>
      </c>
    </row>
    <row r="2435" customHeight="1" spans="1:17">
      <c r="A2435" t="s">
        <v>14983</v>
      </c>
      <c r="B2435" t="s">
        <v>14984</v>
      </c>
      <c r="C2435" t="s">
        <v>14985</v>
      </c>
      <c r="D2435" t="s">
        <v>14986</v>
      </c>
      <c r="E2435" t="s">
        <v>14987</v>
      </c>
      <c r="F2435" t="s">
        <v>30</v>
      </c>
      <c r="K2435" t="s">
        <v>53</v>
      </c>
      <c r="L2435" t="s">
        <v>21</v>
      </c>
      <c r="M2435" t="s">
        <v>14988</v>
      </c>
      <c r="N2435" t="s">
        <v>14989</v>
      </c>
      <c r="O2435" t="s">
        <v>21</v>
      </c>
      <c r="P2435" t="s">
        <v>56</v>
      </c>
      <c r="Q2435" t="s">
        <v>14990</v>
      </c>
    </row>
    <row r="2436" customHeight="1" spans="1:17">
      <c r="A2436" t="s">
        <v>14991</v>
      </c>
      <c r="B2436" t="s">
        <v>14992</v>
      </c>
      <c r="C2436" t="s">
        <v>14993</v>
      </c>
      <c r="D2436" t="s">
        <v>14994</v>
      </c>
      <c r="E2436" t="s">
        <v>14995</v>
      </c>
      <c r="F2436" t="s">
        <v>20</v>
      </c>
      <c r="K2436" t="s">
        <v>21</v>
      </c>
      <c r="L2436" t="s">
        <v>21</v>
      </c>
      <c r="M2436" t="s">
        <v>41</v>
      </c>
      <c r="N2436" t="s">
        <v>23</v>
      </c>
      <c r="O2436" t="s">
        <v>21</v>
      </c>
      <c r="P2436" t="s">
        <v>21</v>
      </c>
      <c r="Q2436" t="s">
        <v>14996</v>
      </c>
    </row>
    <row r="2437" customHeight="1" spans="1:17">
      <c r="A2437" t="s">
        <v>14997</v>
      </c>
      <c r="B2437" t="s">
        <v>14992</v>
      </c>
      <c r="C2437" t="s">
        <v>14998</v>
      </c>
      <c r="D2437" t="s">
        <v>14999</v>
      </c>
      <c r="E2437" t="s">
        <v>15000</v>
      </c>
      <c r="F2437" t="s">
        <v>20</v>
      </c>
      <c r="K2437" t="s">
        <v>21</v>
      </c>
      <c r="L2437" t="s">
        <v>21</v>
      </c>
      <c r="M2437" t="s">
        <v>22</v>
      </c>
      <c r="N2437" t="s">
        <v>23</v>
      </c>
      <c r="O2437" t="s">
        <v>21</v>
      </c>
      <c r="P2437" t="s">
        <v>21</v>
      </c>
      <c r="Q2437" t="s">
        <v>15001</v>
      </c>
    </row>
    <row r="2438" customHeight="1" spans="1:17">
      <c r="A2438" t="s">
        <v>15002</v>
      </c>
      <c r="B2438" t="s">
        <v>15003</v>
      </c>
      <c r="C2438" t="s">
        <v>15004</v>
      </c>
      <c r="D2438" t="s">
        <v>15005</v>
      </c>
      <c r="E2438" t="s">
        <v>15006</v>
      </c>
      <c r="F2438" t="s">
        <v>30</v>
      </c>
      <c r="K2438" t="s">
        <v>31</v>
      </c>
      <c r="L2438" t="s">
        <v>21</v>
      </c>
      <c r="M2438" t="s">
        <v>15007</v>
      </c>
      <c r="N2438" t="s">
        <v>15008</v>
      </c>
      <c r="O2438" t="s">
        <v>15009</v>
      </c>
      <c r="P2438" t="s">
        <v>306</v>
      </c>
      <c r="Q2438" t="s">
        <v>21</v>
      </c>
    </row>
    <row r="2439" customHeight="1" spans="1:17">
      <c r="A2439" t="s">
        <v>15010</v>
      </c>
      <c r="B2439" t="s">
        <v>15011</v>
      </c>
      <c r="C2439" t="s">
        <v>15012</v>
      </c>
      <c r="D2439" t="s">
        <v>15013</v>
      </c>
      <c r="E2439" t="s">
        <v>15014</v>
      </c>
      <c r="F2439" t="s">
        <v>20</v>
      </c>
      <c r="K2439" t="s">
        <v>21</v>
      </c>
      <c r="L2439" t="s">
        <v>21</v>
      </c>
      <c r="M2439" t="s">
        <v>41</v>
      </c>
      <c r="N2439" t="s">
        <v>23</v>
      </c>
      <c r="O2439" t="s">
        <v>21</v>
      </c>
      <c r="P2439" t="s">
        <v>21</v>
      </c>
      <c r="Q2439" t="s">
        <v>15015</v>
      </c>
    </row>
    <row r="2440" customHeight="1" spans="1:17">
      <c r="A2440" t="s">
        <v>15016</v>
      </c>
      <c r="B2440" t="s">
        <v>15011</v>
      </c>
      <c r="C2440" t="s">
        <v>15017</v>
      </c>
      <c r="D2440" t="s">
        <v>15018</v>
      </c>
      <c r="E2440" t="s">
        <v>15019</v>
      </c>
      <c r="F2440" t="s">
        <v>20</v>
      </c>
      <c r="K2440" t="s">
        <v>21</v>
      </c>
      <c r="L2440" t="s">
        <v>21</v>
      </c>
      <c r="M2440" t="s">
        <v>22</v>
      </c>
      <c r="N2440" t="s">
        <v>23</v>
      </c>
      <c r="O2440" t="s">
        <v>21</v>
      </c>
      <c r="P2440" t="s">
        <v>21</v>
      </c>
      <c r="Q2440" t="s">
        <v>15020</v>
      </c>
    </row>
    <row r="2441" customHeight="1" spans="1:17">
      <c r="A2441" t="s">
        <v>15021</v>
      </c>
      <c r="B2441" t="s">
        <v>15022</v>
      </c>
      <c r="C2441" t="s">
        <v>15023</v>
      </c>
      <c r="D2441" t="s">
        <v>15024</v>
      </c>
      <c r="E2441" t="s">
        <v>15025</v>
      </c>
      <c r="F2441" t="s">
        <v>30</v>
      </c>
      <c r="K2441" t="s">
        <v>53</v>
      </c>
      <c r="L2441" t="s">
        <v>21</v>
      </c>
      <c r="M2441" t="s">
        <v>15026</v>
      </c>
      <c r="N2441" t="s">
        <v>15027</v>
      </c>
      <c r="O2441" t="s">
        <v>21</v>
      </c>
      <c r="P2441" t="s">
        <v>56</v>
      </c>
      <c r="Q2441" t="s">
        <v>15028</v>
      </c>
    </row>
    <row r="2442" customHeight="1" spans="1:17">
      <c r="A2442" t="s">
        <v>15029</v>
      </c>
      <c r="B2442" t="s">
        <v>15030</v>
      </c>
      <c r="C2442" t="s">
        <v>15031</v>
      </c>
      <c r="D2442" t="s">
        <v>15032</v>
      </c>
      <c r="E2442" t="s">
        <v>15033</v>
      </c>
      <c r="F2442" t="s">
        <v>20</v>
      </c>
      <c r="K2442" t="s">
        <v>21</v>
      </c>
      <c r="L2442" t="s">
        <v>21</v>
      </c>
      <c r="M2442" t="s">
        <v>22</v>
      </c>
      <c r="N2442" t="s">
        <v>23</v>
      </c>
      <c r="O2442" t="s">
        <v>21</v>
      </c>
      <c r="P2442" t="s">
        <v>21</v>
      </c>
      <c r="Q2442" t="s">
        <v>15034</v>
      </c>
    </row>
    <row r="2443" customHeight="1" spans="1:17">
      <c r="A2443" t="s">
        <v>15035</v>
      </c>
      <c r="B2443" t="s">
        <v>15030</v>
      </c>
      <c r="C2443" t="s">
        <v>15036</v>
      </c>
      <c r="D2443" t="s">
        <v>15037</v>
      </c>
      <c r="E2443" t="s">
        <v>15038</v>
      </c>
      <c r="F2443" t="s">
        <v>20</v>
      </c>
      <c r="K2443" t="s">
        <v>21</v>
      </c>
      <c r="L2443" t="s">
        <v>21</v>
      </c>
      <c r="M2443" t="s">
        <v>41</v>
      </c>
      <c r="N2443" t="s">
        <v>23</v>
      </c>
      <c r="O2443" t="s">
        <v>21</v>
      </c>
      <c r="P2443" t="s">
        <v>21</v>
      </c>
      <c r="Q2443" t="s">
        <v>15039</v>
      </c>
    </row>
    <row r="2444" customHeight="1" spans="1:17">
      <c r="A2444" t="s">
        <v>15040</v>
      </c>
      <c r="B2444" t="s">
        <v>15041</v>
      </c>
      <c r="C2444" t="s">
        <v>15042</v>
      </c>
      <c r="D2444" t="s">
        <v>15043</v>
      </c>
      <c r="E2444" t="s">
        <v>15044</v>
      </c>
      <c r="F2444" t="s">
        <v>30</v>
      </c>
      <c r="K2444" t="s">
        <v>393</v>
      </c>
      <c r="L2444" t="s">
        <v>21</v>
      </c>
      <c r="M2444" t="s">
        <v>1153</v>
      </c>
      <c r="N2444" t="s">
        <v>1154</v>
      </c>
      <c r="O2444" t="s">
        <v>21</v>
      </c>
      <c r="P2444" t="s">
        <v>98</v>
      </c>
      <c r="Q2444" t="s">
        <v>21</v>
      </c>
    </row>
    <row r="2445" customHeight="1" spans="1:17">
      <c r="A2445" t="s">
        <v>15045</v>
      </c>
      <c r="B2445" t="s">
        <v>15046</v>
      </c>
      <c r="C2445" t="s">
        <v>15047</v>
      </c>
      <c r="D2445" t="s">
        <v>15048</v>
      </c>
      <c r="E2445" t="s">
        <v>15049</v>
      </c>
      <c r="F2445" t="s">
        <v>20</v>
      </c>
      <c r="K2445" t="s">
        <v>21</v>
      </c>
      <c r="L2445" t="s">
        <v>21</v>
      </c>
      <c r="M2445" t="s">
        <v>355</v>
      </c>
      <c r="N2445" t="s">
        <v>23</v>
      </c>
      <c r="O2445" t="s">
        <v>21</v>
      </c>
      <c r="P2445" t="s">
        <v>21</v>
      </c>
      <c r="Q2445" t="s">
        <v>15050</v>
      </c>
    </row>
    <row r="2446" customHeight="1" spans="1:17">
      <c r="A2446" t="s">
        <v>15051</v>
      </c>
      <c r="B2446" t="s">
        <v>15046</v>
      </c>
      <c r="C2446" t="s">
        <v>15052</v>
      </c>
      <c r="D2446" t="s">
        <v>15053</v>
      </c>
      <c r="E2446" t="s">
        <v>15054</v>
      </c>
      <c r="F2446" t="s">
        <v>20</v>
      </c>
      <c r="K2446" t="s">
        <v>21</v>
      </c>
      <c r="L2446" t="s">
        <v>21</v>
      </c>
      <c r="M2446" t="s">
        <v>22</v>
      </c>
      <c r="N2446" t="s">
        <v>23</v>
      </c>
      <c r="O2446" t="s">
        <v>21</v>
      </c>
      <c r="P2446" t="s">
        <v>21</v>
      </c>
      <c r="Q2446" t="s">
        <v>15055</v>
      </c>
    </row>
    <row r="2447" customHeight="1" spans="1:17">
      <c r="A2447" t="s">
        <v>15056</v>
      </c>
      <c r="B2447" t="s">
        <v>15057</v>
      </c>
      <c r="C2447" t="s">
        <v>15058</v>
      </c>
      <c r="D2447" t="s">
        <v>15059</v>
      </c>
      <c r="E2447" t="s">
        <v>15060</v>
      </c>
      <c r="F2447" t="s">
        <v>30</v>
      </c>
      <c r="K2447" t="s">
        <v>31</v>
      </c>
      <c r="L2447" t="s">
        <v>21</v>
      </c>
      <c r="M2447" t="s">
        <v>15061</v>
      </c>
      <c r="N2447" t="s">
        <v>15062</v>
      </c>
      <c r="O2447" t="s">
        <v>15063</v>
      </c>
      <c r="P2447" t="s">
        <v>15064</v>
      </c>
      <c r="Q2447" t="s">
        <v>21</v>
      </c>
    </row>
    <row r="2448" customHeight="1" spans="1:17">
      <c r="A2448" t="s">
        <v>15065</v>
      </c>
      <c r="B2448" t="s">
        <v>15066</v>
      </c>
      <c r="C2448" t="s">
        <v>15067</v>
      </c>
      <c r="D2448" t="s">
        <v>15068</v>
      </c>
      <c r="E2448" t="s">
        <v>15069</v>
      </c>
      <c r="F2448" t="s">
        <v>20</v>
      </c>
      <c r="K2448" t="s">
        <v>21</v>
      </c>
      <c r="L2448" t="s">
        <v>21</v>
      </c>
      <c r="M2448" t="s">
        <v>41</v>
      </c>
      <c r="N2448" t="s">
        <v>23</v>
      </c>
      <c r="O2448" t="s">
        <v>21</v>
      </c>
      <c r="P2448" t="s">
        <v>21</v>
      </c>
      <c r="Q2448" t="s">
        <v>15070</v>
      </c>
    </row>
    <row r="2449" customHeight="1" spans="1:17">
      <c r="A2449" t="s">
        <v>15071</v>
      </c>
      <c r="B2449" t="s">
        <v>15066</v>
      </c>
      <c r="C2449" t="s">
        <v>15072</v>
      </c>
      <c r="D2449" t="s">
        <v>15073</v>
      </c>
      <c r="E2449" t="s">
        <v>15074</v>
      </c>
      <c r="F2449" t="s">
        <v>20</v>
      </c>
      <c r="K2449" t="s">
        <v>21</v>
      </c>
      <c r="L2449" t="s">
        <v>21</v>
      </c>
      <c r="M2449" t="s">
        <v>22</v>
      </c>
      <c r="N2449" t="s">
        <v>23</v>
      </c>
      <c r="O2449" t="s">
        <v>21</v>
      </c>
      <c r="P2449" t="s">
        <v>21</v>
      </c>
      <c r="Q2449" t="s">
        <v>15075</v>
      </c>
    </row>
    <row r="2450" customHeight="1" spans="1:17">
      <c r="A2450" t="s">
        <v>15076</v>
      </c>
      <c r="B2450" t="s">
        <v>15077</v>
      </c>
      <c r="C2450" t="s">
        <v>15078</v>
      </c>
      <c r="D2450" t="s">
        <v>15079</v>
      </c>
      <c r="E2450" t="s">
        <v>15080</v>
      </c>
      <c r="F2450" t="s">
        <v>30</v>
      </c>
      <c r="K2450" t="s">
        <v>31</v>
      </c>
      <c r="L2450" t="s">
        <v>21</v>
      </c>
      <c r="M2450" t="s">
        <v>15081</v>
      </c>
      <c r="N2450" t="s">
        <v>15082</v>
      </c>
      <c r="O2450" t="s">
        <v>15083</v>
      </c>
      <c r="P2450" t="s">
        <v>348</v>
      </c>
      <c r="Q2450" t="s">
        <v>21</v>
      </c>
    </row>
    <row r="2451" customHeight="1" spans="1:17">
      <c r="A2451" t="s">
        <v>15084</v>
      </c>
      <c r="B2451" t="s">
        <v>15085</v>
      </c>
      <c r="C2451" t="s">
        <v>15086</v>
      </c>
      <c r="D2451" t="s">
        <v>15087</v>
      </c>
      <c r="E2451" t="s">
        <v>15088</v>
      </c>
      <c r="F2451" t="s">
        <v>20</v>
      </c>
      <c r="K2451" t="s">
        <v>21</v>
      </c>
      <c r="L2451" t="s">
        <v>21</v>
      </c>
      <c r="M2451" t="s">
        <v>22</v>
      </c>
      <c r="N2451" t="s">
        <v>23</v>
      </c>
      <c r="O2451" t="s">
        <v>21</v>
      </c>
      <c r="P2451" t="s">
        <v>21</v>
      </c>
      <c r="Q2451" t="s">
        <v>15089</v>
      </c>
    </row>
    <row r="2452" customHeight="1" spans="1:17">
      <c r="A2452" t="s">
        <v>15090</v>
      </c>
      <c r="B2452" t="s">
        <v>15085</v>
      </c>
      <c r="C2452" t="s">
        <v>15091</v>
      </c>
      <c r="D2452" t="s">
        <v>15092</v>
      </c>
      <c r="E2452" t="s">
        <v>15093</v>
      </c>
      <c r="F2452" t="s">
        <v>20</v>
      </c>
      <c r="K2452" t="s">
        <v>21</v>
      </c>
      <c r="L2452" t="s">
        <v>21</v>
      </c>
      <c r="M2452" t="s">
        <v>41</v>
      </c>
      <c r="N2452" t="s">
        <v>23</v>
      </c>
      <c r="O2452" t="s">
        <v>21</v>
      </c>
      <c r="P2452" t="s">
        <v>21</v>
      </c>
      <c r="Q2452" t="s">
        <v>15094</v>
      </c>
    </row>
    <row r="2453" customHeight="1" spans="1:17">
      <c r="A2453" t="s">
        <v>15095</v>
      </c>
      <c r="B2453" t="s">
        <v>15096</v>
      </c>
      <c r="C2453" t="s">
        <v>15097</v>
      </c>
      <c r="D2453" t="s">
        <v>15098</v>
      </c>
      <c r="E2453" t="s">
        <v>15099</v>
      </c>
      <c r="F2453" t="s">
        <v>30</v>
      </c>
      <c r="K2453" t="s">
        <v>53</v>
      </c>
      <c r="L2453" t="s">
        <v>21</v>
      </c>
      <c r="M2453" t="s">
        <v>15100</v>
      </c>
      <c r="N2453" t="s">
        <v>5152</v>
      </c>
      <c r="O2453" t="s">
        <v>21</v>
      </c>
      <c r="P2453" t="s">
        <v>483</v>
      </c>
      <c r="Q2453" t="s">
        <v>15101</v>
      </c>
    </row>
    <row r="2454" customHeight="1" spans="1:17">
      <c r="A2454" t="s">
        <v>15102</v>
      </c>
      <c r="B2454" t="s">
        <v>15103</v>
      </c>
      <c r="C2454" t="s">
        <v>15104</v>
      </c>
      <c r="D2454" t="s">
        <v>15105</v>
      </c>
      <c r="E2454" t="s">
        <v>15106</v>
      </c>
      <c r="F2454" t="s">
        <v>20</v>
      </c>
      <c r="K2454" t="s">
        <v>21</v>
      </c>
      <c r="L2454" t="s">
        <v>21</v>
      </c>
      <c r="M2454" t="s">
        <v>22</v>
      </c>
      <c r="N2454" t="s">
        <v>23</v>
      </c>
      <c r="O2454" t="s">
        <v>21</v>
      </c>
      <c r="P2454" t="s">
        <v>21</v>
      </c>
      <c r="Q2454" t="s">
        <v>15107</v>
      </c>
    </row>
    <row r="2455" customHeight="1" spans="1:17">
      <c r="A2455" t="s">
        <v>15108</v>
      </c>
      <c r="B2455" t="s">
        <v>15109</v>
      </c>
      <c r="C2455" t="s">
        <v>15110</v>
      </c>
      <c r="D2455" t="s">
        <v>15111</v>
      </c>
      <c r="E2455" t="s">
        <v>15112</v>
      </c>
      <c r="F2455" t="s">
        <v>20</v>
      </c>
      <c r="K2455" t="s">
        <v>21</v>
      </c>
      <c r="L2455" t="s">
        <v>21</v>
      </c>
      <c r="M2455" t="s">
        <v>41</v>
      </c>
      <c r="N2455" t="s">
        <v>23</v>
      </c>
      <c r="O2455" t="s">
        <v>21</v>
      </c>
      <c r="P2455" t="s">
        <v>21</v>
      </c>
      <c r="Q2455" t="s">
        <v>15113</v>
      </c>
    </row>
    <row r="2456" customHeight="1" spans="1:17">
      <c r="A2456" t="s">
        <v>15114</v>
      </c>
      <c r="B2456" t="s">
        <v>15109</v>
      </c>
      <c r="C2456" t="s">
        <v>15115</v>
      </c>
      <c r="D2456" t="s">
        <v>15116</v>
      </c>
      <c r="E2456" t="s">
        <v>15117</v>
      </c>
      <c r="F2456" t="s">
        <v>30</v>
      </c>
      <c r="K2456" t="s">
        <v>393</v>
      </c>
      <c r="L2456" t="s">
        <v>21</v>
      </c>
      <c r="M2456" t="s">
        <v>15118</v>
      </c>
      <c r="N2456" t="s">
        <v>10182</v>
      </c>
      <c r="O2456" t="s">
        <v>21</v>
      </c>
      <c r="P2456" t="s">
        <v>118</v>
      </c>
      <c r="Q2456" t="s">
        <v>21</v>
      </c>
    </row>
    <row r="2457" customHeight="1" spans="1:17">
      <c r="A2457" t="s">
        <v>15119</v>
      </c>
      <c r="B2457" t="s">
        <v>15120</v>
      </c>
      <c r="C2457" t="s">
        <v>15121</v>
      </c>
      <c r="D2457" t="s">
        <v>15122</v>
      </c>
      <c r="E2457" t="s">
        <v>15123</v>
      </c>
      <c r="F2457" t="s">
        <v>20</v>
      </c>
      <c r="K2457" t="s">
        <v>21</v>
      </c>
      <c r="L2457" t="s">
        <v>21</v>
      </c>
      <c r="M2457" t="s">
        <v>22</v>
      </c>
      <c r="N2457" t="s">
        <v>23</v>
      </c>
      <c r="O2457" t="s">
        <v>21</v>
      </c>
      <c r="P2457" t="s">
        <v>21</v>
      </c>
      <c r="Q2457" t="s">
        <v>15124</v>
      </c>
    </row>
    <row r="2458" customHeight="1" spans="1:17">
      <c r="A2458" t="s">
        <v>15125</v>
      </c>
      <c r="B2458" t="s">
        <v>15126</v>
      </c>
      <c r="C2458" t="s">
        <v>15127</v>
      </c>
      <c r="D2458" t="s">
        <v>15128</v>
      </c>
      <c r="E2458" t="s">
        <v>15129</v>
      </c>
      <c r="F2458" t="s">
        <v>30</v>
      </c>
      <c r="K2458" t="s">
        <v>31</v>
      </c>
      <c r="L2458" t="s">
        <v>21</v>
      </c>
      <c r="M2458" t="s">
        <v>7064</v>
      </c>
      <c r="N2458" t="s">
        <v>15130</v>
      </c>
      <c r="O2458" t="s">
        <v>15131</v>
      </c>
      <c r="P2458" t="s">
        <v>348</v>
      </c>
      <c r="Q2458" t="s">
        <v>21</v>
      </c>
    </row>
    <row r="2459" customHeight="1" spans="1:17">
      <c r="A2459" t="s">
        <v>15132</v>
      </c>
      <c r="B2459" t="s">
        <v>15133</v>
      </c>
      <c r="C2459" t="s">
        <v>15134</v>
      </c>
      <c r="D2459" t="s">
        <v>15135</v>
      </c>
      <c r="E2459" t="s">
        <v>15136</v>
      </c>
      <c r="F2459" t="s">
        <v>20</v>
      </c>
      <c r="K2459" t="s">
        <v>21</v>
      </c>
      <c r="L2459" t="s">
        <v>21</v>
      </c>
      <c r="M2459" t="s">
        <v>22</v>
      </c>
      <c r="N2459" t="s">
        <v>23</v>
      </c>
      <c r="O2459" t="s">
        <v>21</v>
      </c>
      <c r="P2459" t="s">
        <v>21</v>
      </c>
      <c r="Q2459" t="s">
        <v>15137</v>
      </c>
    </row>
    <row r="2460" customHeight="1" spans="1:17">
      <c r="A2460" t="s">
        <v>15138</v>
      </c>
      <c r="B2460" t="s">
        <v>15133</v>
      </c>
      <c r="C2460" t="s">
        <v>15139</v>
      </c>
      <c r="D2460" t="s">
        <v>15140</v>
      </c>
      <c r="E2460" t="s">
        <v>15141</v>
      </c>
      <c r="F2460" t="s">
        <v>20</v>
      </c>
      <c r="K2460" t="s">
        <v>21</v>
      </c>
      <c r="L2460" t="s">
        <v>21</v>
      </c>
      <c r="M2460" t="s">
        <v>41</v>
      </c>
      <c r="N2460" t="s">
        <v>23</v>
      </c>
      <c r="O2460" t="s">
        <v>21</v>
      </c>
      <c r="P2460" t="s">
        <v>21</v>
      </c>
      <c r="Q2460" t="s">
        <v>15142</v>
      </c>
    </row>
    <row r="2461" customHeight="1" spans="1:17">
      <c r="A2461" t="s">
        <v>15143</v>
      </c>
      <c r="B2461" t="s">
        <v>15144</v>
      </c>
      <c r="C2461" t="s">
        <v>15145</v>
      </c>
      <c r="D2461" t="s">
        <v>15146</v>
      </c>
      <c r="E2461" t="s">
        <v>15147</v>
      </c>
      <c r="F2461" t="s">
        <v>30</v>
      </c>
      <c r="K2461" t="s">
        <v>393</v>
      </c>
      <c r="L2461" t="s">
        <v>21</v>
      </c>
      <c r="M2461" t="s">
        <v>15148</v>
      </c>
      <c r="N2461" t="s">
        <v>2689</v>
      </c>
      <c r="O2461" t="s">
        <v>21</v>
      </c>
      <c r="P2461" t="s">
        <v>118</v>
      </c>
      <c r="Q2461" t="s">
        <v>21</v>
      </c>
    </row>
    <row r="2462" customHeight="1" spans="1:17">
      <c r="A2462" t="s">
        <v>15149</v>
      </c>
      <c r="B2462" t="s">
        <v>15150</v>
      </c>
      <c r="C2462" t="s">
        <v>15151</v>
      </c>
      <c r="D2462" t="s">
        <v>15152</v>
      </c>
      <c r="E2462" t="s">
        <v>15153</v>
      </c>
      <c r="F2462" t="s">
        <v>20</v>
      </c>
      <c r="K2462" t="s">
        <v>21</v>
      </c>
      <c r="L2462" t="s">
        <v>21</v>
      </c>
      <c r="M2462" t="s">
        <v>41</v>
      </c>
      <c r="N2462" t="s">
        <v>23</v>
      </c>
      <c r="O2462" t="s">
        <v>21</v>
      </c>
      <c r="P2462" t="s">
        <v>21</v>
      </c>
      <c r="Q2462" t="s">
        <v>15154</v>
      </c>
    </row>
    <row r="2463" customHeight="1" spans="1:17">
      <c r="A2463" t="s">
        <v>15155</v>
      </c>
      <c r="B2463" t="s">
        <v>15150</v>
      </c>
      <c r="C2463" t="s">
        <v>15156</v>
      </c>
      <c r="D2463" t="s">
        <v>15157</v>
      </c>
      <c r="E2463" t="s">
        <v>15158</v>
      </c>
      <c r="F2463" t="s">
        <v>20</v>
      </c>
      <c r="K2463" t="s">
        <v>21</v>
      </c>
      <c r="L2463" t="s">
        <v>21</v>
      </c>
      <c r="M2463" t="s">
        <v>22</v>
      </c>
      <c r="N2463" t="s">
        <v>23</v>
      </c>
      <c r="O2463" t="s">
        <v>21</v>
      </c>
      <c r="P2463" t="s">
        <v>21</v>
      </c>
      <c r="Q2463" t="s">
        <v>15159</v>
      </c>
    </row>
    <row r="2464" customHeight="1" spans="1:17">
      <c r="A2464" t="s">
        <v>15160</v>
      </c>
      <c r="B2464" t="s">
        <v>15161</v>
      </c>
      <c r="C2464" t="s">
        <v>15162</v>
      </c>
      <c r="D2464" t="s">
        <v>15163</v>
      </c>
      <c r="E2464" t="s">
        <v>15164</v>
      </c>
      <c r="F2464" t="s">
        <v>30</v>
      </c>
      <c r="K2464" t="s">
        <v>31</v>
      </c>
      <c r="L2464" t="s">
        <v>21</v>
      </c>
      <c r="M2464" t="s">
        <v>15165</v>
      </c>
      <c r="N2464" t="s">
        <v>15166</v>
      </c>
      <c r="O2464" t="s">
        <v>15167</v>
      </c>
      <c r="P2464" t="s">
        <v>98</v>
      </c>
      <c r="Q2464" t="s">
        <v>21</v>
      </c>
    </row>
    <row r="2465" customHeight="1" spans="1:17">
      <c r="A2465" t="s">
        <v>15168</v>
      </c>
      <c r="B2465" t="s">
        <v>15169</v>
      </c>
      <c r="C2465" t="s">
        <v>15170</v>
      </c>
      <c r="D2465" t="s">
        <v>15171</v>
      </c>
      <c r="E2465" t="s">
        <v>15172</v>
      </c>
      <c r="F2465" t="s">
        <v>20</v>
      </c>
      <c r="K2465" t="s">
        <v>21</v>
      </c>
      <c r="L2465" t="s">
        <v>21</v>
      </c>
      <c r="M2465" t="s">
        <v>41</v>
      </c>
      <c r="N2465" t="s">
        <v>23</v>
      </c>
      <c r="O2465" t="s">
        <v>21</v>
      </c>
      <c r="P2465" t="s">
        <v>21</v>
      </c>
      <c r="Q2465" t="s">
        <v>15173</v>
      </c>
    </row>
    <row r="2466" customHeight="1" spans="1:17">
      <c r="A2466" t="s">
        <v>15174</v>
      </c>
      <c r="B2466" t="s">
        <v>15169</v>
      </c>
      <c r="C2466" t="s">
        <v>15175</v>
      </c>
      <c r="D2466" t="s">
        <v>15176</v>
      </c>
      <c r="E2466" t="s">
        <v>15177</v>
      </c>
      <c r="F2466" t="s">
        <v>20</v>
      </c>
      <c r="K2466" t="s">
        <v>21</v>
      </c>
      <c r="L2466" t="s">
        <v>21</v>
      </c>
      <c r="M2466" t="s">
        <v>22</v>
      </c>
      <c r="N2466" t="s">
        <v>23</v>
      </c>
      <c r="O2466" t="s">
        <v>21</v>
      </c>
      <c r="P2466" t="s">
        <v>21</v>
      </c>
      <c r="Q2466" t="s">
        <v>15178</v>
      </c>
    </row>
    <row r="2467" customHeight="1" spans="1:17">
      <c r="A2467" t="s">
        <v>15179</v>
      </c>
      <c r="B2467" t="s">
        <v>15180</v>
      </c>
      <c r="C2467" t="s">
        <v>15181</v>
      </c>
      <c r="D2467" t="s">
        <v>15182</v>
      </c>
      <c r="E2467" t="s">
        <v>15183</v>
      </c>
      <c r="F2467" t="s">
        <v>30</v>
      </c>
      <c r="K2467" t="s">
        <v>53</v>
      </c>
      <c r="L2467" t="s">
        <v>21</v>
      </c>
      <c r="M2467" t="s">
        <v>15184</v>
      </c>
      <c r="N2467" t="s">
        <v>15185</v>
      </c>
      <c r="O2467" t="s">
        <v>21</v>
      </c>
      <c r="P2467" t="s">
        <v>98</v>
      </c>
      <c r="Q2467" t="s">
        <v>15186</v>
      </c>
    </row>
    <row r="2468" customHeight="1" spans="1:17">
      <c r="A2468" t="s">
        <v>15187</v>
      </c>
      <c r="B2468" t="s">
        <v>15188</v>
      </c>
      <c r="C2468" t="s">
        <v>15189</v>
      </c>
      <c r="D2468" t="s">
        <v>15190</v>
      </c>
      <c r="E2468" t="s">
        <v>15191</v>
      </c>
      <c r="F2468" t="s">
        <v>20</v>
      </c>
      <c r="K2468" t="s">
        <v>21</v>
      </c>
      <c r="L2468" t="s">
        <v>21</v>
      </c>
      <c r="M2468" t="s">
        <v>41</v>
      </c>
      <c r="N2468" t="s">
        <v>23</v>
      </c>
      <c r="O2468" t="s">
        <v>21</v>
      </c>
      <c r="P2468" t="s">
        <v>21</v>
      </c>
      <c r="Q2468" t="s">
        <v>15192</v>
      </c>
    </row>
    <row r="2469" customHeight="1" spans="1:17">
      <c r="A2469" t="s">
        <v>15193</v>
      </c>
      <c r="B2469" t="s">
        <v>15194</v>
      </c>
      <c r="C2469" t="s">
        <v>15195</v>
      </c>
      <c r="D2469" t="s">
        <v>15196</v>
      </c>
      <c r="E2469" t="s">
        <v>15197</v>
      </c>
      <c r="F2469" t="s">
        <v>20</v>
      </c>
      <c r="K2469" t="s">
        <v>21</v>
      </c>
      <c r="L2469" t="s">
        <v>21</v>
      </c>
      <c r="M2469" t="s">
        <v>22</v>
      </c>
      <c r="N2469" t="s">
        <v>23</v>
      </c>
      <c r="O2469" t="s">
        <v>21</v>
      </c>
      <c r="P2469" t="s">
        <v>21</v>
      </c>
      <c r="Q2469" t="s">
        <v>15198</v>
      </c>
    </row>
    <row r="2470" customHeight="1" spans="1:17">
      <c r="A2470" t="s">
        <v>15199</v>
      </c>
      <c r="B2470" t="s">
        <v>15200</v>
      </c>
      <c r="C2470" t="s">
        <v>15201</v>
      </c>
      <c r="D2470" t="s">
        <v>15202</v>
      </c>
      <c r="E2470" t="s">
        <v>15203</v>
      </c>
      <c r="F2470" t="s">
        <v>30</v>
      </c>
      <c r="K2470" t="s">
        <v>94</v>
      </c>
      <c r="L2470" t="s">
        <v>21</v>
      </c>
      <c r="M2470" t="s">
        <v>15204</v>
      </c>
      <c r="N2470" t="s">
        <v>673</v>
      </c>
      <c r="O2470" t="s">
        <v>15205</v>
      </c>
      <c r="P2470" t="s">
        <v>483</v>
      </c>
      <c r="Q2470" t="s">
        <v>21</v>
      </c>
    </row>
    <row r="2471" customHeight="1" spans="1:17">
      <c r="A2471" t="s">
        <v>15206</v>
      </c>
      <c r="B2471" t="s">
        <v>15207</v>
      </c>
      <c r="C2471" t="s">
        <v>15208</v>
      </c>
      <c r="D2471" t="s">
        <v>15209</v>
      </c>
      <c r="E2471" t="s">
        <v>15210</v>
      </c>
      <c r="F2471" t="s">
        <v>20</v>
      </c>
      <c r="K2471" t="s">
        <v>21</v>
      </c>
      <c r="L2471" t="s">
        <v>21</v>
      </c>
      <c r="M2471" t="s">
        <v>41</v>
      </c>
      <c r="N2471" t="s">
        <v>23</v>
      </c>
      <c r="O2471" t="s">
        <v>21</v>
      </c>
      <c r="P2471" t="s">
        <v>21</v>
      </c>
      <c r="Q2471" t="s">
        <v>15211</v>
      </c>
    </row>
    <row r="2472" customHeight="1" spans="1:17">
      <c r="A2472" t="s">
        <v>15212</v>
      </c>
      <c r="B2472" t="s">
        <v>15207</v>
      </c>
      <c r="C2472" t="s">
        <v>15213</v>
      </c>
      <c r="D2472" t="s">
        <v>15214</v>
      </c>
      <c r="E2472" t="s">
        <v>15215</v>
      </c>
      <c r="F2472" t="s">
        <v>20</v>
      </c>
      <c r="K2472" t="s">
        <v>21</v>
      </c>
      <c r="L2472" t="s">
        <v>21</v>
      </c>
      <c r="M2472" t="s">
        <v>22</v>
      </c>
      <c r="N2472" t="s">
        <v>23</v>
      </c>
      <c r="O2472" t="s">
        <v>21</v>
      </c>
      <c r="P2472" t="s">
        <v>21</v>
      </c>
      <c r="Q2472" t="s">
        <v>15216</v>
      </c>
    </row>
    <row r="2473" customHeight="1" spans="1:17">
      <c r="A2473" t="s">
        <v>15217</v>
      </c>
      <c r="B2473" t="s">
        <v>15218</v>
      </c>
      <c r="C2473" t="s">
        <v>15219</v>
      </c>
      <c r="D2473" t="s">
        <v>15220</v>
      </c>
      <c r="E2473" t="s">
        <v>15221</v>
      </c>
      <c r="F2473" t="s">
        <v>30</v>
      </c>
      <c r="K2473" t="s">
        <v>53</v>
      </c>
      <c r="L2473" t="s">
        <v>21</v>
      </c>
      <c r="M2473" t="s">
        <v>15222</v>
      </c>
      <c r="N2473" t="s">
        <v>15223</v>
      </c>
      <c r="O2473" t="s">
        <v>21</v>
      </c>
      <c r="P2473" t="s">
        <v>348</v>
      </c>
      <c r="Q2473" t="s">
        <v>15224</v>
      </c>
    </row>
    <row r="2474" customHeight="1" spans="1:17">
      <c r="A2474" t="s">
        <v>15225</v>
      </c>
      <c r="B2474" t="s">
        <v>15226</v>
      </c>
      <c r="C2474" t="s">
        <v>15227</v>
      </c>
      <c r="D2474" t="s">
        <v>15228</v>
      </c>
      <c r="E2474" t="s">
        <v>15229</v>
      </c>
      <c r="F2474" t="s">
        <v>20</v>
      </c>
      <c r="K2474" t="s">
        <v>21</v>
      </c>
      <c r="L2474" t="s">
        <v>21</v>
      </c>
      <c r="M2474" t="s">
        <v>22</v>
      </c>
      <c r="N2474" t="s">
        <v>23</v>
      </c>
      <c r="O2474" t="s">
        <v>21</v>
      </c>
      <c r="P2474" t="s">
        <v>21</v>
      </c>
      <c r="Q2474" t="s">
        <v>15230</v>
      </c>
    </row>
    <row r="2475" customHeight="1" spans="1:17">
      <c r="A2475" t="s">
        <v>15231</v>
      </c>
      <c r="B2475" t="s">
        <v>15226</v>
      </c>
      <c r="C2475" t="s">
        <v>15232</v>
      </c>
      <c r="D2475" t="s">
        <v>15233</v>
      </c>
      <c r="E2475" t="s">
        <v>15234</v>
      </c>
      <c r="F2475" t="s">
        <v>20</v>
      </c>
      <c r="K2475" t="s">
        <v>21</v>
      </c>
      <c r="L2475" t="s">
        <v>21</v>
      </c>
      <c r="M2475" t="s">
        <v>41</v>
      </c>
      <c r="N2475" t="s">
        <v>23</v>
      </c>
      <c r="O2475" t="s">
        <v>21</v>
      </c>
      <c r="P2475" t="s">
        <v>21</v>
      </c>
      <c r="Q2475" t="s">
        <v>15235</v>
      </c>
    </row>
    <row r="2476" customHeight="1" spans="1:17">
      <c r="A2476" t="s">
        <v>15236</v>
      </c>
      <c r="B2476" t="s">
        <v>15237</v>
      </c>
      <c r="C2476" t="s">
        <v>15238</v>
      </c>
      <c r="D2476" t="s">
        <v>15239</v>
      </c>
      <c r="E2476" t="s">
        <v>15240</v>
      </c>
      <c r="F2476" t="s">
        <v>30</v>
      </c>
      <c r="K2476" t="s">
        <v>94</v>
      </c>
      <c r="L2476" t="s">
        <v>21</v>
      </c>
      <c r="M2476" t="s">
        <v>15241</v>
      </c>
      <c r="N2476" t="s">
        <v>15242</v>
      </c>
      <c r="O2476" t="s">
        <v>15243</v>
      </c>
      <c r="P2476" t="s">
        <v>56</v>
      </c>
      <c r="Q2476" t="s">
        <v>21</v>
      </c>
    </row>
    <row r="2477" customHeight="1" spans="1:17">
      <c r="A2477" t="s">
        <v>15244</v>
      </c>
      <c r="B2477" t="s">
        <v>15245</v>
      </c>
      <c r="C2477" t="s">
        <v>15246</v>
      </c>
      <c r="D2477" t="s">
        <v>15247</v>
      </c>
      <c r="E2477" t="s">
        <v>15248</v>
      </c>
      <c r="F2477" t="s">
        <v>20</v>
      </c>
      <c r="K2477" t="s">
        <v>21</v>
      </c>
      <c r="L2477" t="s">
        <v>21</v>
      </c>
      <c r="M2477" t="s">
        <v>41</v>
      </c>
      <c r="N2477" t="s">
        <v>23</v>
      </c>
      <c r="O2477" t="s">
        <v>21</v>
      </c>
      <c r="P2477" t="s">
        <v>21</v>
      </c>
      <c r="Q2477" t="s">
        <v>15249</v>
      </c>
    </row>
    <row r="2478" customHeight="1" spans="1:17">
      <c r="A2478" t="s">
        <v>15250</v>
      </c>
      <c r="B2478" t="s">
        <v>15245</v>
      </c>
      <c r="C2478" t="s">
        <v>15251</v>
      </c>
      <c r="D2478" t="s">
        <v>15252</v>
      </c>
      <c r="E2478" t="s">
        <v>15253</v>
      </c>
      <c r="F2478" t="s">
        <v>20</v>
      </c>
      <c r="K2478" t="s">
        <v>21</v>
      </c>
      <c r="L2478" t="s">
        <v>21</v>
      </c>
      <c r="M2478" t="s">
        <v>22</v>
      </c>
      <c r="N2478" t="s">
        <v>23</v>
      </c>
      <c r="O2478" t="s">
        <v>21</v>
      </c>
      <c r="P2478" t="s">
        <v>21</v>
      </c>
      <c r="Q2478" t="s">
        <v>15254</v>
      </c>
    </row>
    <row r="2479" customHeight="1" spans="1:17">
      <c r="A2479" t="s">
        <v>15255</v>
      </c>
      <c r="B2479" t="s">
        <v>15256</v>
      </c>
      <c r="C2479" t="s">
        <v>15257</v>
      </c>
      <c r="D2479" t="s">
        <v>15258</v>
      </c>
      <c r="E2479" t="s">
        <v>15259</v>
      </c>
      <c r="F2479" t="s">
        <v>30</v>
      </c>
      <c r="K2479" t="s">
        <v>393</v>
      </c>
      <c r="L2479" t="s">
        <v>21</v>
      </c>
      <c r="M2479" t="s">
        <v>15260</v>
      </c>
      <c r="N2479" t="s">
        <v>15261</v>
      </c>
      <c r="O2479" t="s">
        <v>21</v>
      </c>
      <c r="P2479" t="s">
        <v>98</v>
      </c>
      <c r="Q2479" t="s">
        <v>21</v>
      </c>
    </row>
    <row r="2480" customHeight="1" spans="1:17">
      <c r="A2480" t="s">
        <v>15262</v>
      </c>
      <c r="B2480" t="s">
        <v>15263</v>
      </c>
      <c r="C2480" t="s">
        <v>15264</v>
      </c>
      <c r="D2480" t="s">
        <v>15265</v>
      </c>
      <c r="E2480" t="s">
        <v>15266</v>
      </c>
      <c r="F2480" t="s">
        <v>20</v>
      </c>
      <c r="K2480" t="s">
        <v>21</v>
      </c>
      <c r="L2480" t="s">
        <v>21</v>
      </c>
      <c r="M2480" t="s">
        <v>41</v>
      </c>
      <c r="N2480" t="s">
        <v>23</v>
      </c>
      <c r="O2480" t="s">
        <v>21</v>
      </c>
      <c r="P2480" t="s">
        <v>21</v>
      </c>
      <c r="Q2480" t="s">
        <v>15267</v>
      </c>
    </row>
    <row r="2481" customHeight="1" spans="1:17">
      <c r="A2481" t="s">
        <v>15268</v>
      </c>
      <c r="B2481" t="s">
        <v>15263</v>
      </c>
      <c r="C2481" t="s">
        <v>15269</v>
      </c>
      <c r="D2481" t="s">
        <v>15270</v>
      </c>
      <c r="E2481" t="s">
        <v>15271</v>
      </c>
      <c r="F2481" t="s">
        <v>20</v>
      </c>
      <c r="K2481" t="s">
        <v>21</v>
      </c>
      <c r="L2481" t="s">
        <v>21</v>
      </c>
      <c r="M2481" t="s">
        <v>22</v>
      </c>
      <c r="N2481" t="s">
        <v>23</v>
      </c>
      <c r="O2481" t="s">
        <v>21</v>
      </c>
      <c r="P2481" t="s">
        <v>21</v>
      </c>
      <c r="Q2481" t="s">
        <v>15272</v>
      </c>
    </row>
    <row r="2482" customHeight="1" spans="1:17">
      <c r="A2482" t="s">
        <v>15273</v>
      </c>
      <c r="B2482" t="s">
        <v>15274</v>
      </c>
      <c r="C2482" t="s">
        <v>15275</v>
      </c>
      <c r="D2482" t="s">
        <v>15276</v>
      </c>
      <c r="E2482" t="s">
        <v>15277</v>
      </c>
      <c r="F2482" t="s">
        <v>30</v>
      </c>
      <c r="K2482" t="s">
        <v>181</v>
      </c>
      <c r="L2482" t="s">
        <v>21</v>
      </c>
      <c r="M2482" t="s">
        <v>15278</v>
      </c>
      <c r="N2482" t="s">
        <v>15279</v>
      </c>
      <c r="O2482" t="s">
        <v>21</v>
      </c>
      <c r="P2482" t="s">
        <v>56</v>
      </c>
      <c r="Q2482" t="s">
        <v>21</v>
      </c>
    </row>
    <row r="2483" customHeight="1" spans="1:17">
      <c r="A2483" t="s">
        <v>15280</v>
      </c>
      <c r="B2483" t="s">
        <v>15281</v>
      </c>
      <c r="C2483" t="s">
        <v>15282</v>
      </c>
      <c r="D2483" t="s">
        <v>15283</v>
      </c>
      <c r="E2483" t="s">
        <v>15284</v>
      </c>
      <c r="F2483" t="s">
        <v>20</v>
      </c>
      <c r="K2483" t="s">
        <v>21</v>
      </c>
      <c r="L2483" t="s">
        <v>21</v>
      </c>
      <c r="M2483" t="s">
        <v>22</v>
      </c>
      <c r="N2483" t="s">
        <v>23</v>
      </c>
      <c r="O2483" t="s">
        <v>21</v>
      </c>
      <c r="P2483" t="s">
        <v>21</v>
      </c>
      <c r="Q2483" t="s">
        <v>15285</v>
      </c>
    </row>
    <row r="2484" customHeight="1" spans="1:17">
      <c r="A2484" t="s">
        <v>15286</v>
      </c>
      <c r="B2484" t="s">
        <v>15281</v>
      </c>
      <c r="C2484" t="s">
        <v>15287</v>
      </c>
      <c r="D2484" t="s">
        <v>15288</v>
      </c>
      <c r="E2484" t="s">
        <v>15289</v>
      </c>
      <c r="F2484" t="s">
        <v>20</v>
      </c>
      <c r="K2484" t="s">
        <v>21</v>
      </c>
      <c r="L2484" t="s">
        <v>21</v>
      </c>
      <c r="M2484" t="s">
        <v>41</v>
      </c>
      <c r="N2484" t="s">
        <v>23</v>
      </c>
      <c r="O2484" t="s">
        <v>21</v>
      </c>
      <c r="P2484" t="s">
        <v>21</v>
      </c>
      <c r="Q2484" t="s">
        <v>15290</v>
      </c>
    </row>
    <row r="2485" customHeight="1" spans="1:17">
      <c r="A2485" t="s">
        <v>15291</v>
      </c>
      <c r="B2485" t="s">
        <v>15292</v>
      </c>
      <c r="C2485" t="s">
        <v>15293</v>
      </c>
      <c r="D2485" t="s">
        <v>15294</v>
      </c>
      <c r="E2485" t="s">
        <v>15295</v>
      </c>
      <c r="F2485" t="s">
        <v>30</v>
      </c>
      <c r="K2485" t="s">
        <v>31</v>
      </c>
      <c r="L2485" t="s">
        <v>21</v>
      </c>
      <c r="M2485" t="s">
        <v>15296</v>
      </c>
      <c r="N2485" t="s">
        <v>15297</v>
      </c>
      <c r="O2485" t="s">
        <v>15298</v>
      </c>
      <c r="P2485" t="s">
        <v>711</v>
      </c>
      <c r="Q2485" t="s">
        <v>21</v>
      </c>
    </row>
    <row r="2486" customHeight="1" spans="1:17">
      <c r="A2486" t="s">
        <v>15299</v>
      </c>
      <c r="B2486" t="s">
        <v>15300</v>
      </c>
      <c r="C2486" t="s">
        <v>15301</v>
      </c>
      <c r="D2486" t="s">
        <v>15302</v>
      </c>
      <c r="E2486" t="s">
        <v>15303</v>
      </c>
      <c r="F2486" t="s">
        <v>20</v>
      </c>
      <c r="K2486" t="s">
        <v>21</v>
      </c>
      <c r="L2486" t="s">
        <v>21</v>
      </c>
      <c r="M2486" t="s">
        <v>22</v>
      </c>
      <c r="N2486" t="s">
        <v>23</v>
      </c>
      <c r="O2486" t="s">
        <v>21</v>
      </c>
      <c r="P2486" t="s">
        <v>21</v>
      </c>
      <c r="Q2486" t="s">
        <v>15304</v>
      </c>
    </row>
    <row r="2487" customHeight="1" spans="1:17">
      <c r="A2487" t="s">
        <v>15305</v>
      </c>
      <c r="B2487" t="s">
        <v>15300</v>
      </c>
      <c r="C2487" t="s">
        <v>15306</v>
      </c>
      <c r="D2487" t="s">
        <v>15307</v>
      </c>
      <c r="E2487" t="s">
        <v>15308</v>
      </c>
      <c r="F2487" t="s">
        <v>20</v>
      </c>
      <c r="K2487" t="s">
        <v>21</v>
      </c>
      <c r="L2487" t="s">
        <v>21</v>
      </c>
      <c r="M2487" t="s">
        <v>41</v>
      </c>
      <c r="N2487" t="s">
        <v>23</v>
      </c>
      <c r="O2487" t="s">
        <v>21</v>
      </c>
      <c r="P2487" t="s">
        <v>21</v>
      </c>
      <c r="Q2487" t="s">
        <v>15309</v>
      </c>
    </row>
    <row r="2488" customHeight="1" spans="1:17">
      <c r="A2488" t="s">
        <v>15310</v>
      </c>
      <c r="B2488" t="s">
        <v>15311</v>
      </c>
      <c r="C2488" t="s">
        <v>15312</v>
      </c>
      <c r="D2488" t="s">
        <v>15313</v>
      </c>
      <c r="E2488" t="s">
        <v>15314</v>
      </c>
      <c r="F2488" t="s">
        <v>30</v>
      </c>
      <c r="K2488" t="s">
        <v>53</v>
      </c>
      <c r="L2488" t="s">
        <v>21</v>
      </c>
      <c r="M2488" t="s">
        <v>15315</v>
      </c>
      <c r="N2488" t="s">
        <v>15316</v>
      </c>
      <c r="O2488" t="s">
        <v>21</v>
      </c>
      <c r="P2488" t="s">
        <v>98</v>
      </c>
      <c r="Q2488" t="s">
        <v>15317</v>
      </c>
    </row>
    <row r="2489" customHeight="1" spans="1:17">
      <c r="A2489" t="s">
        <v>15318</v>
      </c>
      <c r="B2489" t="s">
        <v>15319</v>
      </c>
      <c r="C2489" t="s">
        <v>15320</v>
      </c>
      <c r="D2489" t="s">
        <v>15321</v>
      </c>
      <c r="E2489" t="s">
        <v>15322</v>
      </c>
      <c r="F2489" t="s">
        <v>20</v>
      </c>
      <c r="K2489" t="s">
        <v>21</v>
      </c>
      <c r="L2489" t="s">
        <v>21</v>
      </c>
      <c r="M2489" t="s">
        <v>41</v>
      </c>
      <c r="N2489" t="s">
        <v>23</v>
      </c>
      <c r="O2489" t="s">
        <v>21</v>
      </c>
      <c r="P2489" t="s">
        <v>21</v>
      </c>
      <c r="Q2489" t="s">
        <v>15323</v>
      </c>
    </row>
    <row r="2490" customHeight="1" spans="1:17">
      <c r="A2490" t="s">
        <v>15324</v>
      </c>
      <c r="B2490" t="s">
        <v>15319</v>
      </c>
      <c r="C2490" t="s">
        <v>15325</v>
      </c>
      <c r="D2490" t="s">
        <v>15326</v>
      </c>
      <c r="E2490" t="s">
        <v>15327</v>
      </c>
      <c r="F2490" t="s">
        <v>20</v>
      </c>
      <c r="K2490" t="s">
        <v>21</v>
      </c>
      <c r="L2490" t="s">
        <v>21</v>
      </c>
      <c r="M2490" t="s">
        <v>22</v>
      </c>
      <c r="N2490" t="s">
        <v>23</v>
      </c>
      <c r="O2490" t="s">
        <v>21</v>
      </c>
      <c r="P2490" t="s">
        <v>21</v>
      </c>
      <c r="Q2490" t="s">
        <v>15328</v>
      </c>
    </row>
    <row r="2491" customHeight="1" spans="1:17">
      <c r="A2491" t="s">
        <v>15329</v>
      </c>
      <c r="B2491" t="s">
        <v>15330</v>
      </c>
      <c r="C2491" t="s">
        <v>15331</v>
      </c>
      <c r="D2491" t="s">
        <v>15332</v>
      </c>
      <c r="E2491" t="s">
        <v>15333</v>
      </c>
      <c r="F2491" t="s">
        <v>30</v>
      </c>
      <c r="K2491" t="s">
        <v>181</v>
      </c>
      <c r="L2491" t="s">
        <v>21</v>
      </c>
      <c r="M2491" t="s">
        <v>15334</v>
      </c>
      <c r="N2491" t="s">
        <v>15335</v>
      </c>
      <c r="O2491" t="s">
        <v>21</v>
      </c>
      <c r="P2491" t="s">
        <v>15336</v>
      </c>
      <c r="Q2491" t="s">
        <v>21</v>
      </c>
    </row>
    <row r="2492" customHeight="1" spans="1:17">
      <c r="A2492" t="s">
        <v>15337</v>
      </c>
      <c r="B2492" t="s">
        <v>15338</v>
      </c>
      <c r="C2492" t="s">
        <v>15339</v>
      </c>
      <c r="D2492" t="s">
        <v>15340</v>
      </c>
      <c r="E2492" t="s">
        <v>15341</v>
      </c>
      <c r="F2492" t="s">
        <v>20</v>
      </c>
      <c r="K2492" t="s">
        <v>21</v>
      </c>
      <c r="L2492" t="s">
        <v>21</v>
      </c>
      <c r="M2492" t="s">
        <v>41</v>
      </c>
      <c r="N2492" t="s">
        <v>23</v>
      </c>
      <c r="O2492" t="s">
        <v>21</v>
      </c>
      <c r="P2492" t="s">
        <v>21</v>
      </c>
      <c r="Q2492" t="s">
        <v>15342</v>
      </c>
    </row>
    <row r="2493" customHeight="1" spans="1:17">
      <c r="A2493" t="s">
        <v>15343</v>
      </c>
      <c r="B2493" t="s">
        <v>15338</v>
      </c>
      <c r="C2493" t="s">
        <v>15344</v>
      </c>
      <c r="D2493" t="s">
        <v>15345</v>
      </c>
      <c r="E2493" t="s">
        <v>15346</v>
      </c>
      <c r="F2493" t="s">
        <v>20</v>
      </c>
      <c r="K2493" t="s">
        <v>21</v>
      </c>
      <c r="L2493" t="s">
        <v>21</v>
      </c>
      <c r="M2493" t="s">
        <v>22</v>
      </c>
      <c r="N2493" t="s">
        <v>23</v>
      </c>
      <c r="O2493" t="s">
        <v>21</v>
      </c>
      <c r="P2493" t="s">
        <v>21</v>
      </c>
      <c r="Q2493" t="s">
        <v>15347</v>
      </c>
    </row>
    <row r="2494" customHeight="1" spans="1:17">
      <c r="A2494" t="s">
        <v>15348</v>
      </c>
      <c r="B2494" t="s">
        <v>15349</v>
      </c>
      <c r="C2494" t="s">
        <v>15350</v>
      </c>
      <c r="D2494" t="s">
        <v>15351</v>
      </c>
      <c r="E2494" t="s">
        <v>15352</v>
      </c>
      <c r="F2494" t="s">
        <v>30</v>
      </c>
      <c r="K2494" t="s">
        <v>53</v>
      </c>
      <c r="L2494" t="s">
        <v>21</v>
      </c>
      <c r="M2494" t="s">
        <v>15353</v>
      </c>
      <c r="N2494" t="s">
        <v>5378</v>
      </c>
      <c r="O2494" t="s">
        <v>21</v>
      </c>
      <c r="P2494" t="s">
        <v>483</v>
      </c>
      <c r="Q2494" t="s">
        <v>15354</v>
      </c>
    </row>
    <row r="2495" customHeight="1" spans="1:17">
      <c r="A2495" t="s">
        <v>15355</v>
      </c>
      <c r="B2495" t="s">
        <v>15356</v>
      </c>
      <c r="C2495" t="s">
        <v>15357</v>
      </c>
      <c r="D2495" t="s">
        <v>15358</v>
      </c>
      <c r="E2495" t="s">
        <v>15359</v>
      </c>
      <c r="F2495" t="s">
        <v>20</v>
      </c>
      <c r="K2495" t="s">
        <v>21</v>
      </c>
      <c r="L2495" t="s">
        <v>21</v>
      </c>
      <c r="M2495" t="s">
        <v>41</v>
      </c>
      <c r="N2495" t="s">
        <v>23</v>
      </c>
      <c r="O2495" t="s">
        <v>21</v>
      </c>
      <c r="P2495" t="s">
        <v>21</v>
      </c>
      <c r="Q2495" t="s">
        <v>15360</v>
      </c>
    </row>
    <row r="2496" customHeight="1" spans="1:17">
      <c r="A2496" t="s">
        <v>15361</v>
      </c>
      <c r="B2496" t="s">
        <v>15356</v>
      </c>
      <c r="C2496" t="s">
        <v>15362</v>
      </c>
      <c r="D2496" t="s">
        <v>15363</v>
      </c>
      <c r="E2496" t="s">
        <v>15364</v>
      </c>
      <c r="F2496" t="s">
        <v>20</v>
      </c>
      <c r="K2496" t="s">
        <v>21</v>
      </c>
      <c r="L2496" t="s">
        <v>21</v>
      </c>
      <c r="M2496" t="s">
        <v>22</v>
      </c>
      <c r="N2496" t="s">
        <v>23</v>
      </c>
      <c r="O2496" t="s">
        <v>21</v>
      </c>
      <c r="P2496" t="s">
        <v>21</v>
      </c>
      <c r="Q2496" t="s">
        <v>15365</v>
      </c>
    </row>
    <row r="2497" customHeight="1" spans="1:17">
      <c r="A2497" t="s">
        <v>15366</v>
      </c>
      <c r="B2497" t="s">
        <v>15367</v>
      </c>
      <c r="C2497" t="s">
        <v>15368</v>
      </c>
      <c r="D2497" t="s">
        <v>15369</v>
      </c>
      <c r="E2497" t="s">
        <v>15370</v>
      </c>
      <c r="F2497" t="s">
        <v>30</v>
      </c>
      <c r="K2497" t="s">
        <v>31</v>
      </c>
      <c r="L2497" t="s">
        <v>21</v>
      </c>
      <c r="M2497" t="s">
        <v>15371</v>
      </c>
      <c r="N2497" t="s">
        <v>15372</v>
      </c>
      <c r="O2497" t="s">
        <v>15373</v>
      </c>
      <c r="P2497" t="s">
        <v>118</v>
      </c>
      <c r="Q2497" t="s">
        <v>21</v>
      </c>
    </row>
    <row r="2498" customHeight="1" spans="1:17">
      <c r="A2498" t="s">
        <v>15374</v>
      </c>
      <c r="B2498" t="s">
        <v>15375</v>
      </c>
      <c r="C2498" t="s">
        <v>15376</v>
      </c>
      <c r="D2498" t="s">
        <v>15377</v>
      </c>
      <c r="E2498" t="s">
        <v>15378</v>
      </c>
      <c r="F2498" t="s">
        <v>20</v>
      </c>
      <c r="K2498" t="s">
        <v>21</v>
      </c>
      <c r="L2498" t="s">
        <v>21</v>
      </c>
      <c r="M2498" t="s">
        <v>41</v>
      </c>
      <c r="N2498" t="s">
        <v>23</v>
      </c>
      <c r="O2498" t="s">
        <v>21</v>
      </c>
      <c r="P2498" t="s">
        <v>21</v>
      </c>
      <c r="Q2498" t="s">
        <v>15379</v>
      </c>
    </row>
    <row r="2499" customHeight="1" spans="1:17">
      <c r="A2499" t="s">
        <v>15380</v>
      </c>
      <c r="B2499" t="s">
        <v>15375</v>
      </c>
      <c r="C2499" t="s">
        <v>15381</v>
      </c>
      <c r="D2499" t="s">
        <v>15382</v>
      </c>
      <c r="E2499" t="s">
        <v>15383</v>
      </c>
      <c r="F2499" t="s">
        <v>20</v>
      </c>
      <c r="K2499" t="s">
        <v>21</v>
      </c>
      <c r="L2499" t="s">
        <v>21</v>
      </c>
      <c r="M2499" t="s">
        <v>22</v>
      </c>
      <c r="N2499" t="s">
        <v>23</v>
      </c>
      <c r="O2499" t="s">
        <v>21</v>
      </c>
      <c r="P2499" t="s">
        <v>21</v>
      </c>
      <c r="Q2499" t="s">
        <v>15384</v>
      </c>
    </row>
    <row r="2500" customHeight="1" spans="1:17">
      <c r="A2500" t="s">
        <v>15385</v>
      </c>
      <c r="B2500" t="s">
        <v>15386</v>
      </c>
      <c r="C2500" t="s">
        <v>15387</v>
      </c>
      <c r="D2500" t="s">
        <v>15388</v>
      </c>
      <c r="E2500" t="s">
        <v>15389</v>
      </c>
      <c r="F2500" t="s">
        <v>30</v>
      </c>
      <c r="K2500" t="s">
        <v>31</v>
      </c>
      <c r="L2500" t="s">
        <v>21</v>
      </c>
      <c r="M2500" t="s">
        <v>15390</v>
      </c>
      <c r="N2500" t="s">
        <v>15391</v>
      </c>
      <c r="O2500" t="s">
        <v>15392</v>
      </c>
      <c r="P2500" t="s">
        <v>98</v>
      </c>
      <c r="Q2500" t="s">
        <v>21</v>
      </c>
    </row>
    <row r="2501" customHeight="1" spans="1:17">
      <c r="A2501" t="s">
        <v>15393</v>
      </c>
      <c r="B2501" t="s">
        <v>15394</v>
      </c>
      <c r="C2501" t="s">
        <v>15395</v>
      </c>
      <c r="D2501" t="s">
        <v>15396</v>
      </c>
      <c r="E2501" t="s">
        <v>15397</v>
      </c>
      <c r="F2501" t="s">
        <v>20</v>
      </c>
      <c r="K2501" t="s">
        <v>21</v>
      </c>
      <c r="L2501" t="s">
        <v>21</v>
      </c>
      <c r="M2501" t="s">
        <v>22</v>
      </c>
      <c r="N2501" t="s">
        <v>23</v>
      </c>
      <c r="O2501" t="s">
        <v>21</v>
      </c>
      <c r="P2501" t="s">
        <v>21</v>
      </c>
      <c r="Q2501" t="s">
        <v>15398</v>
      </c>
    </row>
    <row r="2502" customHeight="1" spans="1:17">
      <c r="A2502" t="s">
        <v>15399</v>
      </c>
      <c r="B2502" t="s">
        <v>15394</v>
      </c>
      <c r="C2502" t="s">
        <v>15400</v>
      </c>
      <c r="D2502" t="s">
        <v>15401</v>
      </c>
      <c r="E2502" t="s">
        <v>15402</v>
      </c>
      <c r="F2502" t="s">
        <v>20</v>
      </c>
      <c r="K2502" t="s">
        <v>21</v>
      </c>
      <c r="L2502" t="s">
        <v>21</v>
      </c>
      <c r="M2502" t="s">
        <v>41</v>
      </c>
      <c r="N2502" t="s">
        <v>23</v>
      </c>
      <c r="O2502" t="s">
        <v>21</v>
      </c>
      <c r="P2502" t="s">
        <v>21</v>
      </c>
      <c r="Q2502" t="s">
        <v>15403</v>
      </c>
    </row>
    <row r="2503" customHeight="1" spans="1:17">
      <c r="A2503" t="s">
        <v>15404</v>
      </c>
      <c r="B2503" t="s">
        <v>15405</v>
      </c>
      <c r="C2503" t="s">
        <v>15406</v>
      </c>
      <c r="D2503" t="s">
        <v>15407</v>
      </c>
      <c r="E2503" t="s">
        <v>15408</v>
      </c>
      <c r="F2503" t="s">
        <v>30</v>
      </c>
      <c r="K2503" t="s">
        <v>53</v>
      </c>
      <c r="L2503" t="s">
        <v>21</v>
      </c>
      <c r="M2503" t="s">
        <v>15409</v>
      </c>
      <c r="N2503" t="s">
        <v>15410</v>
      </c>
      <c r="O2503" t="s">
        <v>21</v>
      </c>
      <c r="P2503" t="s">
        <v>56</v>
      </c>
      <c r="Q2503" t="s">
        <v>15411</v>
      </c>
    </row>
    <row r="2504" customHeight="1" spans="1:17">
      <c r="A2504" t="s">
        <v>15412</v>
      </c>
      <c r="B2504" t="s">
        <v>15413</v>
      </c>
      <c r="C2504" t="s">
        <v>15414</v>
      </c>
      <c r="D2504" t="s">
        <v>15415</v>
      </c>
      <c r="E2504" t="s">
        <v>15416</v>
      </c>
      <c r="F2504" t="s">
        <v>20</v>
      </c>
      <c r="K2504" t="s">
        <v>21</v>
      </c>
      <c r="L2504" t="s">
        <v>21</v>
      </c>
      <c r="M2504" t="s">
        <v>41</v>
      </c>
      <c r="N2504" t="s">
        <v>23</v>
      </c>
      <c r="O2504" t="s">
        <v>21</v>
      </c>
      <c r="P2504" t="s">
        <v>21</v>
      </c>
      <c r="Q2504" t="s">
        <v>15417</v>
      </c>
    </row>
    <row r="2505" customHeight="1" spans="1:17">
      <c r="A2505" t="s">
        <v>15418</v>
      </c>
      <c r="B2505" t="s">
        <v>15413</v>
      </c>
      <c r="C2505" t="s">
        <v>15419</v>
      </c>
      <c r="D2505" t="s">
        <v>15420</v>
      </c>
      <c r="E2505" t="s">
        <v>15421</v>
      </c>
      <c r="F2505" t="s">
        <v>20</v>
      </c>
      <c r="K2505" t="s">
        <v>21</v>
      </c>
      <c r="L2505" t="s">
        <v>21</v>
      </c>
      <c r="M2505" t="s">
        <v>22</v>
      </c>
      <c r="N2505" t="s">
        <v>23</v>
      </c>
      <c r="O2505" t="s">
        <v>21</v>
      </c>
      <c r="P2505" t="s">
        <v>21</v>
      </c>
      <c r="Q2505" t="s">
        <v>15422</v>
      </c>
    </row>
    <row r="2506" customHeight="1" spans="1:17">
      <c r="A2506" t="s">
        <v>15423</v>
      </c>
      <c r="B2506" t="s">
        <v>15424</v>
      </c>
      <c r="C2506" t="s">
        <v>15425</v>
      </c>
      <c r="D2506" t="s">
        <v>15426</v>
      </c>
      <c r="E2506" t="s">
        <v>15427</v>
      </c>
      <c r="F2506" t="s">
        <v>30</v>
      </c>
      <c r="K2506" t="s">
        <v>94</v>
      </c>
      <c r="L2506" t="s">
        <v>21</v>
      </c>
      <c r="M2506" t="s">
        <v>15428</v>
      </c>
      <c r="N2506" t="s">
        <v>4792</v>
      </c>
      <c r="O2506" t="s">
        <v>15429</v>
      </c>
      <c r="P2506" t="s">
        <v>118</v>
      </c>
      <c r="Q2506" t="s">
        <v>21</v>
      </c>
    </row>
    <row r="2507" customHeight="1" spans="1:17">
      <c r="A2507" t="s">
        <v>15430</v>
      </c>
      <c r="B2507" t="s">
        <v>15431</v>
      </c>
      <c r="C2507" t="s">
        <v>15432</v>
      </c>
      <c r="D2507" t="s">
        <v>15433</v>
      </c>
      <c r="E2507" t="s">
        <v>15434</v>
      </c>
      <c r="F2507" t="s">
        <v>20</v>
      </c>
      <c r="K2507" t="s">
        <v>21</v>
      </c>
      <c r="L2507" t="s">
        <v>21</v>
      </c>
      <c r="M2507" t="s">
        <v>41</v>
      </c>
      <c r="N2507" t="s">
        <v>23</v>
      </c>
      <c r="O2507" t="s">
        <v>21</v>
      </c>
      <c r="P2507" t="s">
        <v>21</v>
      </c>
      <c r="Q2507" t="s">
        <v>15435</v>
      </c>
    </row>
    <row r="2508" customHeight="1" spans="1:17">
      <c r="A2508" t="s">
        <v>15436</v>
      </c>
      <c r="B2508" t="s">
        <v>15437</v>
      </c>
      <c r="C2508" t="s">
        <v>15438</v>
      </c>
      <c r="D2508" t="s">
        <v>15439</v>
      </c>
      <c r="E2508" t="s">
        <v>15440</v>
      </c>
      <c r="F2508" t="s">
        <v>20</v>
      </c>
      <c r="K2508" t="s">
        <v>21</v>
      </c>
      <c r="L2508" t="s">
        <v>21</v>
      </c>
      <c r="M2508" t="s">
        <v>41</v>
      </c>
      <c r="N2508" t="s">
        <v>23</v>
      </c>
      <c r="O2508" t="s">
        <v>21</v>
      </c>
      <c r="P2508" t="s">
        <v>21</v>
      </c>
      <c r="Q2508" t="s">
        <v>15441</v>
      </c>
    </row>
    <row r="2509" customHeight="1" spans="1:17">
      <c r="A2509" t="s">
        <v>15442</v>
      </c>
      <c r="B2509" t="s">
        <v>15443</v>
      </c>
      <c r="C2509" t="s">
        <v>15444</v>
      </c>
      <c r="D2509" t="s">
        <v>15445</v>
      </c>
      <c r="E2509" t="s">
        <v>15446</v>
      </c>
      <c r="F2509" t="s">
        <v>20</v>
      </c>
      <c r="K2509" t="s">
        <v>21</v>
      </c>
      <c r="L2509" t="s">
        <v>21</v>
      </c>
      <c r="M2509" t="s">
        <v>355</v>
      </c>
      <c r="N2509" t="s">
        <v>23</v>
      </c>
      <c r="O2509" t="s">
        <v>21</v>
      </c>
      <c r="P2509" t="s">
        <v>21</v>
      </c>
      <c r="Q2509" t="s">
        <v>15447</v>
      </c>
    </row>
    <row r="2510" customHeight="1" spans="1:17">
      <c r="A2510" t="s">
        <v>15448</v>
      </c>
      <c r="B2510" t="s">
        <v>15449</v>
      </c>
      <c r="C2510" t="s">
        <v>15450</v>
      </c>
      <c r="D2510" t="s">
        <v>15451</v>
      </c>
      <c r="E2510" t="s">
        <v>15452</v>
      </c>
      <c r="F2510" t="s">
        <v>20</v>
      </c>
      <c r="K2510" t="s">
        <v>21</v>
      </c>
      <c r="L2510" t="s">
        <v>21</v>
      </c>
      <c r="M2510" t="s">
        <v>22</v>
      </c>
      <c r="N2510" t="s">
        <v>23</v>
      </c>
      <c r="O2510" t="s">
        <v>21</v>
      </c>
      <c r="P2510" t="s">
        <v>21</v>
      </c>
      <c r="Q2510" t="s">
        <v>15453</v>
      </c>
    </row>
    <row r="2511" customHeight="1" spans="1:17">
      <c r="A2511" t="s">
        <v>15454</v>
      </c>
      <c r="B2511" t="s">
        <v>15455</v>
      </c>
      <c r="C2511" t="s">
        <v>15456</v>
      </c>
      <c r="D2511" t="s">
        <v>15457</v>
      </c>
      <c r="E2511" t="s">
        <v>15458</v>
      </c>
      <c r="F2511" t="s">
        <v>20</v>
      </c>
      <c r="K2511" t="s">
        <v>21</v>
      </c>
      <c r="L2511" t="s">
        <v>21</v>
      </c>
      <c r="M2511" t="s">
        <v>355</v>
      </c>
      <c r="N2511" t="s">
        <v>23</v>
      </c>
      <c r="O2511" t="s">
        <v>21</v>
      </c>
      <c r="P2511" t="s">
        <v>21</v>
      </c>
      <c r="Q2511" t="s">
        <v>15459</v>
      </c>
    </row>
    <row r="2512" customHeight="1" spans="1:17">
      <c r="A2512" t="s">
        <v>15460</v>
      </c>
      <c r="B2512" t="s">
        <v>15461</v>
      </c>
      <c r="C2512" t="s">
        <v>15462</v>
      </c>
      <c r="D2512" t="s">
        <v>15463</v>
      </c>
      <c r="E2512" t="s">
        <v>15464</v>
      </c>
      <c r="F2512" t="s">
        <v>20</v>
      </c>
      <c r="K2512" t="s">
        <v>21</v>
      </c>
      <c r="L2512" t="s">
        <v>21</v>
      </c>
      <c r="M2512" t="s">
        <v>22</v>
      </c>
      <c r="N2512" t="s">
        <v>23</v>
      </c>
      <c r="O2512" t="s">
        <v>21</v>
      </c>
      <c r="P2512" t="s">
        <v>21</v>
      </c>
      <c r="Q2512" t="s">
        <v>15465</v>
      </c>
    </row>
    <row r="2513" customHeight="1" spans="1:17">
      <c r="A2513" t="s">
        <v>15466</v>
      </c>
      <c r="B2513" t="s">
        <v>15467</v>
      </c>
      <c r="C2513" t="s">
        <v>15468</v>
      </c>
      <c r="D2513" t="s">
        <v>15469</v>
      </c>
      <c r="E2513" t="s">
        <v>15470</v>
      </c>
      <c r="F2513" t="s">
        <v>30</v>
      </c>
      <c r="K2513" t="s">
        <v>31</v>
      </c>
      <c r="L2513" t="s">
        <v>21</v>
      </c>
      <c r="M2513" t="s">
        <v>15471</v>
      </c>
      <c r="N2513" t="s">
        <v>15472</v>
      </c>
      <c r="O2513" t="s">
        <v>15473</v>
      </c>
      <c r="P2513" t="s">
        <v>15474</v>
      </c>
      <c r="Q2513" t="s">
        <v>21</v>
      </c>
    </row>
    <row r="2514" customHeight="1" spans="1:17">
      <c r="A2514" t="s">
        <v>15475</v>
      </c>
      <c r="B2514" t="s">
        <v>15476</v>
      </c>
      <c r="C2514" t="s">
        <v>15477</v>
      </c>
      <c r="D2514" t="s">
        <v>15478</v>
      </c>
      <c r="E2514" t="s">
        <v>15479</v>
      </c>
      <c r="F2514" t="s">
        <v>20</v>
      </c>
      <c r="K2514" t="s">
        <v>21</v>
      </c>
      <c r="L2514" t="s">
        <v>21</v>
      </c>
      <c r="M2514" t="s">
        <v>22</v>
      </c>
      <c r="N2514" t="s">
        <v>23</v>
      </c>
      <c r="O2514" t="s">
        <v>21</v>
      </c>
      <c r="P2514" t="s">
        <v>21</v>
      </c>
      <c r="Q2514" t="s">
        <v>15480</v>
      </c>
    </row>
    <row r="2515" customHeight="1" spans="1:17">
      <c r="A2515" t="s">
        <v>15481</v>
      </c>
      <c r="B2515" t="s">
        <v>15476</v>
      </c>
      <c r="C2515" t="s">
        <v>15482</v>
      </c>
      <c r="D2515" t="s">
        <v>15483</v>
      </c>
      <c r="E2515" t="s">
        <v>15484</v>
      </c>
      <c r="F2515" t="s">
        <v>20</v>
      </c>
      <c r="K2515" t="s">
        <v>21</v>
      </c>
      <c r="L2515" t="s">
        <v>21</v>
      </c>
      <c r="M2515" t="s">
        <v>41</v>
      </c>
      <c r="N2515" t="s">
        <v>23</v>
      </c>
      <c r="O2515" t="s">
        <v>21</v>
      </c>
      <c r="P2515" t="s">
        <v>21</v>
      </c>
      <c r="Q2515" t="s">
        <v>15485</v>
      </c>
    </row>
    <row r="2516" customHeight="1" spans="1:17">
      <c r="A2516" t="s">
        <v>15486</v>
      </c>
      <c r="B2516" t="s">
        <v>15487</v>
      </c>
      <c r="C2516" t="s">
        <v>15488</v>
      </c>
      <c r="D2516" t="s">
        <v>15489</v>
      </c>
      <c r="E2516" t="s">
        <v>15490</v>
      </c>
      <c r="F2516" t="s">
        <v>30</v>
      </c>
      <c r="K2516" t="s">
        <v>94</v>
      </c>
      <c r="L2516" t="s">
        <v>21</v>
      </c>
      <c r="M2516" t="s">
        <v>6704</v>
      </c>
      <c r="N2516" t="s">
        <v>15491</v>
      </c>
      <c r="O2516" t="s">
        <v>15492</v>
      </c>
      <c r="P2516" t="s">
        <v>118</v>
      </c>
      <c r="Q2516" t="s">
        <v>21</v>
      </c>
    </row>
    <row r="2517" customHeight="1" spans="1:17">
      <c r="A2517" t="s">
        <v>15493</v>
      </c>
      <c r="B2517" t="s">
        <v>15494</v>
      </c>
      <c r="C2517" t="s">
        <v>15495</v>
      </c>
      <c r="D2517" t="s">
        <v>15496</v>
      </c>
      <c r="E2517" t="s">
        <v>15497</v>
      </c>
      <c r="F2517" t="s">
        <v>20</v>
      </c>
      <c r="K2517" t="s">
        <v>21</v>
      </c>
      <c r="L2517" t="s">
        <v>21</v>
      </c>
      <c r="M2517" t="s">
        <v>22</v>
      </c>
      <c r="N2517" t="s">
        <v>23</v>
      </c>
      <c r="O2517" t="s">
        <v>21</v>
      </c>
      <c r="P2517" t="s">
        <v>21</v>
      </c>
      <c r="Q2517" t="s">
        <v>15498</v>
      </c>
    </row>
    <row r="2518" customHeight="1" spans="1:17">
      <c r="A2518" t="s">
        <v>15499</v>
      </c>
      <c r="B2518" t="s">
        <v>15500</v>
      </c>
      <c r="C2518" t="s">
        <v>15501</v>
      </c>
      <c r="D2518" t="s">
        <v>15502</v>
      </c>
      <c r="E2518" t="s">
        <v>15503</v>
      </c>
      <c r="F2518" t="s">
        <v>20</v>
      </c>
      <c r="K2518" t="s">
        <v>21</v>
      </c>
      <c r="L2518" t="s">
        <v>21</v>
      </c>
      <c r="M2518" t="s">
        <v>22</v>
      </c>
      <c r="N2518" t="s">
        <v>23</v>
      </c>
      <c r="O2518" t="s">
        <v>21</v>
      </c>
      <c r="P2518" t="s">
        <v>21</v>
      </c>
      <c r="Q2518" t="s">
        <v>15504</v>
      </c>
    </row>
    <row r="2519" customHeight="1" spans="1:17">
      <c r="A2519" t="s">
        <v>15505</v>
      </c>
      <c r="B2519" t="s">
        <v>15506</v>
      </c>
      <c r="C2519" t="s">
        <v>15507</v>
      </c>
      <c r="D2519" t="s">
        <v>15508</v>
      </c>
      <c r="E2519" t="s">
        <v>15509</v>
      </c>
      <c r="F2519" t="s">
        <v>30</v>
      </c>
      <c r="K2519" t="s">
        <v>94</v>
      </c>
      <c r="L2519" t="s">
        <v>21</v>
      </c>
      <c r="M2519" t="s">
        <v>15510</v>
      </c>
      <c r="N2519" t="s">
        <v>15511</v>
      </c>
      <c r="O2519" t="s">
        <v>15512</v>
      </c>
      <c r="P2519" t="s">
        <v>15513</v>
      </c>
      <c r="Q2519" t="s">
        <v>21</v>
      </c>
    </row>
    <row r="2520" customHeight="1" spans="1:17">
      <c r="A2520" t="s">
        <v>15514</v>
      </c>
      <c r="B2520" t="s">
        <v>15515</v>
      </c>
      <c r="C2520" t="s">
        <v>15516</v>
      </c>
      <c r="D2520" t="s">
        <v>15517</v>
      </c>
      <c r="E2520" t="s">
        <v>15518</v>
      </c>
      <c r="F2520" t="s">
        <v>30</v>
      </c>
      <c r="K2520" t="s">
        <v>94</v>
      </c>
      <c r="L2520" t="s">
        <v>21</v>
      </c>
      <c r="M2520" t="s">
        <v>15519</v>
      </c>
      <c r="N2520" t="s">
        <v>15520</v>
      </c>
      <c r="O2520" t="s">
        <v>15521</v>
      </c>
      <c r="P2520" t="s">
        <v>1694</v>
      </c>
      <c r="Q2520" t="s">
        <v>21</v>
      </c>
    </row>
    <row r="2521" customHeight="1" spans="1:1">
      <c r="A2521" t="s">
        <v>15522</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2517"/>
  <sheetViews>
    <sheetView topLeftCell="A2519" workbookViewId="0">
      <selection activeCell="C2560" sqref="C2560"/>
    </sheetView>
  </sheetViews>
  <sheetFormatPr defaultColWidth="9" defaultRowHeight="13.5" outlineLevelCol="1"/>
  <cols>
    <col min="1" max="1" width="24.375" customWidth="1"/>
    <col min="2" max="2" width="10.375"/>
  </cols>
  <sheetData>
    <row r="1" spans="2:2">
      <c r="B1" t="s">
        <v>15523</v>
      </c>
    </row>
    <row r="2" hidden="1" spans="1:2">
      <c r="A2" s="12" t="s">
        <v>15524</v>
      </c>
      <c r="B2" t="e">
        <v>#N/A</v>
      </c>
    </row>
    <row r="3" hidden="1" spans="1:2">
      <c r="A3" t="s">
        <v>15525</v>
      </c>
      <c r="B3" t="e">
        <v>#N/A</v>
      </c>
    </row>
    <row r="4" hidden="1" spans="1:2">
      <c r="A4" t="s">
        <v>15526</v>
      </c>
      <c r="B4" t="e">
        <v>#N/A</v>
      </c>
    </row>
    <row r="5" hidden="1" spans="1:2">
      <c r="A5" t="s">
        <v>15527</v>
      </c>
      <c r="B5" t="e">
        <v>#N/A</v>
      </c>
    </row>
    <row r="6" hidden="1" spans="1:2">
      <c r="A6" t="s">
        <v>15528</v>
      </c>
      <c r="B6" t="e">
        <v>#N/A</v>
      </c>
    </row>
    <row r="7" hidden="1" spans="1:2">
      <c r="A7" t="s">
        <v>15529</v>
      </c>
      <c r="B7" t="e">
        <v>#N/A</v>
      </c>
    </row>
    <row r="8" hidden="1" spans="1:2">
      <c r="A8" t="s">
        <v>15530</v>
      </c>
      <c r="B8" t="e">
        <v>#N/A</v>
      </c>
    </row>
    <row r="9" hidden="1" spans="1:2">
      <c r="A9" t="s">
        <v>15531</v>
      </c>
      <c r="B9" t="e">
        <v>#N/A</v>
      </c>
    </row>
    <row r="10" hidden="1" spans="1:2">
      <c r="A10" t="s">
        <v>15532</v>
      </c>
      <c r="B10" t="e">
        <v>#N/A</v>
      </c>
    </row>
    <row r="11" hidden="1" spans="1:2">
      <c r="A11" t="s">
        <v>15533</v>
      </c>
      <c r="B11" t="e">
        <v>#N/A</v>
      </c>
    </row>
    <row r="12" hidden="1" spans="1:2">
      <c r="A12" t="s">
        <v>15534</v>
      </c>
      <c r="B12" t="e">
        <v>#N/A</v>
      </c>
    </row>
    <row r="13" hidden="1" spans="1:2">
      <c r="A13" t="s">
        <v>15535</v>
      </c>
      <c r="B13" t="e">
        <v>#N/A</v>
      </c>
    </row>
    <row r="14" hidden="1" spans="1:2">
      <c r="A14" t="s">
        <v>15536</v>
      </c>
      <c r="B14" t="e">
        <v>#N/A</v>
      </c>
    </row>
    <row r="15" hidden="1" spans="1:2">
      <c r="A15" t="s">
        <v>15537</v>
      </c>
      <c r="B15" t="e">
        <v>#N/A</v>
      </c>
    </row>
    <row r="16" hidden="1" spans="1:2">
      <c r="A16" t="s">
        <v>15538</v>
      </c>
      <c r="B16" t="e">
        <v>#N/A</v>
      </c>
    </row>
    <row r="17" hidden="1" spans="1:2">
      <c r="A17" t="s">
        <v>15539</v>
      </c>
      <c r="B17" t="e">
        <v>#N/A</v>
      </c>
    </row>
    <row r="18" hidden="1" spans="1:2">
      <c r="A18" t="s">
        <v>15540</v>
      </c>
      <c r="B18" t="e">
        <v>#N/A</v>
      </c>
    </row>
    <row r="19" hidden="1" spans="1:2">
      <c r="A19" t="s">
        <v>15541</v>
      </c>
      <c r="B19" t="e">
        <v>#N/A</v>
      </c>
    </row>
    <row r="20" spans="1:2">
      <c r="A20" t="s">
        <v>15542</v>
      </c>
      <c r="B20" s="11">
        <v>504</v>
      </c>
    </row>
    <row r="21" hidden="1" spans="1:2">
      <c r="A21" t="s">
        <v>15543</v>
      </c>
      <c r="B21" t="e">
        <v>#N/A</v>
      </c>
    </row>
    <row r="22" hidden="1" spans="1:2">
      <c r="A22" t="s">
        <v>15544</v>
      </c>
      <c r="B22" t="e">
        <v>#N/A</v>
      </c>
    </row>
    <row r="23" hidden="1" spans="1:2">
      <c r="A23" t="s">
        <v>15545</v>
      </c>
      <c r="B23" t="e">
        <v>#N/A</v>
      </c>
    </row>
    <row r="24" hidden="1" spans="1:2">
      <c r="A24" t="s">
        <v>15546</v>
      </c>
      <c r="B24" t="e">
        <v>#N/A</v>
      </c>
    </row>
    <row r="25" hidden="1" spans="1:2">
      <c r="A25" t="s">
        <v>15547</v>
      </c>
      <c r="B25" t="e">
        <v>#N/A</v>
      </c>
    </row>
    <row r="26" hidden="1" spans="1:2">
      <c r="A26" t="s">
        <v>15548</v>
      </c>
      <c r="B26" t="e">
        <v>#N/A</v>
      </c>
    </row>
    <row r="27" hidden="1" spans="1:2">
      <c r="A27" t="s">
        <v>15549</v>
      </c>
      <c r="B27" t="e">
        <v>#N/A</v>
      </c>
    </row>
    <row r="28" hidden="1" spans="1:2">
      <c r="A28" t="s">
        <v>15550</v>
      </c>
      <c r="B28" t="e">
        <v>#N/A</v>
      </c>
    </row>
    <row r="29" hidden="1" spans="1:2">
      <c r="A29" t="s">
        <v>15551</v>
      </c>
      <c r="B29" t="e">
        <v>#N/A</v>
      </c>
    </row>
    <row r="30" spans="1:2">
      <c r="A30" t="s">
        <v>15552</v>
      </c>
      <c r="B30" s="11">
        <v>359</v>
      </c>
    </row>
    <row r="31" hidden="1" spans="1:2">
      <c r="A31" t="s">
        <v>15553</v>
      </c>
      <c r="B31" t="e">
        <v>#N/A</v>
      </c>
    </row>
    <row r="32" hidden="1" spans="1:2">
      <c r="A32" t="s">
        <v>15554</v>
      </c>
      <c r="B32" t="e">
        <v>#N/A</v>
      </c>
    </row>
    <row r="33" hidden="1" spans="1:2">
      <c r="A33" t="s">
        <v>15555</v>
      </c>
      <c r="B33" t="e">
        <v>#N/A</v>
      </c>
    </row>
    <row r="34" hidden="1" spans="1:2">
      <c r="A34" t="s">
        <v>15556</v>
      </c>
      <c r="B34" t="e">
        <v>#N/A</v>
      </c>
    </row>
    <row r="35" hidden="1" spans="1:2">
      <c r="A35" t="s">
        <v>15557</v>
      </c>
      <c r="B35" t="e">
        <v>#N/A</v>
      </c>
    </row>
    <row r="36" hidden="1" spans="1:2">
      <c r="A36" t="s">
        <v>15558</v>
      </c>
      <c r="B36" t="e">
        <v>#N/A</v>
      </c>
    </row>
    <row r="37" hidden="1" spans="1:2">
      <c r="A37" t="s">
        <v>15559</v>
      </c>
      <c r="B37" t="e">
        <v>#N/A</v>
      </c>
    </row>
    <row r="38" hidden="1" spans="1:2">
      <c r="A38" t="s">
        <v>15560</v>
      </c>
      <c r="B38" t="e">
        <v>#N/A</v>
      </c>
    </row>
    <row r="39" hidden="1" spans="1:2">
      <c r="A39" t="s">
        <v>15561</v>
      </c>
      <c r="B39" t="e">
        <v>#N/A</v>
      </c>
    </row>
    <row r="40" hidden="1" spans="1:2">
      <c r="A40" t="s">
        <v>15562</v>
      </c>
      <c r="B40" t="e">
        <v>#N/A</v>
      </c>
    </row>
    <row r="41" hidden="1" spans="1:2">
      <c r="A41" t="s">
        <v>15563</v>
      </c>
      <c r="B41" t="e">
        <v>#N/A</v>
      </c>
    </row>
    <row r="42" hidden="1" spans="1:2">
      <c r="A42" t="s">
        <v>15564</v>
      </c>
      <c r="B42" t="e">
        <v>#N/A</v>
      </c>
    </row>
    <row r="43" hidden="1" spans="1:2">
      <c r="A43" t="s">
        <v>15565</v>
      </c>
      <c r="B43" t="e">
        <v>#N/A</v>
      </c>
    </row>
    <row r="44" hidden="1" spans="1:2">
      <c r="A44" t="s">
        <v>15566</v>
      </c>
      <c r="B44" t="e">
        <v>#N/A</v>
      </c>
    </row>
    <row r="45" hidden="1" spans="1:2">
      <c r="A45" t="s">
        <v>15567</v>
      </c>
      <c r="B45" t="e">
        <v>#N/A</v>
      </c>
    </row>
    <row r="46" hidden="1" spans="1:2">
      <c r="A46" t="s">
        <v>15568</v>
      </c>
      <c r="B46" t="e">
        <v>#N/A</v>
      </c>
    </row>
    <row r="47" spans="1:2">
      <c r="A47" t="s">
        <v>15569</v>
      </c>
      <c r="B47" s="11">
        <v>585</v>
      </c>
    </row>
    <row r="48" hidden="1" spans="1:2">
      <c r="A48" t="s">
        <v>15570</v>
      </c>
      <c r="B48" t="e">
        <v>#N/A</v>
      </c>
    </row>
    <row r="49" hidden="1" spans="1:2">
      <c r="A49" t="s">
        <v>15571</v>
      </c>
      <c r="B49" t="e">
        <v>#N/A</v>
      </c>
    </row>
    <row r="50" hidden="1" spans="1:2">
      <c r="A50" t="s">
        <v>15572</v>
      </c>
      <c r="B50" t="e">
        <v>#N/A</v>
      </c>
    </row>
    <row r="51" hidden="1" spans="1:2">
      <c r="A51" t="s">
        <v>15573</v>
      </c>
      <c r="B51" t="e">
        <v>#N/A</v>
      </c>
    </row>
    <row r="52" hidden="1" spans="1:2">
      <c r="A52" t="s">
        <v>15574</v>
      </c>
      <c r="B52" t="e">
        <v>#N/A</v>
      </c>
    </row>
    <row r="53" hidden="1" spans="1:2">
      <c r="A53" t="s">
        <v>15575</v>
      </c>
      <c r="B53" t="e">
        <v>#N/A</v>
      </c>
    </row>
    <row r="54" hidden="1" spans="1:2">
      <c r="A54" t="s">
        <v>15576</v>
      </c>
      <c r="B54" t="e">
        <v>#N/A</v>
      </c>
    </row>
    <row r="55" hidden="1" spans="1:2">
      <c r="A55" t="s">
        <v>15577</v>
      </c>
      <c r="B55" t="e">
        <v>#N/A</v>
      </c>
    </row>
    <row r="56" hidden="1" spans="1:2">
      <c r="A56" t="s">
        <v>15578</v>
      </c>
      <c r="B56" t="e">
        <v>#N/A</v>
      </c>
    </row>
    <row r="57" hidden="1" spans="1:2">
      <c r="A57" t="s">
        <v>15579</v>
      </c>
      <c r="B57" t="e">
        <v>#N/A</v>
      </c>
    </row>
    <row r="58" hidden="1" spans="1:2">
      <c r="A58" t="s">
        <v>15580</v>
      </c>
      <c r="B58" t="e">
        <v>#N/A</v>
      </c>
    </row>
    <row r="59" hidden="1" spans="1:2">
      <c r="A59" t="s">
        <v>15581</v>
      </c>
      <c r="B59" t="e">
        <v>#N/A</v>
      </c>
    </row>
    <row r="60" hidden="1" spans="1:2">
      <c r="A60" t="s">
        <v>15582</v>
      </c>
      <c r="B60" t="e">
        <v>#N/A</v>
      </c>
    </row>
    <row r="61" hidden="1" spans="1:2">
      <c r="A61" t="s">
        <v>15583</v>
      </c>
      <c r="B61" t="e">
        <v>#N/A</v>
      </c>
    </row>
    <row r="62" hidden="1" spans="1:2">
      <c r="A62" t="s">
        <v>15584</v>
      </c>
      <c r="B62" t="e">
        <v>#N/A</v>
      </c>
    </row>
    <row r="63" hidden="1" spans="1:2">
      <c r="A63" t="s">
        <v>15585</v>
      </c>
      <c r="B63" t="e">
        <v>#N/A</v>
      </c>
    </row>
    <row r="64" hidden="1" spans="1:2">
      <c r="A64" t="s">
        <v>15586</v>
      </c>
      <c r="B64" t="e">
        <v>#N/A</v>
      </c>
    </row>
    <row r="65" spans="1:2">
      <c r="A65" t="s">
        <v>15587</v>
      </c>
      <c r="B65" s="11">
        <v>422</v>
      </c>
    </row>
    <row r="66" hidden="1" spans="1:2">
      <c r="A66" t="s">
        <v>15588</v>
      </c>
      <c r="B66" t="e">
        <v>#N/A</v>
      </c>
    </row>
    <row r="67" hidden="1" spans="1:2">
      <c r="A67" t="s">
        <v>15589</v>
      </c>
      <c r="B67" t="e">
        <v>#N/A</v>
      </c>
    </row>
    <row r="68" spans="1:2">
      <c r="A68" t="s">
        <v>15590</v>
      </c>
      <c r="B68" s="11">
        <v>975</v>
      </c>
    </row>
    <row r="69" spans="1:2">
      <c r="A69" t="s">
        <v>15591</v>
      </c>
      <c r="B69" s="11">
        <v>342</v>
      </c>
    </row>
    <row r="70" hidden="1" spans="1:2">
      <c r="A70" t="s">
        <v>15592</v>
      </c>
      <c r="B70" t="e">
        <v>#N/A</v>
      </c>
    </row>
    <row r="71" hidden="1" spans="1:2">
      <c r="A71" t="s">
        <v>15593</v>
      </c>
      <c r="B71" t="e">
        <v>#N/A</v>
      </c>
    </row>
    <row r="72" hidden="1" spans="1:2">
      <c r="A72" t="s">
        <v>15594</v>
      </c>
      <c r="B72" t="e">
        <v>#N/A</v>
      </c>
    </row>
    <row r="73" hidden="1" spans="1:2">
      <c r="A73" t="s">
        <v>15595</v>
      </c>
      <c r="B73" t="e">
        <v>#N/A</v>
      </c>
    </row>
    <row r="74" spans="1:2">
      <c r="A74" t="s">
        <v>15596</v>
      </c>
      <c r="B74" s="11">
        <v>496</v>
      </c>
    </row>
    <row r="75" hidden="1" spans="1:2">
      <c r="A75" t="s">
        <v>15597</v>
      </c>
      <c r="B75" t="e">
        <v>#N/A</v>
      </c>
    </row>
    <row r="76" hidden="1" spans="1:2">
      <c r="A76" t="s">
        <v>15598</v>
      </c>
      <c r="B76" t="e">
        <v>#N/A</v>
      </c>
    </row>
    <row r="77" hidden="1" spans="1:2">
      <c r="A77" t="s">
        <v>15599</v>
      </c>
      <c r="B77" t="e">
        <v>#N/A</v>
      </c>
    </row>
    <row r="78" hidden="1" spans="1:2">
      <c r="A78" t="s">
        <v>15600</v>
      </c>
      <c r="B78" t="e">
        <v>#N/A</v>
      </c>
    </row>
    <row r="79" hidden="1" spans="1:2">
      <c r="A79" t="s">
        <v>15601</v>
      </c>
      <c r="B79" t="e">
        <v>#N/A</v>
      </c>
    </row>
    <row r="80" hidden="1" spans="1:2">
      <c r="A80" t="s">
        <v>15602</v>
      </c>
      <c r="B80" t="e">
        <v>#N/A</v>
      </c>
    </row>
    <row r="81" hidden="1" spans="1:2">
      <c r="A81" t="s">
        <v>15603</v>
      </c>
      <c r="B81" t="e">
        <v>#N/A</v>
      </c>
    </row>
    <row r="82" hidden="1" spans="1:2">
      <c r="A82" t="s">
        <v>15604</v>
      </c>
      <c r="B82" t="e">
        <v>#N/A</v>
      </c>
    </row>
    <row r="83" hidden="1" spans="1:2">
      <c r="A83" t="s">
        <v>15605</v>
      </c>
      <c r="B83" t="e">
        <v>#N/A</v>
      </c>
    </row>
    <row r="84" spans="1:2">
      <c r="A84" t="s">
        <v>15606</v>
      </c>
      <c r="B84" s="11">
        <v>987</v>
      </c>
    </row>
    <row r="85" hidden="1" spans="1:2">
      <c r="A85" t="s">
        <v>15607</v>
      </c>
      <c r="B85" t="e">
        <v>#N/A</v>
      </c>
    </row>
    <row r="86" hidden="1" spans="1:2">
      <c r="A86" t="s">
        <v>15608</v>
      </c>
      <c r="B86" t="e">
        <v>#N/A</v>
      </c>
    </row>
    <row r="87" hidden="1" spans="1:2">
      <c r="A87" t="s">
        <v>15609</v>
      </c>
      <c r="B87" t="e">
        <v>#N/A</v>
      </c>
    </row>
    <row r="88" hidden="1" spans="1:2">
      <c r="A88" t="s">
        <v>15610</v>
      </c>
      <c r="B88" t="e">
        <v>#N/A</v>
      </c>
    </row>
    <row r="89" hidden="1" spans="1:2">
      <c r="A89" t="s">
        <v>15611</v>
      </c>
      <c r="B89" t="e">
        <v>#N/A</v>
      </c>
    </row>
    <row r="90" hidden="1" spans="1:2">
      <c r="A90" t="s">
        <v>15612</v>
      </c>
      <c r="B90" t="e">
        <v>#N/A</v>
      </c>
    </row>
    <row r="91" hidden="1" spans="1:2">
      <c r="A91" t="s">
        <v>15613</v>
      </c>
      <c r="B91" t="e">
        <v>#N/A</v>
      </c>
    </row>
    <row r="92" hidden="1" spans="1:2">
      <c r="A92" t="s">
        <v>15614</v>
      </c>
      <c r="B92" t="e">
        <v>#N/A</v>
      </c>
    </row>
    <row r="93" hidden="1" spans="1:2">
      <c r="A93" t="s">
        <v>15615</v>
      </c>
      <c r="B93" t="e">
        <v>#N/A</v>
      </c>
    </row>
    <row r="94" hidden="1" spans="1:2">
      <c r="A94" t="s">
        <v>15616</v>
      </c>
      <c r="B94" t="e">
        <v>#N/A</v>
      </c>
    </row>
    <row r="95" hidden="1" spans="1:2">
      <c r="A95" t="s">
        <v>15617</v>
      </c>
      <c r="B95" t="e">
        <v>#N/A</v>
      </c>
    </row>
    <row r="96" hidden="1" spans="1:2">
      <c r="A96" t="s">
        <v>15618</v>
      </c>
      <c r="B96" t="e">
        <v>#N/A</v>
      </c>
    </row>
    <row r="97" hidden="1" spans="1:2">
      <c r="A97" t="s">
        <v>15619</v>
      </c>
      <c r="B97" t="e">
        <v>#N/A</v>
      </c>
    </row>
    <row r="98" hidden="1" spans="1:2">
      <c r="A98" t="s">
        <v>15620</v>
      </c>
      <c r="B98" t="e">
        <v>#N/A</v>
      </c>
    </row>
    <row r="99" spans="1:2">
      <c r="A99" t="s">
        <v>15621</v>
      </c>
      <c r="B99" s="11">
        <v>975</v>
      </c>
    </row>
    <row r="100" hidden="1" spans="1:2">
      <c r="A100" t="s">
        <v>15622</v>
      </c>
      <c r="B100" t="e">
        <v>#N/A</v>
      </c>
    </row>
    <row r="101" hidden="1" spans="1:2">
      <c r="A101" t="s">
        <v>15623</v>
      </c>
      <c r="B101" t="e">
        <v>#N/A</v>
      </c>
    </row>
    <row r="102" hidden="1" spans="1:2">
      <c r="A102" t="s">
        <v>15624</v>
      </c>
      <c r="B102" t="e">
        <v>#N/A</v>
      </c>
    </row>
    <row r="103" hidden="1" spans="1:2">
      <c r="A103" t="s">
        <v>15625</v>
      </c>
      <c r="B103" t="e">
        <v>#N/A</v>
      </c>
    </row>
    <row r="104" hidden="1" spans="1:2">
      <c r="A104" t="s">
        <v>15626</v>
      </c>
      <c r="B104" t="e">
        <v>#N/A</v>
      </c>
    </row>
    <row r="105" hidden="1" spans="1:2">
      <c r="A105" t="s">
        <v>15627</v>
      </c>
      <c r="B105" t="e">
        <v>#N/A</v>
      </c>
    </row>
    <row r="106" hidden="1" spans="1:2">
      <c r="A106" t="s">
        <v>15628</v>
      </c>
      <c r="B106" t="e">
        <v>#N/A</v>
      </c>
    </row>
    <row r="107" spans="1:2">
      <c r="A107" t="s">
        <v>15629</v>
      </c>
      <c r="B107" s="11">
        <v>1046</v>
      </c>
    </row>
    <row r="108" hidden="1" spans="1:2">
      <c r="A108" t="s">
        <v>15630</v>
      </c>
      <c r="B108" t="e">
        <v>#N/A</v>
      </c>
    </row>
    <row r="109" hidden="1" spans="1:2">
      <c r="A109" t="s">
        <v>15631</v>
      </c>
      <c r="B109" t="e">
        <v>#N/A</v>
      </c>
    </row>
    <row r="110" hidden="1" spans="1:2">
      <c r="A110" t="s">
        <v>15632</v>
      </c>
      <c r="B110" t="e">
        <v>#N/A</v>
      </c>
    </row>
    <row r="111" hidden="1" spans="1:2">
      <c r="A111" t="s">
        <v>15633</v>
      </c>
      <c r="B111" t="e">
        <v>#N/A</v>
      </c>
    </row>
    <row r="112" hidden="1" spans="1:2">
      <c r="A112" t="s">
        <v>15634</v>
      </c>
      <c r="B112" t="e">
        <v>#N/A</v>
      </c>
    </row>
    <row r="113" hidden="1" spans="1:2">
      <c r="A113" t="s">
        <v>15635</v>
      </c>
      <c r="B113" t="e">
        <v>#N/A</v>
      </c>
    </row>
    <row r="114" hidden="1" spans="1:2">
      <c r="A114" t="s">
        <v>15636</v>
      </c>
      <c r="B114" t="e">
        <v>#N/A</v>
      </c>
    </row>
    <row r="115" hidden="1" spans="1:2">
      <c r="A115" t="s">
        <v>15637</v>
      </c>
      <c r="B115" t="e">
        <v>#N/A</v>
      </c>
    </row>
    <row r="116" spans="1:2">
      <c r="A116" t="s">
        <v>15638</v>
      </c>
      <c r="B116" s="11">
        <v>690</v>
      </c>
    </row>
    <row r="117" hidden="1" spans="1:2">
      <c r="A117" t="s">
        <v>15639</v>
      </c>
      <c r="B117" t="e">
        <v>#N/A</v>
      </c>
    </row>
    <row r="118" hidden="1" spans="1:2">
      <c r="A118" t="s">
        <v>15640</v>
      </c>
      <c r="B118" t="e">
        <v>#N/A</v>
      </c>
    </row>
    <row r="119" hidden="1" spans="1:2">
      <c r="A119" t="s">
        <v>15641</v>
      </c>
      <c r="B119" t="e">
        <v>#N/A</v>
      </c>
    </row>
    <row r="120" hidden="1" spans="1:2">
      <c r="A120" t="s">
        <v>15642</v>
      </c>
      <c r="B120" t="e">
        <v>#N/A</v>
      </c>
    </row>
    <row r="121" hidden="1" spans="1:2">
      <c r="A121" t="s">
        <v>15643</v>
      </c>
      <c r="B121" t="e">
        <v>#N/A</v>
      </c>
    </row>
    <row r="122" hidden="1" spans="1:2">
      <c r="A122" t="s">
        <v>15644</v>
      </c>
      <c r="B122" t="e">
        <v>#N/A</v>
      </c>
    </row>
    <row r="123" hidden="1" spans="1:2">
      <c r="A123" t="s">
        <v>15645</v>
      </c>
      <c r="B123" t="e">
        <v>#N/A</v>
      </c>
    </row>
    <row r="124" hidden="1" spans="1:2">
      <c r="A124" t="s">
        <v>15646</v>
      </c>
      <c r="B124" t="e">
        <v>#N/A</v>
      </c>
    </row>
    <row r="125" hidden="1" spans="1:2">
      <c r="A125" t="s">
        <v>15647</v>
      </c>
      <c r="B125" t="e">
        <v>#N/A</v>
      </c>
    </row>
    <row r="126" hidden="1" spans="1:2">
      <c r="A126" t="s">
        <v>15648</v>
      </c>
      <c r="B126" t="e">
        <v>#N/A</v>
      </c>
    </row>
    <row r="127" hidden="1" spans="1:2">
      <c r="A127" t="s">
        <v>15649</v>
      </c>
      <c r="B127" t="e">
        <v>#N/A</v>
      </c>
    </row>
    <row r="128" hidden="1" spans="1:2">
      <c r="A128" t="s">
        <v>15650</v>
      </c>
      <c r="B128" t="e">
        <v>#N/A</v>
      </c>
    </row>
    <row r="129" hidden="1" spans="1:2">
      <c r="A129" t="s">
        <v>15651</v>
      </c>
      <c r="B129" t="e">
        <v>#N/A</v>
      </c>
    </row>
    <row r="130" hidden="1" spans="1:2">
      <c r="A130" t="s">
        <v>15652</v>
      </c>
      <c r="B130" t="e">
        <v>#N/A</v>
      </c>
    </row>
    <row r="131" hidden="1" spans="1:2">
      <c r="A131" t="s">
        <v>15653</v>
      </c>
      <c r="B131" t="e">
        <v>#N/A</v>
      </c>
    </row>
    <row r="132" hidden="1" spans="1:2">
      <c r="A132" t="s">
        <v>15654</v>
      </c>
      <c r="B132" t="e">
        <v>#N/A</v>
      </c>
    </row>
    <row r="133" hidden="1" spans="1:2">
      <c r="A133" t="s">
        <v>15655</v>
      </c>
      <c r="B133" t="e">
        <v>#N/A</v>
      </c>
    </row>
    <row r="134" hidden="1" spans="1:2">
      <c r="A134" t="s">
        <v>15656</v>
      </c>
      <c r="B134" t="e">
        <v>#N/A</v>
      </c>
    </row>
    <row r="135" hidden="1" spans="1:2">
      <c r="A135" t="s">
        <v>15657</v>
      </c>
      <c r="B135" t="e">
        <v>#N/A</v>
      </c>
    </row>
    <row r="136" hidden="1" spans="1:2">
      <c r="A136" t="s">
        <v>15658</v>
      </c>
      <c r="B136" t="e">
        <v>#N/A</v>
      </c>
    </row>
    <row r="137" hidden="1" spans="1:2">
      <c r="A137" t="s">
        <v>15659</v>
      </c>
      <c r="B137" t="e">
        <v>#N/A</v>
      </c>
    </row>
    <row r="138" hidden="1" spans="1:2">
      <c r="A138" t="s">
        <v>15660</v>
      </c>
      <c r="B138" t="e">
        <v>#N/A</v>
      </c>
    </row>
    <row r="139" hidden="1" spans="1:2">
      <c r="A139" t="s">
        <v>15661</v>
      </c>
      <c r="B139" t="e">
        <v>#N/A</v>
      </c>
    </row>
    <row r="140" hidden="1" spans="1:2">
      <c r="A140" t="s">
        <v>15662</v>
      </c>
      <c r="B140" t="e">
        <v>#N/A</v>
      </c>
    </row>
    <row r="141" hidden="1" spans="1:2">
      <c r="A141" t="s">
        <v>15663</v>
      </c>
      <c r="B141" t="e">
        <v>#N/A</v>
      </c>
    </row>
    <row r="142" spans="1:2">
      <c r="A142" t="s">
        <v>15664</v>
      </c>
      <c r="B142" s="11">
        <v>2226</v>
      </c>
    </row>
    <row r="143" hidden="1" spans="1:2">
      <c r="A143" t="s">
        <v>15665</v>
      </c>
      <c r="B143" t="e">
        <v>#N/A</v>
      </c>
    </row>
    <row r="144" hidden="1" spans="1:2">
      <c r="A144" t="s">
        <v>15666</v>
      </c>
      <c r="B144" t="e">
        <v>#N/A</v>
      </c>
    </row>
    <row r="145" hidden="1" spans="1:2">
      <c r="A145" t="s">
        <v>15667</v>
      </c>
      <c r="B145" t="e">
        <v>#N/A</v>
      </c>
    </row>
    <row r="146" hidden="1" spans="1:2">
      <c r="A146" t="s">
        <v>15668</v>
      </c>
      <c r="B146" t="e">
        <v>#N/A</v>
      </c>
    </row>
    <row r="147" hidden="1" spans="1:2">
      <c r="A147" t="s">
        <v>15669</v>
      </c>
      <c r="B147" t="e">
        <v>#N/A</v>
      </c>
    </row>
    <row r="148" hidden="1" spans="1:2">
      <c r="A148" t="s">
        <v>15670</v>
      </c>
      <c r="B148" t="e">
        <v>#N/A</v>
      </c>
    </row>
    <row r="149" hidden="1" spans="1:2">
      <c r="A149" t="s">
        <v>15671</v>
      </c>
      <c r="B149" t="e">
        <v>#N/A</v>
      </c>
    </row>
    <row r="150" hidden="1" spans="1:2">
      <c r="A150" t="s">
        <v>15672</v>
      </c>
      <c r="B150" t="e">
        <v>#N/A</v>
      </c>
    </row>
    <row r="151" hidden="1" spans="1:2">
      <c r="A151" t="s">
        <v>15673</v>
      </c>
      <c r="B151" t="e">
        <v>#N/A</v>
      </c>
    </row>
    <row r="152" hidden="1" spans="1:2">
      <c r="A152" t="s">
        <v>15674</v>
      </c>
      <c r="B152" t="e">
        <v>#N/A</v>
      </c>
    </row>
    <row r="153" hidden="1" spans="1:2">
      <c r="A153" t="s">
        <v>15675</v>
      </c>
      <c r="B153" t="e">
        <v>#N/A</v>
      </c>
    </row>
    <row r="154" hidden="1" spans="1:2">
      <c r="A154" t="s">
        <v>15676</v>
      </c>
      <c r="B154" t="e">
        <v>#N/A</v>
      </c>
    </row>
    <row r="155" hidden="1" spans="1:2">
      <c r="A155" t="s">
        <v>15677</v>
      </c>
      <c r="B155" t="e">
        <v>#N/A</v>
      </c>
    </row>
    <row r="156" hidden="1" spans="1:2">
      <c r="A156" t="s">
        <v>15678</v>
      </c>
      <c r="B156" t="e">
        <v>#N/A</v>
      </c>
    </row>
    <row r="157" hidden="1" spans="1:2">
      <c r="A157" t="s">
        <v>15679</v>
      </c>
      <c r="B157" t="e">
        <v>#N/A</v>
      </c>
    </row>
    <row r="158" spans="1:2">
      <c r="A158" t="s">
        <v>15680</v>
      </c>
      <c r="B158" s="11">
        <v>319</v>
      </c>
    </row>
    <row r="159" hidden="1" spans="1:2">
      <c r="A159" t="s">
        <v>15681</v>
      </c>
      <c r="B159" t="e">
        <v>#N/A</v>
      </c>
    </row>
    <row r="160" spans="1:2">
      <c r="A160" t="s">
        <v>15682</v>
      </c>
      <c r="B160" s="11">
        <v>1337.01</v>
      </c>
    </row>
    <row r="161" hidden="1" spans="1:2">
      <c r="A161" t="s">
        <v>15683</v>
      </c>
      <c r="B161" t="e">
        <v>#N/A</v>
      </c>
    </row>
    <row r="162" hidden="1" spans="1:2">
      <c r="A162" t="s">
        <v>15684</v>
      </c>
      <c r="B162" t="e">
        <v>#N/A</v>
      </c>
    </row>
    <row r="163" hidden="1" spans="1:2">
      <c r="A163" t="s">
        <v>15685</v>
      </c>
      <c r="B163" t="e">
        <v>#N/A</v>
      </c>
    </row>
    <row r="164" hidden="1" spans="1:2">
      <c r="A164" t="s">
        <v>15686</v>
      </c>
      <c r="B164" t="e">
        <v>#N/A</v>
      </c>
    </row>
    <row r="165" hidden="1" spans="1:2">
      <c r="A165" t="s">
        <v>15687</v>
      </c>
      <c r="B165" t="e">
        <v>#N/A</v>
      </c>
    </row>
    <row r="166" hidden="1" spans="1:2">
      <c r="A166" t="s">
        <v>15688</v>
      </c>
      <c r="B166" t="e">
        <v>#N/A</v>
      </c>
    </row>
    <row r="167" hidden="1" spans="1:2">
      <c r="A167" t="s">
        <v>15689</v>
      </c>
      <c r="B167" t="e">
        <v>#N/A</v>
      </c>
    </row>
    <row r="168" hidden="1" spans="1:2">
      <c r="A168" t="s">
        <v>15690</v>
      </c>
      <c r="B168" t="e">
        <v>#N/A</v>
      </c>
    </row>
    <row r="169" hidden="1" spans="1:2">
      <c r="A169" t="s">
        <v>15691</v>
      </c>
      <c r="B169" t="e">
        <v>#N/A</v>
      </c>
    </row>
    <row r="170" hidden="1" spans="1:2">
      <c r="A170" t="s">
        <v>15692</v>
      </c>
      <c r="B170" t="e">
        <v>#N/A</v>
      </c>
    </row>
    <row r="171" hidden="1" spans="1:2">
      <c r="A171" t="s">
        <v>15693</v>
      </c>
      <c r="B171" t="e">
        <v>#N/A</v>
      </c>
    </row>
    <row r="172" hidden="1" spans="1:2">
      <c r="A172" t="s">
        <v>15694</v>
      </c>
      <c r="B172" t="e">
        <v>#N/A</v>
      </c>
    </row>
    <row r="173" hidden="1" spans="1:2">
      <c r="A173" t="s">
        <v>15695</v>
      </c>
      <c r="B173" t="e">
        <v>#N/A</v>
      </c>
    </row>
    <row r="174" hidden="1" spans="1:2">
      <c r="A174" t="s">
        <v>15696</v>
      </c>
      <c r="B174" t="e">
        <v>#N/A</v>
      </c>
    </row>
    <row r="175" hidden="1" spans="1:2">
      <c r="A175" t="s">
        <v>15697</v>
      </c>
      <c r="B175" t="e">
        <v>#N/A</v>
      </c>
    </row>
    <row r="176" hidden="1" spans="1:2">
      <c r="A176" t="s">
        <v>15698</v>
      </c>
      <c r="B176" t="e">
        <v>#N/A</v>
      </c>
    </row>
    <row r="177" hidden="1" spans="1:2">
      <c r="A177" t="s">
        <v>15699</v>
      </c>
      <c r="B177" t="e">
        <v>#N/A</v>
      </c>
    </row>
    <row r="178" spans="1:2">
      <c r="A178" t="s">
        <v>15700</v>
      </c>
      <c r="B178" s="11">
        <v>1062</v>
      </c>
    </row>
    <row r="179" spans="1:2">
      <c r="A179" t="s">
        <v>15701</v>
      </c>
      <c r="B179" s="11">
        <v>15805</v>
      </c>
    </row>
    <row r="180" hidden="1" spans="1:2">
      <c r="A180" t="s">
        <v>15702</v>
      </c>
      <c r="B180" t="e">
        <v>#N/A</v>
      </c>
    </row>
    <row r="181" hidden="1" spans="1:2">
      <c r="A181" t="s">
        <v>15703</v>
      </c>
      <c r="B181" t="e">
        <v>#N/A</v>
      </c>
    </row>
    <row r="182" spans="1:2">
      <c r="A182" t="s">
        <v>15704</v>
      </c>
      <c r="B182" s="11">
        <v>1004</v>
      </c>
    </row>
    <row r="183" spans="1:2">
      <c r="A183" t="s">
        <v>15705</v>
      </c>
      <c r="B183" s="11">
        <v>498</v>
      </c>
    </row>
    <row r="184" hidden="1" spans="1:2">
      <c r="A184" t="s">
        <v>15706</v>
      </c>
      <c r="B184" t="e">
        <v>#N/A</v>
      </c>
    </row>
    <row r="185" hidden="1" spans="1:2">
      <c r="A185" t="s">
        <v>15707</v>
      </c>
      <c r="B185" t="e">
        <v>#N/A</v>
      </c>
    </row>
    <row r="186" hidden="1" spans="1:2">
      <c r="A186" t="s">
        <v>15708</v>
      </c>
      <c r="B186" t="e">
        <v>#N/A</v>
      </c>
    </row>
    <row r="187" hidden="1" spans="1:2">
      <c r="A187" t="s">
        <v>15709</v>
      </c>
      <c r="B187" t="e">
        <v>#N/A</v>
      </c>
    </row>
    <row r="188" hidden="1" spans="1:2">
      <c r="A188" t="s">
        <v>15710</v>
      </c>
      <c r="B188" t="e">
        <v>#N/A</v>
      </c>
    </row>
    <row r="189" hidden="1" spans="1:2">
      <c r="A189" t="s">
        <v>15711</v>
      </c>
      <c r="B189" t="e">
        <v>#N/A</v>
      </c>
    </row>
    <row r="190" hidden="1" spans="1:2">
      <c r="A190" t="s">
        <v>15712</v>
      </c>
      <c r="B190" t="e">
        <v>#N/A</v>
      </c>
    </row>
    <row r="191" hidden="1" spans="1:2">
      <c r="A191" t="s">
        <v>15713</v>
      </c>
      <c r="B191" t="e">
        <v>#N/A</v>
      </c>
    </row>
    <row r="192" hidden="1" spans="1:2">
      <c r="A192" t="s">
        <v>15714</v>
      </c>
      <c r="B192" t="e">
        <v>#N/A</v>
      </c>
    </row>
    <row r="193" hidden="1" spans="1:2">
      <c r="A193" t="s">
        <v>15715</v>
      </c>
      <c r="B193" t="e">
        <v>#N/A</v>
      </c>
    </row>
    <row r="194" hidden="1" spans="1:2">
      <c r="A194" t="s">
        <v>15716</v>
      </c>
      <c r="B194" t="e">
        <v>#N/A</v>
      </c>
    </row>
    <row r="195" hidden="1" spans="1:2">
      <c r="A195" t="s">
        <v>15717</v>
      </c>
      <c r="B195" t="e">
        <v>#N/A</v>
      </c>
    </row>
    <row r="196" hidden="1" spans="1:2">
      <c r="A196" t="s">
        <v>15718</v>
      </c>
      <c r="B196" t="e">
        <v>#N/A</v>
      </c>
    </row>
    <row r="197" hidden="1" spans="1:2">
      <c r="A197" t="s">
        <v>15719</v>
      </c>
      <c r="B197" t="e">
        <v>#N/A</v>
      </c>
    </row>
    <row r="198" hidden="1" spans="1:2">
      <c r="A198" t="s">
        <v>15720</v>
      </c>
      <c r="B198" t="e">
        <v>#N/A</v>
      </c>
    </row>
    <row r="199" hidden="1" spans="1:2">
      <c r="A199" t="s">
        <v>15721</v>
      </c>
      <c r="B199" t="e">
        <v>#N/A</v>
      </c>
    </row>
    <row r="200" hidden="1" spans="1:2">
      <c r="A200" t="s">
        <v>15722</v>
      </c>
      <c r="B200" t="e">
        <v>#N/A</v>
      </c>
    </row>
    <row r="201" hidden="1" spans="1:2">
      <c r="A201" t="s">
        <v>15723</v>
      </c>
      <c r="B201" t="e">
        <v>#N/A</v>
      </c>
    </row>
    <row r="202" hidden="1" spans="1:2">
      <c r="A202" t="s">
        <v>15724</v>
      </c>
      <c r="B202" t="e">
        <v>#N/A</v>
      </c>
    </row>
    <row r="203" hidden="1" spans="1:2">
      <c r="A203" t="s">
        <v>15725</v>
      </c>
      <c r="B203" t="e">
        <v>#N/A</v>
      </c>
    </row>
    <row r="204" hidden="1" spans="1:2">
      <c r="A204" t="s">
        <v>15726</v>
      </c>
      <c r="B204" t="e">
        <v>#N/A</v>
      </c>
    </row>
    <row r="205" hidden="1" spans="1:2">
      <c r="A205" t="s">
        <v>15727</v>
      </c>
      <c r="B205" t="e">
        <v>#N/A</v>
      </c>
    </row>
    <row r="206" hidden="1" spans="1:2">
      <c r="A206" t="s">
        <v>15728</v>
      </c>
      <c r="B206" t="e">
        <v>#N/A</v>
      </c>
    </row>
    <row r="207" hidden="1" spans="1:2">
      <c r="A207" t="s">
        <v>15729</v>
      </c>
      <c r="B207" t="e">
        <v>#N/A</v>
      </c>
    </row>
    <row r="208" hidden="1" spans="1:2">
      <c r="A208" t="s">
        <v>15730</v>
      </c>
      <c r="B208" t="e">
        <v>#N/A</v>
      </c>
    </row>
    <row r="209" hidden="1" spans="1:2">
      <c r="A209" t="s">
        <v>15731</v>
      </c>
      <c r="B209" t="e">
        <v>#N/A</v>
      </c>
    </row>
    <row r="210" spans="1:2">
      <c r="A210" t="s">
        <v>15732</v>
      </c>
      <c r="B210" s="11">
        <v>2052.99</v>
      </c>
    </row>
    <row r="211" spans="1:2">
      <c r="A211" t="s">
        <v>15733</v>
      </c>
      <c r="B211" s="11">
        <v>540</v>
      </c>
    </row>
    <row r="212" hidden="1" spans="1:2">
      <c r="A212" t="s">
        <v>15734</v>
      </c>
      <c r="B212" t="e">
        <v>#N/A</v>
      </c>
    </row>
    <row r="213" hidden="1" spans="1:2">
      <c r="A213" t="s">
        <v>15735</v>
      </c>
      <c r="B213" t="e">
        <v>#N/A</v>
      </c>
    </row>
    <row r="214" hidden="1" spans="1:2">
      <c r="A214" t="s">
        <v>15736</v>
      </c>
      <c r="B214" t="e">
        <v>#N/A</v>
      </c>
    </row>
    <row r="215" hidden="1" spans="1:2">
      <c r="A215" t="s">
        <v>15737</v>
      </c>
      <c r="B215" t="e">
        <v>#N/A</v>
      </c>
    </row>
    <row r="216" hidden="1" spans="1:2">
      <c r="A216" t="s">
        <v>15738</v>
      </c>
      <c r="B216" t="e">
        <v>#N/A</v>
      </c>
    </row>
    <row r="217" hidden="1" spans="1:2">
      <c r="A217" t="s">
        <v>15739</v>
      </c>
      <c r="B217" t="e">
        <v>#N/A</v>
      </c>
    </row>
    <row r="218" hidden="1" spans="1:2">
      <c r="A218" t="s">
        <v>15740</v>
      </c>
      <c r="B218" t="e">
        <v>#N/A</v>
      </c>
    </row>
    <row r="219" hidden="1" spans="1:2">
      <c r="A219" t="s">
        <v>15741</v>
      </c>
      <c r="B219" t="e">
        <v>#N/A</v>
      </c>
    </row>
    <row r="220" hidden="1" spans="1:2">
      <c r="A220" t="s">
        <v>15742</v>
      </c>
      <c r="B220" t="e">
        <v>#N/A</v>
      </c>
    </row>
    <row r="221" hidden="1" spans="1:2">
      <c r="A221" t="s">
        <v>15743</v>
      </c>
      <c r="B221" t="e">
        <v>#N/A</v>
      </c>
    </row>
    <row r="222" hidden="1" spans="1:2">
      <c r="A222" t="s">
        <v>15744</v>
      </c>
      <c r="B222" t="e">
        <v>#N/A</v>
      </c>
    </row>
    <row r="223" hidden="1" spans="1:2">
      <c r="A223" t="s">
        <v>15745</v>
      </c>
      <c r="B223" t="e">
        <v>#N/A</v>
      </c>
    </row>
    <row r="224" hidden="1" spans="1:2">
      <c r="A224" t="s">
        <v>15746</v>
      </c>
      <c r="B224" t="e">
        <v>#N/A</v>
      </c>
    </row>
    <row r="225" hidden="1" spans="1:2">
      <c r="A225" t="s">
        <v>15747</v>
      </c>
      <c r="B225" t="e">
        <v>#N/A</v>
      </c>
    </row>
    <row r="226" spans="1:2">
      <c r="A226" t="s">
        <v>15748</v>
      </c>
      <c r="B226" s="11">
        <v>979</v>
      </c>
    </row>
    <row r="227" hidden="1" spans="1:2">
      <c r="A227" t="s">
        <v>15749</v>
      </c>
      <c r="B227" t="e">
        <v>#N/A</v>
      </c>
    </row>
    <row r="228" hidden="1" spans="1:2">
      <c r="A228" t="s">
        <v>15750</v>
      </c>
      <c r="B228" t="e">
        <v>#N/A</v>
      </c>
    </row>
    <row r="229" hidden="1" spans="1:2">
      <c r="A229" t="s">
        <v>15751</v>
      </c>
      <c r="B229" t="e">
        <v>#N/A</v>
      </c>
    </row>
    <row r="230" hidden="1" spans="1:2">
      <c r="A230" t="s">
        <v>15752</v>
      </c>
      <c r="B230" t="e">
        <v>#N/A</v>
      </c>
    </row>
    <row r="231" hidden="1" spans="1:2">
      <c r="A231" t="s">
        <v>15753</v>
      </c>
      <c r="B231" t="e">
        <v>#N/A</v>
      </c>
    </row>
    <row r="232" spans="1:2">
      <c r="A232" t="s">
        <v>15754</v>
      </c>
      <c r="B232" s="11">
        <v>2052.99</v>
      </c>
    </row>
    <row r="233" spans="1:2">
      <c r="A233" t="s">
        <v>15755</v>
      </c>
      <c r="B233" s="11">
        <v>2052.99</v>
      </c>
    </row>
    <row r="234" hidden="1" spans="1:2">
      <c r="A234" t="s">
        <v>15756</v>
      </c>
      <c r="B234" t="e">
        <v>#N/A</v>
      </c>
    </row>
    <row r="235" hidden="1" spans="1:2">
      <c r="A235" t="s">
        <v>15757</v>
      </c>
      <c r="B235" t="e">
        <v>#N/A</v>
      </c>
    </row>
    <row r="236" hidden="1" spans="1:2">
      <c r="A236" t="s">
        <v>15758</v>
      </c>
      <c r="B236" t="e">
        <v>#N/A</v>
      </c>
    </row>
    <row r="237" spans="1:2">
      <c r="A237" t="s">
        <v>15759</v>
      </c>
      <c r="B237" s="11">
        <v>1435</v>
      </c>
    </row>
    <row r="238" hidden="1" spans="1:2">
      <c r="A238" t="s">
        <v>15760</v>
      </c>
      <c r="B238" t="e">
        <v>#N/A</v>
      </c>
    </row>
    <row r="239" hidden="1" spans="1:2">
      <c r="A239" t="s">
        <v>15761</v>
      </c>
      <c r="B239" t="e">
        <v>#N/A</v>
      </c>
    </row>
    <row r="240" spans="1:2">
      <c r="A240" t="s">
        <v>15762</v>
      </c>
      <c r="B240" s="11">
        <v>476</v>
      </c>
    </row>
    <row r="241" hidden="1" spans="1:2">
      <c r="A241" t="s">
        <v>15763</v>
      </c>
      <c r="B241" t="e">
        <v>#N/A</v>
      </c>
    </row>
    <row r="242" hidden="1" spans="1:2">
      <c r="A242" t="s">
        <v>15764</v>
      </c>
      <c r="B242" t="e">
        <v>#N/A</v>
      </c>
    </row>
    <row r="243" spans="1:2">
      <c r="A243" t="s">
        <v>15765</v>
      </c>
      <c r="B243" s="11">
        <v>1101</v>
      </c>
    </row>
    <row r="244" hidden="1" spans="1:2">
      <c r="A244" t="s">
        <v>15766</v>
      </c>
      <c r="B244" t="e">
        <v>#N/A</v>
      </c>
    </row>
    <row r="245" spans="1:2">
      <c r="A245" t="s">
        <v>15767</v>
      </c>
      <c r="B245" s="11">
        <v>246</v>
      </c>
    </row>
    <row r="246" spans="1:2">
      <c r="A246" t="s">
        <v>15768</v>
      </c>
      <c r="B246" s="11">
        <v>1103</v>
      </c>
    </row>
    <row r="247" hidden="1" spans="1:2">
      <c r="A247" t="s">
        <v>15769</v>
      </c>
      <c r="B247" t="e">
        <v>#N/A</v>
      </c>
    </row>
    <row r="248" hidden="1" spans="1:2">
      <c r="A248" t="s">
        <v>15770</v>
      </c>
      <c r="B248" t="e">
        <v>#N/A</v>
      </c>
    </row>
    <row r="249" hidden="1" spans="1:2">
      <c r="A249" t="s">
        <v>15771</v>
      </c>
      <c r="B249" t="e">
        <v>#N/A</v>
      </c>
    </row>
    <row r="250" hidden="1" spans="1:2">
      <c r="A250" t="s">
        <v>15772</v>
      </c>
      <c r="B250" t="e">
        <v>#N/A</v>
      </c>
    </row>
    <row r="251" hidden="1" spans="1:2">
      <c r="A251" t="s">
        <v>15773</v>
      </c>
      <c r="B251" t="e">
        <v>#N/A</v>
      </c>
    </row>
    <row r="252" hidden="1" spans="1:2">
      <c r="A252" t="s">
        <v>15774</v>
      </c>
      <c r="B252" t="e">
        <v>#N/A</v>
      </c>
    </row>
    <row r="253" spans="1:2">
      <c r="A253" t="s">
        <v>15775</v>
      </c>
      <c r="B253" s="11">
        <v>501</v>
      </c>
    </row>
    <row r="254" hidden="1" spans="1:2">
      <c r="A254" t="s">
        <v>15776</v>
      </c>
      <c r="B254" t="e">
        <v>#N/A</v>
      </c>
    </row>
    <row r="255" hidden="1" spans="1:2">
      <c r="A255" t="s">
        <v>15777</v>
      </c>
      <c r="B255" t="e">
        <v>#N/A</v>
      </c>
    </row>
    <row r="256" hidden="1" spans="1:2">
      <c r="A256" t="s">
        <v>15778</v>
      </c>
      <c r="B256" t="e">
        <v>#N/A</v>
      </c>
    </row>
    <row r="257" hidden="1" spans="1:2">
      <c r="A257" t="s">
        <v>15779</v>
      </c>
      <c r="B257" t="e">
        <v>#N/A</v>
      </c>
    </row>
    <row r="258" hidden="1" spans="1:2">
      <c r="A258" t="s">
        <v>15780</v>
      </c>
      <c r="B258" t="e">
        <v>#N/A</v>
      </c>
    </row>
    <row r="259" hidden="1" spans="1:2">
      <c r="A259" t="s">
        <v>15781</v>
      </c>
      <c r="B259" t="e">
        <v>#N/A</v>
      </c>
    </row>
    <row r="260" hidden="1" spans="1:2">
      <c r="A260" t="s">
        <v>15782</v>
      </c>
      <c r="B260" t="e">
        <v>#N/A</v>
      </c>
    </row>
    <row r="261" hidden="1" spans="1:2">
      <c r="A261" t="s">
        <v>15783</v>
      </c>
      <c r="B261" t="e">
        <v>#N/A</v>
      </c>
    </row>
    <row r="262" hidden="1" spans="1:2">
      <c r="A262" t="s">
        <v>15784</v>
      </c>
      <c r="B262" t="e">
        <v>#N/A</v>
      </c>
    </row>
    <row r="263" hidden="1" spans="1:2">
      <c r="A263" t="s">
        <v>15785</v>
      </c>
      <c r="B263" t="e">
        <v>#N/A</v>
      </c>
    </row>
    <row r="264" hidden="1" spans="1:2">
      <c r="A264" t="s">
        <v>15786</v>
      </c>
      <c r="B264" t="e">
        <v>#N/A</v>
      </c>
    </row>
    <row r="265" hidden="1" spans="1:2">
      <c r="A265" t="s">
        <v>15787</v>
      </c>
      <c r="B265" t="e">
        <v>#N/A</v>
      </c>
    </row>
    <row r="266" hidden="1" spans="1:2">
      <c r="A266" t="s">
        <v>15788</v>
      </c>
      <c r="B266" t="e">
        <v>#N/A</v>
      </c>
    </row>
    <row r="267" hidden="1" spans="1:2">
      <c r="A267" t="s">
        <v>15789</v>
      </c>
      <c r="B267" t="e">
        <v>#N/A</v>
      </c>
    </row>
    <row r="268" hidden="1" spans="1:2">
      <c r="A268" t="s">
        <v>15790</v>
      </c>
      <c r="B268" t="e">
        <v>#N/A</v>
      </c>
    </row>
    <row r="269" hidden="1" spans="1:2">
      <c r="A269" t="s">
        <v>15791</v>
      </c>
      <c r="B269" t="e">
        <v>#N/A</v>
      </c>
    </row>
    <row r="270" hidden="1" spans="1:2">
      <c r="A270" t="s">
        <v>15792</v>
      </c>
      <c r="B270" t="e">
        <v>#N/A</v>
      </c>
    </row>
    <row r="271" hidden="1" spans="1:2">
      <c r="A271" t="s">
        <v>15793</v>
      </c>
      <c r="B271" t="e">
        <v>#N/A</v>
      </c>
    </row>
    <row r="272" hidden="1" spans="1:2">
      <c r="A272" t="s">
        <v>15794</v>
      </c>
      <c r="B272" t="e">
        <v>#N/A</v>
      </c>
    </row>
    <row r="273" hidden="1" spans="1:2">
      <c r="A273" t="s">
        <v>15795</v>
      </c>
      <c r="B273" t="e">
        <v>#N/A</v>
      </c>
    </row>
    <row r="274" hidden="1" spans="1:2">
      <c r="A274" t="s">
        <v>15796</v>
      </c>
      <c r="B274" t="e">
        <v>#N/A</v>
      </c>
    </row>
    <row r="275" hidden="1" spans="1:2">
      <c r="A275" t="s">
        <v>15797</v>
      </c>
      <c r="B275" t="e">
        <v>#N/A</v>
      </c>
    </row>
    <row r="276" hidden="1" spans="1:2">
      <c r="A276" t="s">
        <v>15798</v>
      </c>
      <c r="B276" t="e">
        <v>#N/A</v>
      </c>
    </row>
    <row r="277" hidden="1" spans="1:2">
      <c r="A277" t="s">
        <v>15799</v>
      </c>
      <c r="B277" t="e">
        <v>#N/A</v>
      </c>
    </row>
    <row r="278" hidden="1" spans="1:2">
      <c r="A278" t="s">
        <v>15800</v>
      </c>
      <c r="B278" t="e">
        <v>#N/A</v>
      </c>
    </row>
    <row r="279" hidden="1" spans="1:2">
      <c r="A279" t="s">
        <v>15801</v>
      </c>
      <c r="B279" t="e">
        <v>#N/A</v>
      </c>
    </row>
    <row r="280" hidden="1" spans="1:2">
      <c r="A280" t="s">
        <v>15802</v>
      </c>
      <c r="B280" t="e">
        <v>#N/A</v>
      </c>
    </row>
    <row r="281" hidden="1" spans="1:2">
      <c r="A281" t="s">
        <v>15803</v>
      </c>
      <c r="B281" t="e">
        <v>#N/A</v>
      </c>
    </row>
    <row r="282" hidden="1" spans="1:2">
      <c r="A282" t="s">
        <v>15804</v>
      </c>
      <c r="B282" t="e">
        <v>#N/A</v>
      </c>
    </row>
    <row r="283" hidden="1" spans="1:2">
      <c r="A283" t="s">
        <v>15805</v>
      </c>
      <c r="B283" t="e">
        <v>#N/A</v>
      </c>
    </row>
    <row r="284" hidden="1" spans="1:2">
      <c r="A284" t="s">
        <v>15806</v>
      </c>
      <c r="B284" t="e">
        <v>#N/A</v>
      </c>
    </row>
    <row r="285" hidden="1" spans="1:2">
      <c r="A285" t="s">
        <v>15807</v>
      </c>
      <c r="B285" t="e">
        <v>#N/A</v>
      </c>
    </row>
    <row r="286" hidden="1" spans="1:2">
      <c r="A286" t="s">
        <v>15808</v>
      </c>
      <c r="B286" t="e">
        <v>#N/A</v>
      </c>
    </row>
    <row r="287" hidden="1" spans="1:2">
      <c r="A287" t="s">
        <v>15809</v>
      </c>
      <c r="B287" t="e">
        <v>#N/A</v>
      </c>
    </row>
    <row r="288" hidden="1" spans="1:2">
      <c r="A288" t="s">
        <v>15810</v>
      </c>
      <c r="B288" t="e">
        <v>#N/A</v>
      </c>
    </row>
    <row r="289" hidden="1" spans="1:2">
      <c r="A289" t="s">
        <v>15811</v>
      </c>
      <c r="B289" t="e">
        <v>#N/A</v>
      </c>
    </row>
    <row r="290" hidden="1" spans="1:2">
      <c r="A290" t="s">
        <v>15812</v>
      </c>
      <c r="B290" t="e">
        <v>#N/A</v>
      </c>
    </row>
    <row r="291" spans="1:2">
      <c r="A291" t="s">
        <v>15813</v>
      </c>
      <c r="B291" s="11">
        <v>2679.99</v>
      </c>
    </row>
    <row r="292" hidden="1" spans="1:2">
      <c r="A292" t="s">
        <v>15814</v>
      </c>
      <c r="B292" t="e">
        <v>#N/A</v>
      </c>
    </row>
    <row r="293" hidden="1" spans="1:2">
      <c r="A293" t="s">
        <v>15815</v>
      </c>
      <c r="B293" t="e">
        <v>#N/A</v>
      </c>
    </row>
    <row r="294" hidden="1" spans="1:2">
      <c r="A294" t="s">
        <v>15816</v>
      </c>
      <c r="B294" t="e">
        <v>#N/A</v>
      </c>
    </row>
    <row r="295" hidden="1" spans="1:2">
      <c r="A295" t="s">
        <v>15817</v>
      </c>
      <c r="B295" t="e">
        <v>#N/A</v>
      </c>
    </row>
    <row r="296" hidden="1" spans="1:2">
      <c r="A296" t="s">
        <v>15818</v>
      </c>
      <c r="B296" t="e">
        <v>#N/A</v>
      </c>
    </row>
    <row r="297" hidden="1" spans="1:2">
      <c r="A297" t="s">
        <v>15819</v>
      </c>
      <c r="B297" t="e">
        <v>#N/A</v>
      </c>
    </row>
    <row r="298" hidden="1" spans="1:2">
      <c r="A298" t="s">
        <v>15820</v>
      </c>
      <c r="B298" t="e">
        <v>#N/A</v>
      </c>
    </row>
    <row r="299" hidden="1" spans="1:2">
      <c r="A299" t="s">
        <v>15821</v>
      </c>
      <c r="B299" t="e">
        <v>#N/A</v>
      </c>
    </row>
    <row r="300" hidden="1" spans="1:2">
      <c r="A300" t="s">
        <v>15822</v>
      </c>
      <c r="B300" t="e">
        <v>#N/A</v>
      </c>
    </row>
    <row r="301" hidden="1" spans="1:2">
      <c r="A301" t="s">
        <v>15823</v>
      </c>
      <c r="B301" t="e">
        <v>#N/A</v>
      </c>
    </row>
    <row r="302" hidden="1" spans="1:2">
      <c r="A302" t="s">
        <v>15824</v>
      </c>
      <c r="B302" t="e">
        <v>#N/A</v>
      </c>
    </row>
    <row r="303" hidden="1" spans="1:2">
      <c r="A303" t="s">
        <v>15825</v>
      </c>
      <c r="B303" t="e">
        <v>#N/A</v>
      </c>
    </row>
    <row r="304" spans="1:2">
      <c r="A304" t="s">
        <v>15826</v>
      </c>
      <c r="B304" s="11">
        <v>213.99</v>
      </c>
    </row>
    <row r="305" hidden="1" spans="1:2">
      <c r="A305" t="s">
        <v>15827</v>
      </c>
      <c r="B305" t="e">
        <v>#N/A</v>
      </c>
    </row>
    <row r="306" hidden="1" spans="1:2">
      <c r="A306" t="s">
        <v>15828</v>
      </c>
      <c r="B306" t="e">
        <v>#N/A</v>
      </c>
    </row>
    <row r="307" spans="1:2">
      <c r="A307" t="s">
        <v>15829</v>
      </c>
      <c r="B307" s="11">
        <v>784</v>
      </c>
    </row>
    <row r="308" spans="1:2">
      <c r="A308" t="s">
        <v>15830</v>
      </c>
      <c r="B308" s="11">
        <v>498</v>
      </c>
    </row>
    <row r="309" hidden="1" spans="1:2">
      <c r="A309" t="s">
        <v>15831</v>
      </c>
      <c r="B309" t="e">
        <v>#N/A</v>
      </c>
    </row>
    <row r="310" hidden="1" spans="1:2">
      <c r="A310" t="s">
        <v>15832</v>
      </c>
      <c r="B310" t="e">
        <v>#N/A</v>
      </c>
    </row>
    <row r="311" hidden="1" spans="1:2">
      <c r="A311" t="s">
        <v>15833</v>
      </c>
      <c r="B311" t="e">
        <v>#N/A</v>
      </c>
    </row>
    <row r="312" hidden="1" spans="1:2">
      <c r="A312" t="s">
        <v>15834</v>
      </c>
      <c r="B312" t="e">
        <v>#N/A</v>
      </c>
    </row>
    <row r="313" hidden="1" spans="1:2">
      <c r="A313" t="s">
        <v>15835</v>
      </c>
      <c r="B313" t="e">
        <v>#N/A</v>
      </c>
    </row>
    <row r="314" hidden="1" spans="1:2">
      <c r="A314" t="s">
        <v>15836</v>
      </c>
      <c r="B314" t="e">
        <v>#N/A</v>
      </c>
    </row>
    <row r="315" spans="1:2">
      <c r="A315" t="s">
        <v>15837</v>
      </c>
      <c r="B315" s="11">
        <v>3180.99</v>
      </c>
    </row>
    <row r="316" hidden="1" spans="1:2">
      <c r="A316" t="s">
        <v>15838</v>
      </c>
      <c r="B316" t="e">
        <v>#N/A</v>
      </c>
    </row>
    <row r="317" hidden="1" spans="1:2">
      <c r="A317" t="s">
        <v>15839</v>
      </c>
      <c r="B317" t="e">
        <v>#N/A</v>
      </c>
    </row>
    <row r="318" hidden="1" spans="1:2">
      <c r="A318" t="s">
        <v>15840</v>
      </c>
      <c r="B318" t="e">
        <v>#N/A</v>
      </c>
    </row>
    <row r="319" hidden="1" spans="1:2">
      <c r="A319" t="s">
        <v>15841</v>
      </c>
      <c r="B319" t="e">
        <v>#N/A</v>
      </c>
    </row>
    <row r="320" hidden="1" spans="1:2">
      <c r="A320" t="s">
        <v>15842</v>
      </c>
      <c r="B320" t="e">
        <v>#N/A</v>
      </c>
    </row>
    <row r="321" hidden="1" spans="1:2">
      <c r="A321" t="s">
        <v>15843</v>
      </c>
      <c r="B321" t="e">
        <v>#N/A</v>
      </c>
    </row>
    <row r="322" hidden="1" spans="1:2">
      <c r="A322" t="s">
        <v>15844</v>
      </c>
      <c r="B322" t="e">
        <v>#N/A</v>
      </c>
    </row>
    <row r="323" hidden="1" spans="1:2">
      <c r="A323" t="s">
        <v>15845</v>
      </c>
      <c r="B323" t="e">
        <v>#N/A</v>
      </c>
    </row>
    <row r="324" hidden="1" spans="1:2">
      <c r="A324" t="s">
        <v>15846</v>
      </c>
      <c r="B324" t="e">
        <v>#N/A</v>
      </c>
    </row>
    <row r="325" hidden="1" spans="1:2">
      <c r="A325" t="s">
        <v>15847</v>
      </c>
      <c r="B325" t="e">
        <v>#N/A</v>
      </c>
    </row>
    <row r="326" hidden="1" spans="1:2">
      <c r="A326" t="s">
        <v>15848</v>
      </c>
      <c r="B326" t="e">
        <v>#N/A</v>
      </c>
    </row>
    <row r="327" hidden="1" spans="1:2">
      <c r="A327" t="s">
        <v>15849</v>
      </c>
      <c r="B327" t="e">
        <v>#N/A</v>
      </c>
    </row>
    <row r="328" hidden="1" spans="1:2">
      <c r="A328" t="s">
        <v>15850</v>
      </c>
      <c r="B328" t="e">
        <v>#N/A</v>
      </c>
    </row>
    <row r="329" hidden="1" spans="1:2">
      <c r="A329" t="s">
        <v>15851</v>
      </c>
      <c r="B329" t="e">
        <v>#N/A</v>
      </c>
    </row>
    <row r="330" hidden="1" spans="1:2">
      <c r="A330" t="s">
        <v>15852</v>
      </c>
      <c r="B330" t="e">
        <v>#N/A</v>
      </c>
    </row>
    <row r="331" spans="1:2">
      <c r="A331" t="s">
        <v>15853</v>
      </c>
      <c r="B331" s="11">
        <v>2078</v>
      </c>
    </row>
    <row r="332" hidden="1" spans="1:2">
      <c r="A332" t="s">
        <v>15854</v>
      </c>
      <c r="B332" t="e">
        <v>#N/A</v>
      </c>
    </row>
    <row r="333" hidden="1" spans="1:2">
      <c r="A333" t="s">
        <v>15855</v>
      </c>
      <c r="B333" t="e">
        <v>#N/A</v>
      </c>
    </row>
    <row r="334" hidden="1" spans="1:2">
      <c r="A334" t="s">
        <v>15856</v>
      </c>
      <c r="B334" t="e">
        <v>#N/A</v>
      </c>
    </row>
    <row r="335" hidden="1" spans="1:2">
      <c r="A335" t="s">
        <v>15857</v>
      </c>
      <c r="B335" t="e">
        <v>#N/A</v>
      </c>
    </row>
    <row r="336" hidden="1" spans="1:2">
      <c r="A336" t="s">
        <v>15858</v>
      </c>
      <c r="B336" t="e">
        <v>#N/A</v>
      </c>
    </row>
    <row r="337" hidden="1" spans="1:2">
      <c r="A337" t="s">
        <v>15859</v>
      </c>
      <c r="B337" t="e">
        <v>#N/A</v>
      </c>
    </row>
    <row r="338" hidden="1" spans="1:2">
      <c r="A338" t="s">
        <v>15860</v>
      </c>
      <c r="B338" t="e">
        <v>#N/A</v>
      </c>
    </row>
    <row r="339" hidden="1" spans="1:2">
      <c r="A339" t="s">
        <v>15861</v>
      </c>
      <c r="B339" t="e">
        <v>#N/A</v>
      </c>
    </row>
    <row r="340" hidden="1" spans="1:2">
      <c r="A340" t="s">
        <v>15862</v>
      </c>
      <c r="B340" t="e">
        <v>#N/A</v>
      </c>
    </row>
    <row r="341" hidden="1" spans="1:2">
      <c r="A341" t="s">
        <v>15863</v>
      </c>
      <c r="B341" t="e">
        <v>#N/A</v>
      </c>
    </row>
    <row r="342" hidden="1" spans="1:2">
      <c r="A342" t="s">
        <v>15864</v>
      </c>
      <c r="B342" t="e">
        <v>#N/A</v>
      </c>
    </row>
    <row r="343" hidden="1" spans="1:2">
      <c r="A343" t="s">
        <v>15865</v>
      </c>
      <c r="B343" t="e">
        <v>#N/A</v>
      </c>
    </row>
    <row r="344" hidden="1" spans="1:2">
      <c r="A344" t="s">
        <v>15866</v>
      </c>
      <c r="B344" t="e">
        <v>#N/A</v>
      </c>
    </row>
    <row r="345" hidden="1" spans="1:2">
      <c r="A345" t="s">
        <v>15867</v>
      </c>
      <c r="B345" t="e">
        <v>#N/A</v>
      </c>
    </row>
    <row r="346" hidden="1" spans="1:2">
      <c r="A346" t="s">
        <v>15868</v>
      </c>
      <c r="B346" t="e">
        <v>#N/A</v>
      </c>
    </row>
    <row r="347" hidden="1" spans="1:2">
      <c r="A347" t="s">
        <v>15869</v>
      </c>
      <c r="B347" t="e">
        <v>#N/A</v>
      </c>
    </row>
    <row r="348" hidden="1" spans="1:2">
      <c r="A348" t="s">
        <v>15870</v>
      </c>
      <c r="B348" t="e">
        <v>#N/A</v>
      </c>
    </row>
    <row r="349" hidden="1" spans="1:2">
      <c r="A349" t="s">
        <v>15871</v>
      </c>
      <c r="B349" t="e">
        <v>#N/A</v>
      </c>
    </row>
    <row r="350" hidden="1" spans="1:2">
      <c r="A350" t="s">
        <v>15872</v>
      </c>
      <c r="B350" t="e">
        <v>#N/A</v>
      </c>
    </row>
    <row r="351" hidden="1" spans="1:2">
      <c r="A351" t="s">
        <v>15873</v>
      </c>
      <c r="B351" t="e">
        <v>#N/A</v>
      </c>
    </row>
    <row r="352" hidden="1" spans="1:2">
      <c r="A352" t="s">
        <v>15874</v>
      </c>
      <c r="B352" t="e">
        <v>#N/A</v>
      </c>
    </row>
    <row r="353" hidden="1" spans="1:2">
      <c r="A353" t="s">
        <v>15875</v>
      </c>
      <c r="B353" t="e">
        <v>#N/A</v>
      </c>
    </row>
    <row r="354" hidden="1" spans="1:2">
      <c r="A354" t="s">
        <v>15876</v>
      </c>
      <c r="B354" t="e">
        <v>#N/A</v>
      </c>
    </row>
    <row r="355" hidden="1" spans="1:2">
      <c r="A355" t="s">
        <v>15877</v>
      </c>
      <c r="B355" t="e">
        <v>#N/A</v>
      </c>
    </row>
    <row r="356" hidden="1" spans="1:2">
      <c r="A356" t="s">
        <v>15878</v>
      </c>
      <c r="B356" t="e">
        <v>#N/A</v>
      </c>
    </row>
    <row r="357" hidden="1" spans="1:2">
      <c r="A357" t="s">
        <v>15879</v>
      </c>
      <c r="B357" t="e">
        <v>#N/A</v>
      </c>
    </row>
    <row r="358" hidden="1" spans="1:2">
      <c r="A358" t="s">
        <v>15880</v>
      </c>
      <c r="B358" t="e">
        <v>#N/A</v>
      </c>
    </row>
    <row r="359" hidden="1" spans="1:2">
      <c r="A359" t="s">
        <v>15881</v>
      </c>
      <c r="B359" t="e">
        <v>#N/A</v>
      </c>
    </row>
    <row r="360" hidden="1" spans="1:2">
      <c r="A360" t="s">
        <v>15882</v>
      </c>
      <c r="B360" t="e">
        <v>#N/A</v>
      </c>
    </row>
    <row r="361" hidden="1" spans="1:2">
      <c r="A361" t="s">
        <v>15883</v>
      </c>
      <c r="B361" t="e">
        <v>#N/A</v>
      </c>
    </row>
    <row r="362" hidden="1" spans="1:2">
      <c r="A362" t="s">
        <v>15884</v>
      </c>
      <c r="B362" t="e">
        <v>#N/A</v>
      </c>
    </row>
    <row r="363" hidden="1" spans="1:2">
      <c r="A363" t="s">
        <v>15885</v>
      </c>
      <c r="B363" t="e">
        <v>#N/A</v>
      </c>
    </row>
    <row r="364" hidden="1" spans="1:2">
      <c r="A364" t="s">
        <v>15886</v>
      </c>
      <c r="B364" t="e">
        <v>#N/A</v>
      </c>
    </row>
    <row r="365" hidden="1" spans="1:2">
      <c r="A365" t="s">
        <v>15887</v>
      </c>
      <c r="B365" t="e">
        <v>#N/A</v>
      </c>
    </row>
    <row r="366" hidden="1" spans="1:2">
      <c r="A366" t="s">
        <v>15888</v>
      </c>
      <c r="B366" t="e">
        <v>#N/A</v>
      </c>
    </row>
    <row r="367" hidden="1" spans="1:2">
      <c r="A367" t="s">
        <v>15889</v>
      </c>
      <c r="B367" t="e">
        <v>#N/A</v>
      </c>
    </row>
    <row r="368" hidden="1" spans="1:2">
      <c r="A368" t="s">
        <v>15890</v>
      </c>
      <c r="B368" t="e">
        <v>#N/A</v>
      </c>
    </row>
    <row r="369" hidden="1" spans="1:2">
      <c r="A369" t="s">
        <v>15891</v>
      </c>
      <c r="B369" t="e">
        <v>#N/A</v>
      </c>
    </row>
    <row r="370" hidden="1" spans="1:2">
      <c r="A370" t="s">
        <v>15892</v>
      </c>
      <c r="B370" t="e">
        <v>#N/A</v>
      </c>
    </row>
    <row r="371" hidden="1" spans="1:2">
      <c r="A371" t="s">
        <v>15893</v>
      </c>
      <c r="B371" t="e">
        <v>#N/A</v>
      </c>
    </row>
    <row r="372" hidden="1" spans="1:2">
      <c r="A372" t="s">
        <v>15894</v>
      </c>
      <c r="B372" t="e">
        <v>#N/A</v>
      </c>
    </row>
    <row r="373" hidden="1" spans="1:2">
      <c r="A373" t="s">
        <v>15895</v>
      </c>
      <c r="B373" t="e">
        <v>#N/A</v>
      </c>
    </row>
    <row r="374" hidden="1" spans="1:2">
      <c r="A374" t="s">
        <v>15896</v>
      </c>
      <c r="B374" t="e">
        <v>#N/A</v>
      </c>
    </row>
    <row r="375" hidden="1" spans="1:2">
      <c r="A375" t="s">
        <v>15897</v>
      </c>
      <c r="B375" t="e">
        <v>#N/A</v>
      </c>
    </row>
    <row r="376" hidden="1" spans="1:2">
      <c r="A376" t="s">
        <v>15898</v>
      </c>
      <c r="B376" t="e">
        <v>#N/A</v>
      </c>
    </row>
    <row r="377" hidden="1" spans="1:2">
      <c r="A377" t="s">
        <v>15899</v>
      </c>
      <c r="B377" t="e">
        <v>#N/A</v>
      </c>
    </row>
    <row r="378" hidden="1" spans="1:2">
      <c r="A378" t="s">
        <v>15900</v>
      </c>
      <c r="B378" t="e">
        <v>#N/A</v>
      </c>
    </row>
    <row r="379" hidden="1" spans="1:2">
      <c r="A379" t="s">
        <v>15901</v>
      </c>
      <c r="B379" t="e">
        <v>#N/A</v>
      </c>
    </row>
    <row r="380" hidden="1" spans="1:2">
      <c r="A380" t="s">
        <v>15902</v>
      </c>
      <c r="B380" t="e">
        <v>#N/A</v>
      </c>
    </row>
    <row r="381" hidden="1" spans="1:2">
      <c r="A381" t="s">
        <v>15903</v>
      </c>
      <c r="B381" t="e">
        <v>#N/A</v>
      </c>
    </row>
    <row r="382" hidden="1" spans="1:2">
      <c r="A382" t="s">
        <v>15904</v>
      </c>
      <c r="B382" t="e">
        <v>#N/A</v>
      </c>
    </row>
    <row r="383" spans="1:2">
      <c r="A383" t="s">
        <v>15905</v>
      </c>
      <c r="B383" s="11">
        <v>506</v>
      </c>
    </row>
    <row r="384" hidden="1" spans="1:2">
      <c r="A384" t="s">
        <v>15906</v>
      </c>
      <c r="B384" t="e">
        <v>#N/A</v>
      </c>
    </row>
    <row r="385" hidden="1" spans="1:2">
      <c r="A385" t="s">
        <v>15907</v>
      </c>
      <c r="B385" t="e">
        <v>#N/A</v>
      </c>
    </row>
    <row r="386" hidden="1" spans="1:2">
      <c r="A386" t="s">
        <v>15908</v>
      </c>
      <c r="B386" t="e">
        <v>#N/A</v>
      </c>
    </row>
    <row r="387" hidden="1" spans="1:2">
      <c r="A387" t="s">
        <v>15909</v>
      </c>
      <c r="B387" t="e">
        <v>#N/A</v>
      </c>
    </row>
    <row r="388" hidden="1" spans="1:2">
      <c r="A388" t="s">
        <v>15910</v>
      </c>
      <c r="B388" t="e">
        <v>#N/A</v>
      </c>
    </row>
    <row r="389" spans="1:2">
      <c r="A389" t="s">
        <v>15911</v>
      </c>
      <c r="B389" s="11">
        <v>1758</v>
      </c>
    </row>
    <row r="390" spans="1:2">
      <c r="A390" t="s">
        <v>15912</v>
      </c>
      <c r="B390" s="11">
        <v>974</v>
      </c>
    </row>
    <row r="391" hidden="1" spans="1:2">
      <c r="A391" t="s">
        <v>15913</v>
      </c>
      <c r="B391" t="e">
        <v>#N/A</v>
      </c>
    </row>
    <row r="392" hidden="1" spans="1:2">
      <c r="A392" t="s">
        <v>15914</v>
      </c>
      <c r="B392" t="e">
        <v>#N/A</v>
      </c>
    </row>
    <row r="393" hidden="1" spans="1:2">
      <c r="A393" t="s">
        <v>15915</v>
      </c>
      <c r="B393" t="e">
        <v>#N/A</v>
      </c>
    </row>
    <row r="394" hidden="1" spans="1:2">
      <c r="A394" t="s">
        <v>15916</v>
      </c>
      <c r="B394" t="e">
        <v>#N/A</v>
      </c>
    </row>
    <row r="395" hidden="1" spans="1:2">
      <c r="A395" t="s">
        <v>15917</v>
      </c>
      <c r="B395" t="e">
        <v>#N/A</v>
      </c>
    </row>
    <row r="396" hidden="1" spans="1:2">
      <c r="A396" t="s">
        <v>15918</v>
      </c>
      <c r="B396" t="e">
        <v>#N/A</v>
      </c>
    </row>
    <row r="397" hidden="1" spans="1:2">
      <c r="A397" t="s">
        <v>15919</v>
      </c>
      <c r="B397" t="e">
        <v>#N/A</v>
      </c>
    </row>
    <row r="398" hidden="1" spans="1:2">
      <c r="A398" t="s">
        <v>15920</v>
      </c>
      <c r="B398" t="e">
        <v>#N/A</v>
      </c>
    </row>
    <row r="399" hidden="1" spans="1:2">
      <c r="A399" t="s">
        <v>15921</v>
      </c>
      <c r="B399" t="e">
        <v>#N/A</v>
      </c>
    </row>
    <row r="400" spans="1:2">
      <c r="A400" t="s">
        <v>15922</v>
      </c>
      <c r="B400" s="11">
        <v>1536.99</v>
      </c>
    </row>
    <row r="401" hidden="1" spans="1:2">
      <c r="A401" t="s">
        <v>15923</v>
      </c>
      <c r="B401" t="e">
        <v>#N/A</v>
      </c>
    </row>
    <row r="402" spans="1:2">
      <c r="A402" t="s">
        <v>15924</v>
      </c>
      <c r="B402" s="11">
        <v>831</v>
      </c>
    </row>
    <row r="403" hidden="1" spans="1:2">
      <c r="A403" t="s">
        <v>15925</v>
      </c>
      <c r="B403" t="e">
        <v>#N/A</v>
      </c>
    </row>
    <row r="404" hidden="1" spans="1:2">
      <c r="A404" t="s">
        <v>15926</v>
      </c>
      <c r="B404" t="e">
        <v>#N/A</v>
      </c>
    </row>
    <row r="405" hidden="1" spans="1:2">
      <c r="A405" t="s">
        <v>15927</v>
      </c>
      <c r="B405" t="e">
        <v>#N/A</v>
      </c>
    </row>
    <row r="406" hidden="1" spans="1:2">
      <c r="A406" t="s">
        <v>15928</v>
      </c>
      <c r="B406" t="e">
        <v>#N/A</v>
      </c>
    </row>
    <row r="407" hidden="1" spans="1:2">
      <c r="A407" t="s">
        <v>15929</v>
      </c>
      <c r="B407" t="e">
        <v>#N/A</v>
      </c>
    </row>
    <row r="408" hidden="1" spans="1:2">
      <c r="A408" t="s">
        <v>15930</v>
      </c>
      <c r="B408" t="e">
        <v>#N/A</v>
      </c>
    </row>
    <row r="409" spans="1:2">
      <c r="A409" t="s">
        <v>15931</v>
      </c>
      <c r="B409" s="11">
        <v>359</v>
      </c>
    </row>
    <row r="410" hidden="1" spans="1:2">
      <c r="A410" t="s">
        <v>15932</v>
      </c>
      <c r="B410" t="e">
        <v>#N/A</v>
      </c>
    </row>
    <row r="411" hidden="1" spans="1:2">
      <c r="A411" t="s">
        <v>15933</v>
      </c>
      <c r="B411" t="e">
        <v>#N/A</v>
      </c>
    </row>
    <row r="412" hidden="1" spans="1:2">
      <c r="A412" t="s">
        <v>15934</v>
      </c>
      <c r="B412" t="e">
        <v>#N/A</v>
      </c>
    </row>
    <row r="413" hidden="1" spans="1:2">
      <c r="A413" t="s">
        <v>15935</v>
      </c>
      <c r="B413" t="e">
        <v>#N/A</v>
      </c>
    </row>
    <row r="414" hidden="1" spans="1:2">
      <c r="A414" t="s">
        <v>15936</v>
      </c>
      <c r="B414" t="e">
        <v>#N/A</v>
      </c>
    </row>
    <row r="415" hidden="1" spans="1:2">
      <c r="A415" t="s">
        <v>15937</v>
      </c>
      <c r="B415" t="e">
        <v>#N/A</v>
      </c>
    </row>
    <row r="416" hidden="1" spans="1:2">
      <c r="A416" t="s">
        <v>15938</v>
      </c>
      <c r="B416" t="e">
        <v>#N/A</v>
      </c>
    </row>
    <row r="417" hidden="1" spans="1:2">
      <c r="A417" t="s">
        <v>15939</v>
      </c>
      <c r="B417" t="e">
        <v>#N/A</v>
      </c>
    </row>
    <row r="418" hidden="1" spans="1:2">
      <c r="A418" t="s">
        <v>15940</v>
      </c>
      <c r="B418" t="e">
        <v>#N/A</v>
      </c>
    </row>
    <row r="419" spans="1:2">
      <c r="A419" t="s">
        <v>15941</v>
      </c>
      <c r="B419" s="11">
        <v>304</v>
      </c>
    </row>
    <row r="420" hidden="1" spans="1:2">
      <c r="A420" t="s">
        <v>15942</v>
      </c>
      <c r="B420" t="e">
        <v>#N/A</v>
      </c>
    </row>
    <row r="421" hidden="1" spans="1:2">
      <c r="A421" t="s">
        <v>15943</v>
      </c>
      <c r="B421" t="e">
        <v>#N/A</v>
      </c>
    </row>
    <row r="422" hidden="1" spans="1:2">
      <c r="A422" t="s">
        <v>15944</v>
      </c>
      <c r="B422" t="e">
        <v>#N/A</v>
      </c>
    </row>
    <row r="423" hidden="1" spans="1:2">
      <c r="A423" t="s">
        <v>15945</v>
      </c>
      <c r="B423" t="e">
        <v>#N/A</v>
      </c>
    </row>
    <row r="424" hidden="1" spans="1:2">
      <c r="A424" t="s">
        <v>15946</v>
      </c>
      <c r="B424" t="e">
        <v>#N/A</v>
      </c>
    </row>
    <row r="425" hidden="1" spans="1:2">
      <c r="A425" t="s">
        <v>15947</v>
      </c>
      <c r="B425" t="e">
        <v>#N/A</v>
      </c>
    </row>
    <row r="426" hidden="1" spans="1:2">
      <c r="A426" t="s">
        <v>15948</v>
      </c>
      <c r="B426" t="e">
        <v>#N/A</v>
      </c>
    </row>
    <row r="427" hidden="1" spans="1:2">
      <c r="A427" t="s">
        <v>15949</v>
      </c>
      <c r="B427" t="e">
        <v>#N/A</v>
      </c>
    </row>
    <row r="428" hidden="1" spans="1:2">
      <c r="A428" t="s">
        <v>15950</v>
      </c>
      <c r="B428" t="e">
        <v>#N/A</v>
      </c>
    </row>
    <row r="429" hidden="1" spans="1:2">
      <c r="A429" t="s">
        <v>15951</v>
      </c>
      <c r="B429" t="e">
        <v>#N/A</v>
      </c>
    </row>
    <row r="430" hidden="1" spans="1:2">
      <c r="A430" t="s">
        <v>15952</v>
      </c>
      <c r="B430" t="e">
        <v>#N/A</v>
      </c>
    </row>
    <row r="431" hidden="1" spans="1:2">
      <c r="A431" t="s">
        <v>15953</v>
      </c>
      <c r="B431" t="e">
        <v>#N/A</v>
      </c>
    </row>
    <row r="432" hidden="1" spans="1:2">
      <c r="A432" t="s">
        <v>15954</v>
      </c>
      <c r="B432" t="e">
        <v>#N/A</v>
      </c>
    </row>
    <row r="433" hidden="1" spans="1:2">
      <c r="A433" t="s">
        <v>15955</v>
      </c>
      <c r="B433" t="e">
        <v>#N/A</v>
      </c>
    </row>
    <row r="434" hidden="1" spans="1:2">
      <c r="A434" t="s">
        <v>15956</v>
      </c>
      <c r="B434" t="e">
        <v>#N/A</v>
      </c>
    </row>
    <row r="435" hidden="1" spans="1:2">
      <c r="A435" t="s">
        <v>15957</v>
      </c>
      <c r="B435" t="e">
        <v>#N/A</v>
      </c>
    </row>
    <row r="436" hidden="1" spans="1:2">
      <c r="A436" t="s">
        <v>15958</v>
      </c>
      <c r="B436" t="e">
        <v>#N/A</v>
      </c>
    </row>
    <row r="437" hidden="1" spans="1:2">
      <c r="A437" t="s">
        <v>15959</v>
      </c>
      <c r="B437" t="e">
        <v>#N/A</v>
      </c>
    </row>
    <row r="438" hidden="1" spans="1:2">
      <c r="A438" t="s">
        <v>15960</v>
      </c>
      <c r="B438" t="e">
        <v>#N/A</v>
      </c>
    </row>
    <row r="439" hidden="1" spans="1:2">
      <c r="A439" t="s">
        <v>15961</v>
      </c>
      <c r="B439" t="e">
        <v>#N/A</v>
      </c>
    </row>
    <row r="440" hidden="1" spans="1:2">
      <c r="A440" t="s">
        <v>15962</v>
      </c>
      <c r="B440" t="e">
        <v>#N/A</v>
      </c>
    </row>
    <row r="441" hidden="1" spans="1:2">
      <c r="A441" t="s">
        <v>15963</v>
      </c>
      <c r="B441" t="e">
        <v>#N/A</v>
      </c>
    </row>
    <row r="442" hidden="1" spans="1:2">
      <c r="A442" t="s">
        <v>15964</v>
      </c>
      <c r="B442" t="e">
        <v>#N/A</v>
      </c>
    </row>
    <row r="443" hidden="1" spans="1:2">
      <c r="A443" t="s">
        <v>15965</v>
      </c>
      <c r="B443" t="e">
        <v>#N/A</v>
      </c>
    </row>
    <row r="444" hidden="1" spans="1:2">
      <c r="A444" t="s">
        <v>15966</v>
      </c>
      <c r="B444" t="e">
        <v>#N/A</v>
      </c>
    </row>
    <row r="445" hidden="1" spans="1:2">
      <c r="A445" t="s">
        <v>15967</v>
      </c>
      <c r="B445" t="e">
        <v>#N/A</v>
      </c>
    </row>
    <row r="446" hidden="1" spans="1:2">
      <c r="A446" t="s">
        <v>15968</v>
      </c>
      <c r="B446" t="e">
        <v>#N/A</v>
      </c>
    </row>
    <row r="447" hidden="1" spans="1:2">
      <c r="A447" t="s">
        <v>15969</v>
      </c>
      <c r="B447" t="e">
        <v>#N/A</v>
      </c>
    </row>
    <row r="448" hidden="1" spans="1:2">
      <c r="A448" t="s">
        <v>15970</v>
      </c>
      <c r="B448" t="e">
        <v>#N/A</v>
      </c>
    </row>
    <row r="449" hidden="1" spans="1:2">
      <c r="A449" t="s">
        <v>15971</v>
      </c>
      <c r="B449" t="e">
        <v>#N/A</v>
      </c>
    </row>
    <row r="450" hidden="1" spans="1:2">
      <c r="A450" t="s">
        <v>15972</v>
      </c>
      <c r="B450" t="e">
        <v>#N/A</v>
      </c>
    </row>
    <row r="451" hidden="1" spans="1:2">
      <c r="A451" t="s">
        <v>15973</v>
      </c>
      <c r="B451" t="e">
        <v>#N/A</v>
      </c>
    </row>
    <row r="452" hidden="1" spans="1:2">
      <c r="A452" t="s">
        <v>15974</v>
      </c>
      <c r="B452" t="e">
        <v>#N/A</v>
      </c>
    </row>
    <row r="453" hidden="1" spans="1:2">
      <c r="A453" t="s">
        <v>15975</v>
      </c>
      <c r="B453" t="e">
        <v>#N/A</v>
      </c>
    </row>
    <row r="454" hidden="1" spans="1:2">
      <c r="A454" t="s">
        <v>15976</v>
      </c>
      <c r="B454" t="e">
        <v>#N/A</v>
      </c>
    </row>
    <row r="455" hidden="1" spans="1:2">
      <c r="A455" t="s">
        <v>15977</v>
      </c>
      <c r="B455" t="e">
        <v>#N/A</v>
      </c>
    </row>
    <row r="456" hidden="1" spans="1:2">
      <c r="A456" t="s">
        <v>15978</v>
      </c>
      <c r="B456" t="e">
        <v>#N/A</v>
      </c>
    </row>
    <row r="457" hidden="1" spans="1:2">
      <c r="A457" t="s">
        <v>15979</v>
      </c>
      <c r="B457" t="e">
        <v>#N/A</v>
      </c>
    </row>
    <row r="458" hidden="1" spans="1:2">
      <c r="A458" t="s">
        <v>15980</v>
      </c>
      <c r="B458" t="e">
        <v>#N/A</v>
      </c>
    </row>
    <row r="459" hidden="1" spans="1:2">
      <c r="A459" t="s">
        <v>15981</v>
      </c>
      <c r="B459" t="e">
        <v>#N/A</v>
      </c>
    </row>
    <row r="460" hidden="1" spans="1:2">
      <c r="A460" t="s">
        <v>15982</v>
      </c>
      <c r="B460" t="e">
        <v>#N/A</v>
      </c>
    </row>
    <row r="461" hidden="1" spans="1:2">
      <c r="A461" t="s">
        <v>15983</v>
      </c>
      <c r="B461" t="e">
        <v>#N/A</v>
      </c>
    </row>
    <row r="462" hidden="1" spans="1:2">
      <c r="A462" t="s">
        <v>15984</v>
      </c>
      <c r="B462" t="e">
        <v>#N/A</v>
      </c>
    </row>
    <row r="463" hidden="1" spans="1:2">
      <c r="A463" t="s">
        <v>15985</v>
      </c>
      <c r="B463" t="e">
        <v>#N/A</v>
      </c>
    </row>
    <row r="464" hidden="1" spans="1:2">
      <c r="A464" t="s">
        <v>15986</v>
      </c>
      <c r="B464" t="e">
        <v>#N/A</v>
      </c>
    </row>
    <row r="465" hidden="1" spans="1:2">
      <c r="A465" t="s">
        <v>15987</v>
      </c>
      <c r="B465" t="e">
        <v>#N/A</v>
      </c>
    </row>
    <row r="466" hidden="1" spans="1:2">
      <c r="A466" t="s">
        <v>15988</v>
      </c>
      <c r="B466" t="e">
        <v>#N/A</v>
      </c>
    </row>
    <row r="467" hidden="1" spans="1:2">
      <c r="A467" t="s">
        <v>15989</v>
      </c>
      <c r="B467" t="e">
        <v>#N/A</v>
      </c>
    </row>
    <row r="468" hidden="1" spans="1:2">
      <c r="A468" t="s">
        <v>15990</v>
      </c>
      <c r="B468" t="e">
        <v>#N/A</v>
      </c>
    </row>
    <row r="469" hidden="1" spans="1:2">
      <c r="A469" t="s">
        <v>15991</v>
      </c>
      <c r="B469" t="e">
        <v>#N/A</v>
      </c>
    </row>
    <row r="470" hidden="1" spans="1:2">
      <c r="A470" t="s">
        <v>15992</v>
      </c>
      <c r="B470" t="e">
        <v>#N/A</v>
      </c>
    </row>
    <row r="471" hidden="1" spans="1:2">
      <c r="A471" t="s">
        <v>15993</v>
      </c>
      <c r="B471" t="e">
        <v>#N/A</v>
      </c>
    </row>
    <row r="472" hidden="1" spans="1:2">
      <c r="A472" t="s">
        <v>15994</v>
      </c>
      <c r="B472" t="e">
        <v>#N/A</v>
      </c>
    </row>
    <row r="473" hidden="1" spans="1:2">
      <c r="A473" t="s">
        <v>15995</v>
      </c>
      <c r="B473" t="e">
        <v>#N/A</v>
      </c>
    </row>
    <row r="474" hidden="1" spans="1:2">
      <c r="A474" t="s">
        <v>15996</v>
      </c>
      <c r="B474" t="e">
        <v>#N/A</v>
      </c>
    </row>
    <row r="475" hidden="1" spans="1:2">
      <c r="A475" t="s">
        <v>15997</v>
      </c>
      <c r="B475" t="e">
        <v>#N/A</v>
      </c>
    </row>
    <row r="476" hidden="1" spans="1:2">
      <c r="A476" t="s">
        <v>15998</v>
      </c>
      <c r="B476" t="e">
        <v>#N/A</v>
      </c>
    </row>
    <row r="477" hidden="1" spans="1:2">
      <c r="A477" t="s">
        <v>15999</v>
      </c>
      <c r="B477" t="e">
        <v>#N/A</v>
      </c>
    </row>
    <row r="478" hidden="1" spans="1:2">
      <c r="A478" t="s">
        <v>16000</v>
      </c>
      <c r="B478" t="e">
        <v>#N/A</v>
      </c>
    </row>
    <row r="479" hidden="1" spans="1:2">
      <c r="A479" t="s">
        <v>16001</v>
      </c>
      <c r="B479" t="e">
        <v>#N/A</v>
      </c>
    </row>
    <row r="480" hidden="1" spans="1:2">
      <c r="A480" t="s">
        <v>16002</v>
      </c>
      <c r="B480" t="e">
        <v>#N/A</v>
      </c>
    </row>
    <row r="481" hidden="1" spans="1:2">
      <c r="A481" t="s">
        <v>16003</v>
      </c>
      <c r="B481" t="e">
        <v>#N/A</v>
      </c>
    </row>
    <row r="482" hidden="1" spans="1:2">
      <c r="A482" t="s">
        <v>16004</v>
      </c>
      <c r="B482" t="e">
        <v>#N/A</v>
      </c>
    </row>
    <row r="483" hidden="1" spans="1:2">
      <c r="A483" t="s">
        <v>16005</v>
      </c>
      <c r="B483" t="e">
        <v>#N/A</v>
      </c>
    </row>
    <row r="484" hidden="1" spans="1:2">
      <c r="A484" t="s">
        <v>16006</v>
      </c>
      <c r="B484" t="e">
        <v>#N/A</v>
      </c>
    </row>
    <row r="485" hidden="1" spans="1:2">
      <c r="A485" t="s">
        <v>16007</v>
      </c>
      <c r="B485" t="e">
        <v>#N/A</v>
      </c>
    </row>
    <row r="486" spans="1:2">
      <c r="A486" t="s">
        <v>16008</v>
      </c>
      <c r="B486" s="11">
        <v>266</v>
      </c>
    </row>
    <row r="487" hidden="1" spans="1:2">
      <c r="A487" t="s">
        <v>16009</v>
      </c>
      <c r="B487" t="e">
        <v>#N/A</v>
      </c>
    </row>
    <row r="488" hidden="1" spans="1:2">
      <c r="A488" t="s">
        <v>16010</v>
      </c>
      <c r="B488" t="e">
        <v>#N/A</v>
      </c>
    </row>
    <row r="489" hidden="1" spans="1:2">
      <c r="A489" t="s">
        <v>16011</v>
      </c>
      <c r="B489" t="e">
        <v>#N/A</v>
      </c>
    </row>
    <row r="490" hidden="1" spans="1:2">
      <c r="A490" t="s">
        <v>16012</v>
      </c>
      <c r="B490" t="e">
        <v>#N/A</v>
      </c>
    </row>
    <row r="491" hidden="1" spans="1:2">
      <c r="A491" t="s">
        <v>16013</v>
      </c>
      <c r="B491" t="e">
        <v>#N/A</v>
      </c>
    </row>
    <row r="492" hidden="1" spans="1:2">
      <c r="A492" t="s">
        <v>16014</v>
      </c>
      <c r="B492" t="e">
        <v>#N/A</v>
      </c>
    </row>
    <row r="493" spans="1:2">
      <c r="A493" t="s">
        <v>16015</v>
      </c>
      <c r="B493" s="11">
        <v>1374</v>
      </c>
    </row>
    <row r="494" hidden="1" spans="1:2">
      <c r="A494" t="s">
        <v>16016</v>
      </c>
      <c r="B494" t="e">
        <v>#N/A</v>
      </c>
    </row>
    <row r="495" hidden="1" spans="1:2">
      <c r="A495" t="s">
        <v>16017</v>
      </c>
      <c r="B495" t="e">
        <v>#N/A</v>
      </c>
    </row>
    <row r="496" hidden="1" spans="1:2">
      <c r="A496" t="s">
        <v>16018</v>
      </c>
      <c r="B496" t="e">
        <v>#N/A</v>
      </c>
    </row>
    <row r="497" spans="1:2">
      <c r="A497" t="s">
        <v>16019</v>
      </c>
      <c r="B497" s="11">
        <v>1699</v>
      </c>
    </row>
    <row r="498" hidden="1" spans="1:2">
      <c r="A498" t="s">
        <v>21</v>
      </c>
      <c r="B498" t="e">
        <v>#N/A</v>
      </c>
    </row>
    <row r="499" hidden="1" spans="1:2">
      <c r="A499" t="s">
        <v>16020</v>
      </c>
      <c r="B499" t="e">
        <v>#N/A</v>
      </c>
    </row>
    <row r="500" hidden="1" spans="1:2">
      <c r="A500" t="s">
        <v>16021</v>
      </c>
      <c r="B500" t="e">
        <v>#N/A</v>
      </c>
    </row>
    <row r="501" hidden="1" spans="1:2">
      <c r="A501" t="s">
        <v>16022</v>
      </c>
      <c r="B501" t="e">
        <v>#N/A</v>
      </c>
    </row>
    <row r="502" hidden="1" spans="1:2">
      <c r="A502" t="s">
        <v>16023</v>
      </c>
      <c r="B502" t="e">
        <v>#N/A</v>
      </c>
    </row>
    <row r="503" hidden="1" spans="1:2">
      <c r="A503" t="s">
        <v>16024</v>
      </c>
      <c r="B503" t="e">
        <v>#N/A</v>
      </c>
    </row>
    <row r="504" hidden="1" spans="1:2">
      <c r="A504" t="s">
        <v>16025</v>
      </c>
      <c r="B504" t="e">
        <v>#N/A</v>
      </c>
    </row>
    <row r="505" hidden="1" spans="1:2">
      <c r="A505" t="s">
        <v>16026</v>
      </c>
      <c r="B505" t="e">
        <v>#N/A</v>
      </c>
    </row>
    <row r="506" hidden="1" spans="1:2">
      <c r="A506" t="s">
        <v>16027</v>
      </c>
      <c r="B506" t="e">
        <v>#N/A</v>
      </c>
    </row>
    <row r="507" hidden="1" spans="1:2">
      <c r="A507" t="s">
        <v>16028</v>
      </c>
      <c r="B507" t="e">
        <v>#N/A</v>
      </c>
    </row>
    <row r="508" spans="1:2">
      <c r="A508" t="s">
        <v>16029</v>
      </c>
      <c r="B508" s="11">
        <v>552</v>
      </c>
    </row>
    <row r="509" spans="1:2">
      <c r="A509" t="s">
        <v>16030</v>
      </c>
      <c r="B509" s="11">
        <v>568</v>
      </c>
    </row>
    <row r="510" hidden="1" spans="1:2">
      <c r="A510" t="s">
        <v>16031</v>
      </c>
      <c r="B510" t="e">
        <v>#N/A</v>
      </c>
    </row>
    <row r="511" hidden="1" spans="1:2">
      <c r="A511" t="s">
        <v>16032</v>
      </c>
      <c r="B511" t="e">
        <v>#N/A</v>
      </c>
    </row>
    <row r="512" hidden="1" spans="1:2">
      <c r="A512" t="s">
        <v>16033</v>
      </c>
      <c r="B512" t="e">
        <v>#N/A</v>
      </c>
    </row>
    <row r="513" hidden="1" spans="1:2">
      <c r="A513" t="s">
        <v>16034</v>
      </c>
      <c r="B513" t="e">
        <v>#N/A</v>
      </c>
    </row>
    <row r="514" hidden="1" spans="1:2">
      <c r="A514" t="s">
        <v>16035</v>
      </c>
      <c r="B514" t="e">
        <v>#N/A</v>
      </c>
    </row>
    <row r="515" hidden="1" spans="1:2">
      <c r="A515" t="s">
        <v>16036</v>
      </c>
      <c r="B515" t="e">
        <v>#N/A</v>
      </c>
    </row>
    <row r="516" hidden="1" spans="1:2">
      <c r="A516" t="s">
        <v>16037</v>
      </c>
      <c r="B516" t="e">
        <v>#N/A</v>
      </c>
    </row>
    <row r="517" hidden="1" spans="1:2">
      <c r="A517" t="s">
        <v>16038</v>
      </c>
      <c r="B517" t="e">
        <v>#N/A</v>
      </c>
    </row>
    <row r="518" hidden="1" spans="1:2">
      <c r="A518" t="s">
        <v>16039</v>
      </c>
      <c r="B518" t="e">
        <v>#N/A</v>
      </c>
    </row>
    <row r="519" hidden="1" spans="1:2">
      <c r="A519" t="s">
        <v>16040</v>
      </c>
      <c r="B519" t="e">
        <v>#N/A</v>
      </c>
    </row>
    <row r="520" hidden="1" spans="1:2">
      <c r="A520" t="s">
        <v>16041</v>
      </c>
      <c r="B520" t="e">
        <v>#N/A</v>
      </c>
    </row>
    <row r="521" hidden="1" spans="1:2">
      <c r="A521" t="s">
        <v>16042</v>
      </c>
      <c r="B521" t="e">
        <v>#N/A</v>
      </c>
    </row>
    <row r="522" hidden="1" spans="1:2">
      <c r="A522" t="s">
        <v>16043</v>
      </c>
      <c r="B522" t="e">
        <v>#N/A</v>
      </c>
    </row>
    <row r="523" spans="1:2">
      <c r="A523" t="s">
        <v>16044</v>
      </c>
      <c r="B523" s="11">
        <v>2070</v>
      </c>
    </row>
    <row r="524" hidden="1" spans="1:2">
      <c r="A524" t="s">
        <v>16045</v>
      </c>
      <c r="B524" t="e">
        <v>#N/A</v>
      </c>
    </row>
    <row r="525" hidden="1" spans="1:2">
      <c r="A525" t="s">
        <v>16046</v>
      </c>
      <c r="B525" t="e">
        <v>#N/A</v>
      </c>
    </row>
    <row r="526" spans="1:2">
      <c r="A526" t="s">
        <v>16047</v>
      </c>
      <c r="B526" s="11">
        <v>572</v>
      </c>
    </row>
    <row r="527" spans="1:2">
      <c r="A527" t="s">
        <v>16048</v>
      </c>
      <c r="B527" s="11">
        <v>210</v>
      </c>
    </row>
    <row r="528" hidden="1" spans="1:2">
      <c r="A528" t="s">
        <v>16049</v>
      </c>
      <c r="B528" t="e">
        <v>#N/A</v>
      </c>
    </row>
    <row r="529" hidden="1" spans="1:2">
      <c r="A529" t="s">
        <v>16050</v>
      </c>
      <c r="B529" t="e">
        <v>#N/A</v>
      </c>
    </row>
    <row r="530" hidden="1" spans="1:2">
      <c r="A530" t="s">
        <v>16051</v>
      </c>
      <c r="B530" t="e">
        <v>#N/A</v>
      </c>
    </row>
    <row r="531" hidden="1" spans="1:2">
      <c r="A531" t="s">
        <v>16052</v>
      </c>
      <c r="B531" t="e">
        <v>#N/A</v>
      </c>
    </row>
    <row r="532" spans="1:2">
      <c r="A532" t="s">
        <v>16053</v>
      </c>
      <c r="B532" s="11">
        <v>572</v>
      </c>
    </row>
    <row r="533" hidden="1" spans="1:2">
      <c r="A533" t="s">
        <v>16054</v>
      </c>
      <c r="B533" t="e">
        <v>#N/A</v>
      </c>
    </row>
    <row r="534" hidden="1" spans="1:2">
      <c r="A534" t="s">
        <v>16055</v>
      </c>
      <c r="B534" t="e">
        <v>#N/A</v>
      </c>
    </row>
    <row r="535" hidden="1" spans="1:2">
      <c r="A535" t="s">
        <v>16056</v>
      </c>
      <c r="B535" t="e">
        <v>#N/A</v>
      </c>
    </row>
    <row r="536" hidden="1" spans="1:2">
      <c r="A536" t="s">
        <v>16057</v>
      </c>
      <c r="B536" t="e">
        <v>#N/A</v>
      </c>
    </row>
    <row r="537" hidden="1" spans="1:2">
      <c r="A537" t="s">
        <v>16058</v>
      </c>
      <c r="B537" t="e">
        <v>#N/A</v>
      </c>
    </row>
    <row r="538" hidden="1" spans="1:2">
      <c r="A538" t="s">
        <v>16059</v>
      </c>
      <c r="B538" t="e">
        <v>#N/A</v>
      </c>
    </row>
    <row r="539" hidden="1" spans="1:2">
      <c r="A539" t="s">
        <v>16060</v>
      </c>
      <c r="B539" t="e">
        <v>#N/A</v>
      </c>
    </row>
    <row r="540" hidden="1" spans="1:2">
      <c r="A540" t="s">
        <v>16061</v>
      </c>
      <c r="B540" t="e">
        <v>#N/A</v>
      </c>
    </row>
    <row r="541" hidden="1" spans="1:2">
      <c r="A541" t="s">
        <v>16062</v>
      </c>
      <c r="B541" t="e">
        <v>#N/A</v>
      </c>
    </row>
    <row r="542" spans="1:2">
      <c r="A542" t="s">
        <v>16063</v>
      </c>
      <c r="B542" s="11">
        <v>272</v>
      </c>
    </row>
    <row r="543" hidden="1" spans="1:2">
      <c r="A543" t="s">
        <v>16064</v>
      </c>
      <c r="B543" t="e">
        <v>#N/A</v>
      </c>
    </row>
    <row r="544" hidden="1" spans="1:2">
      <c r="A544" t="s">
        <v>16065</v>
      </c>
      <c r="B544" t="e">
        <v>#N/A</v>
      </c>
    </row>
    <row r="545" hidden="1" spans="1:2">
      <c r="A545" t="s">
        <v>16066</v>
      </c>
      <c r="B545" t="e">
        <v>#N/A</v>
      </c>
    </row>
    <row r="546" hidden="1" spans="1:2">
      <c r="A546" t="s">
        <v>16067</v>
      </c>
      <c r="B546" t="e">
        <v>#N/A</v>
      </c>
    </row>
    <row r="547" hidden="1" spans="1:2">
      <c r="A547" t="s">
        <v>16068</v>
      </c>
      <c r="B547" t="e">
        <v>#N/A</v>
      </c>
    </row>
    <row r="548" hidden="1" spans="1:2">
      <c r="A548" t="s">
        <v>16069</v>
      </c>
      <c r="B548" t="e">
        <v>#N/A</v>
      </c>
    </row>
    <row r="549" hidden="1" spans="1:2">
      <c r="A549" t="s">
        <v>16070</v>
      </c>
      <c r="B549" t="e">
        <v>#N/A</v>
      </c>
    </row>
    <row r="550" hidden="1" spans="1:2">
      <c r="A550" t="s">
        <v>16071</v>
      </c>
      <c r="B550" t="e">
        <v>#N/A</v>
      </c>
    </row>
    <row r="551" hidden="1" spans="1:2">
      <c r="A551" t="s">
        <v>16072</v>
      </c>
      <c r="B551" t="e">
        <v>#N/A</v>
      </c>
    </row>
    <row r="552" hidden="1" spans="1:2">
      <c r="A552" t="s">
        <v>16073</v>
      </c>
      <c r="B552" t="e">
        <v>#N/A</v>
      </c>
    </row>
    <row r="553" hidden="1" spans="1:2">
      <c r="A553" t="s">
        <v>16074</v>
      </c>
      <c r="B553" t="e">
        <v>#N/A</v>
      </c>
    </row>
    <row r="554" hidden="1" spans="1:2">
      <c r="A554" t="s">
        <v>16075</v>
      </c>
      <c r="B554" t="e">
        <v>#N/A</v>
      </c>
    </row>
    <row r="555" hidden="1" spans="1:2">
      <c r="A555" t="s">
        <v>16076</v>
      </c>
      <c r="B555" t="e">
        <v>#N/A</v>
      </c>
    </row>
    <row r="556" hidden="1" spans="1:2">
      <c r="A556" t="s">
        <v>16077</v>
      </c>
      <c r="B556" t="e">
        <v>#N/A</v>
      </c>
    </row>
    <row r="557" hidden="1" spans="1:2">
      <c r="A557" t="s">
        <v>16078</v>
      </c>
      <c r="B557" t="e">
        <v>#N/A</v>
      </c>
    </row>
    <row r="558" hidden="1" spans="1:2">
      <c r="A558" t="s">
        <v>16079</v>
      </c>
      <c r="B558" t="e">
        <v>#N/A</v>
      </c>
    </row>
    <row r="559" hidden="1" spans="1:2">
      <c r="A559" t="s">
        <v>16080</v>
      </c>
      <c r="B559" t="e">
        <v>#N/A</v>
      </c>
    </row>
    <row r="560" hidden="1" spans="1:2">
      <c r="A560" t="s">
        <v>16081</v>
      </c>
      <c r="B560" t="e">
        <v>#N/A</v>
      </c>
    </row>
    <row r="561" hidden="1" spans="1:2">
      <c r="A561" t="s">
        <v>16082</v>
      </c>
      <c r="B561" t="e">
        <v>#N/A</v>
      </c>
    </row>
    <row r="562" spans="1:2">
      <c r="A562" t="s">
        <v>16083</v>
      </c>
      <c r="B562" s="11">
        <v>1496</v>
      </c>
    </row>
    <row r="563" hidden="1" spans="1:2">
      <c r="A563" t="s">
        <v>16084</v>
      </c>
      <c r="B563" t="e">
        <v>#N/A</v>
      </c>
    </row>
    <row r="564" hidden="1" spans="1:2">
      <c r="A564" t="s">
        <v>16085</v>
      </c>
      <c r="B564" t="e">
        <v>#N/A</v>
      </c>
    </row>
    <row r="565" hidden="1" spans="1:2">
      <c r="A565" t="s">
        <v>16086</v>
      </c>
      <c r="B565" t="e">
        <v>#N/A</v>
      </c>
    </row>
    <row r="566" hidden="1" spans="1:2">
      <c r="A566" t="s">
        <v>16087</v>
      </c>
      <c r="B566" t="e">
        <v>#N/A</v>
      </c>
    </row>
    <row r="567" hidden="1" spans="1:2">
      <c r="A567" t="s">
        <v>16088</v>
      </c>
      <c r="B567" t="e">
        <v>#N/A</v>
      </c>
    </row>
    <row r="568" spans="1:2">
      <c r="A568" t="s">
        <v>16089</v>
      </c>
      <c r="B568" s="11">
        <v>1112</v>
      </c>
    </row>
    <row r="569" spans="1:2">
      <c r="A569" t="s">
        <v>16090</v>
      </c>
      <c r="B569" s="11">
        <v>723</v>
      </c>
    </row>
    <row r="570" hidden="1" spans="1:2">
      <c r="A570" t="s">
        <v>16091</v>
      </c>
      <c r="B570" t="e">
        <v>#N/A</v>
      </c>
    </row>
    <row r="571" hidden="1" spans="1:2">
      <c r="A571" t="s">
        <v>16092</v>
      </c>
      <c r="B571" t="e">
        <v>#N/A</v>
      </c>
    </row>
    <row r="572" hidden="1" spans="1:2">
      <c r="A572" t="s">
        <v>16093</v>
      </c>
      <c r="B572" t="e">
        <v>#N/A</v>
      </c>
    </row>
    <row r="573" hidden="1" spans="1:2">
      <c r="A573" t="s">
        <v>16094</v>
      </c>
      <c r="B573" t="e">
        <v>#N/A</v>
      </c>
    </row>
    <row r="574" hidden="1" spans="1:2">
      <c r="A574" t="s">
        <v>16095</v>
      </c>
      <c r="B574" t="e">
        <v>#N/A</v>
      </c>
    </row>
    <row r="575" hidden="1" spans="1:2">
      <c r="A575" t="s">
        <v>16096</v>
      </c>
      <c r="B575" t="e">
        <v>#N/A</v>
      </c>
    </row>
    <row r="576" hidden="1" spans="1:2">
      <c r="A576" t="s">
        <v>16097</v>
      </c>
      <c r="B576" t="e">
        <v>#N/A</v>
      </c>
    </row>
    <row r="577" hidden="1" spans="1:2">
      <c r="A577" t="s">
        <v>16098</v>
      </c>
      <c r="B577" t="e">
        <v>#N/A</v>
      </c>
    </row>
    <row r="578" hidden="1" spans="1:2">
      <c r="A578" t="s">
        <v>16099</v>
      </c>
      <c r="B578" t="e">
        <v>#N/A</v>
      </c>
    </row>
    <row r="579" hidden="1" spans="1:2">
      <c r="A579" t="s">
        <v>16100</v>
      </c>
      <c r="B579" t="e">
        <v>#N/A</v>
      </c>
    </row>
    <row r="580" hidden="1" spans="1:2">
      <c r="A580" t="s">
        <v>16101</v>
      </c>
      <c r="B580" t="e">
        <v>#N/A</v>
      </c>
    </row>
    <row r="581" hidden="1" spans="1:2">
      <c r="A581" t="s">
        <v>16102</v>
      </c>
      <c r="B581" t="e">
        <v>#N/A</v>
      </c>
    </row>
    <row r="582" hidden="1" spans="1:2">
      <c r="A582" t="s">
        <v>16103</v>
      </c>
      <c r="B582" t="e">
        <v>#N/A</v>
      </c>
    </row>
    <row r="583" hidden="1" spans="1:2">
      <c r="A583" t="s">
        <v>16104</v>
      </c>
      <c r="B583" t="e">
        <v>#N/A</v>
      </c>
    </row>
    <row r="584" hidden="1" spans="1:2">
      <c r="A584" t="s">
        <v>16105</v>
      </c>
      <c r="B584" t="e">
        <v>#N/A</v>
      </c>
    </row>
    <row r="585" hidden="1" spans="1:2">
      <c r="A585" t="s">
        <v>16106</v>
      </c>
      <c r="B585" t="e">
        <v>#N/A</v>
      </c>
    </row>
    <row r="586" spans="1:2">
      <c r="A586" t="s">
        <v>16107</v>
      </c>
      <c r="B586" s="11">
        <v>652</v>
      </c>
    </row>
    <row r="587" hidden="1" spans="1:2">
      <c r="A587" t="s">
        <v>16108</v>
      </c>
      <c r="B587" t="e">
        <v>#N/A</v>
      </c>
    </row>
    <row r="588" spans="1:2">
      <c r="A588" t="s">
        <v>16109</v>
      </c>
      <c r="B588" s="11">
        <v>778</v>
      </c>
    </row>
    <row r="589" hidden="1" spans="1:2">
      <c r="A589" t="s">
        <v>16110</v>
      </c>
      <c r="B589" t="e">
        <v>#N/A</v>
      </c>
    </row>
    <row r="590" spans="1:2">
      <c r="A590" t="s">
        <v>16111</v>
      </c>
      <c r="B590" s="11">
        <v>306</v>
      </c>
    </row>
    <row r="591" hidden="1" spans="1:2">
      <c r="A591" t="s">
        <v>16112</v>
      </c>
      <c r="B591" t="e">
        <v>#N/A</v>
      </c>
    </row>
    <row r="592" hidden="1" spans="1:2">
      <c r="A592" t="s">
        <v>16113</v>
      </c>
      <c r="B592" t="e">
        <v>#N/A</v>
      </c>
    </row>
    <row r="593" hidden="1" spans="1:2">
      <c r="A593" t="s">
        <v>16114</v>
      </c>
      <c r="B593" t="e">
        <v>#N/A</v>
      </c>
    </row>
    <row r="594" hidden="1" spans="1:2">
      <c r="A594" t="s">
        <v>16115</v>
      </c>
      <c r="B594" t="e">
        <v>#N/A</v>
      </c>
    </row>
    <row r="595" hidden="1" spans="1:2">
      <c r="A595" t="s">
        <v>16116</v>
      </c>
      <c r="B595" t="e">
        <v>#N/A</v>
      </c>
    </row>
    <row r="596" hidden="1" spans="1:2">
      <c r="A596" t="s">
        <v>16117</v>
      </c>
      <c r="B596" t="e">
        <v>#N/A</v>
      </c>
    </row>
    <row r="597" hidden="1" spans="1:2">
      <c r="A597" t="s">
        <v>16118</v>
      </c>
      <c r="B597" t="e">
        <v>#N/A</v>
      </c>
    </row>
    <row r="598" hidden="1" spans="1:2">
      <c r="A598" t="s">
        <v>16119</v>
      </c>
      <c r="B598" t="e">
        <v>#N/A</v>
      </c>
    </row>
    <row r="599" hidden="1" spans="1:2">
      <c r="A599" t="s">
        <v>16120</v>
      </c>
      <c r="B599" t="e">
        <v>#N/A</v>
      </c>
    </row>
    <row r="600" hidden="1" spans="1:2">
      <c r="A600" t="s">
        <v>16121</v>
      </c>
      <c r="B600" t="e">
        <v>#N/A</v>
      </c>
    </row>
    <row r="601" hidden="1" spans="1:2">
      <c r="A601" t="s">
        <v>16122</v>
      </c>
      <c r="B601" t="e">
        <v>#N/A</v>
      </c>
    </row>
    <row r="602" hidden="1" spans="1:2">
      <c r="A602" t="s">
        <v>16123</v>
      </c>
      <c r="B602" t="e">
        <v>#N/A</v>
      </c>
    </row>
    <row r="603" spans="1:2">
      <c r="A603" t="s">
        <v>16124</v>
      </c>
      <c r="B603" s="11">
        <v>577</v>
      </c>
    </row>
    <row r="604" spans="1:2">
      <c r="A604" t="s">
        <v>16125</v>
      </c>
      <c r="B604" s="11">
        <v>577</v>
      </c>
    </row>
    <row r="605" spans="1:2">
      <c r="A605" t="s">
        <v>16126</v>
      </c>
      <c r="B605" s="11">
        <v>577</v>
      </c>
    </row>
    <row r="606" hidden="1" spans="1:2">
      <c r="A606" t="s">
        <v>16127</v>
      </c>
      <c r="B606" t="e">
        <v>#N/A</v>
      </c>
    </row>
    <row r="607" hidden="1" spans="1:2">
      <c r="A607" t="s">
        <v>16128</v>
      </c>
      <c r="B607" t="e">
        <v>#N/A</v>
      </c>
    </row>
    <row r="608" spans="1:2">
      <c r="A608" t="s">
        <v>16129</v>
      </c>
      <c r="B608" s="11">
        <v>1730</v>
      </c>
    </row>
    <row r="609" hidden="1" spans="1:2">
      <c r="A609" t="s">
        <v>16130</v>
      </c>
      <c r="B609" t="e">
        <v>#N/A</v>
      </c>
    </row>
    <row r="610" spans="1:2">
      <c r="A610" t="s">
        <v>16131</v>
      </c>
      <c r="B610" s="11">
        <v>556</v>
      </c>
    </row>
    <row r="611" hidden="1" spans="1:2">
      <c r="A611" t="s">
        <v>16132</v>
      </c>
      <c r="B611" t="e">
        <v>#N/A</v>
      </c>
    </row>
    <row r="612" hidden="1" spans="1:2">
      <c r="A612" t="s">
        <v>16133</v>
      </c>
      <c r="B612" t="e">
        <v>#N/A</v>
      </c>
    </row>
    <row r="613" hidden="1" spans="1:2">
      <c r="A613" t="s">
        <v>16134</v>
      </c>
      <c r="B613" t="e">
        <v>#N/A</v>
      </c>
    </row>
    <row r="614" hidden="1" spans="1:2">
      <c r="A614" t="s">
        <v>16135</v>
      </c>
      <c r="B614" t="e">
        <v>#N/A</v>
      </c>
    </row>
    <row r="615" hidden="1" spans="1:2">
      <c r="A615" t="s">
        <v>16136</v>
      </c>
      <c r="B615" t="e">
        <v>#N/A</v>
      </c>
    </row>
    <row r="616" spans="1:2">
      <c r="A616" t="s">
        <v>16137</v>
      </c>
      <c r="B616" s="11">
        <v>148</v>
      </c>
    </row>
    <row r="617" hidden="1" spans="1:2">
      <c r="A617" t="s">
        <v>16138</v>
      </c>
      <c r="B617" t="e">
        <v>#N/A</v>
      </c>
    </row>
    <row r="618" hidden="1" spans="1:2">
      <c r="A618" t="s">
        <v>16139</v>
      </c>
      <c r="B618" t="e">
        <v>#N/A</v>
      </c>
    </row>
    <row r="619" hidden="1" spans="1:2">
      <c r="A619" t="s">
        <v>16140</v>
      </c>
      <c r="B619" t="e">
        <v>#N/A</v>
      </c>
    </row>
    <row r="620" hidden="1" spans="1:2">
      <c r="A620" t="s">
        <v>16141</v>
      </c>
      <c r="B620" t="e">
        <v>#N/A</v>
      </c>
    </row>
    <row r="621" hidden="1" spans="1:2">
      <c r="A621" t="s">
        <v>16142</v>
      </c>
      <c r="B621" t="e">
        <v>#N/A</v>
      </c>
    </row>
    <row r="622" spans="1:2">
      <c r="A622" t="s">
        <v>16143</v>
      </c>
      <c r="B622" s="11">
        <v>97</v>
      </c>
    </row>
    <row r="623" hidden="1" spans="1:2">
      <c r="A623" t="s">
        <v>16144</v>
      </c>
      <c r="B623" t="e">
        <v>#N/A</v>
      </c>
    </row>
    <row r="624" hidden="1" spans="1:2">
      <c r="A624" t="s">
        <v>16145</v>
      </c>
      <c r="B624" t="e">
        <v>#N/A</v>
      </c>
    </row>
    <row r="625" hidden="1" spans="1:2">
      <c r="A625" t="s">
        <v>16146</v>
      </c>
      <c r="B625" t="e">
        <v>#N/A</v>
      </c>
    </row>
    <row r="626" hidden="1" spans="1:2">
      <c r="A626" t="s">
        <v>16147</v>
      </c>
      <c r="B626" t="e">
        <v>#N/A</v>
      </c>
    </row>
    <row r="627" spans="1:2">
      <c r="A627" t="s">
        <v>16148</v>
      </c>
      <c r="B627" s="11">
        <v>2332</v>
      </c>
    </row>
    <row r="628" hidden="1" spans="1:2">
      <c r="A628" t="s">
        <v>16149</v>
      </c>
      <c r="B628" t="e">
        <v>#N/A</v>
      </c>
    </row>
    <row r="629" hidden="1" spans="1:2">
      <c r="A629" t="s">
        <v>16150</v>
      </c>
      <c r="B629" t="e">
        <v>#N/A</v>
      </c>
    </row>
    <row r="630" hidden="1" spans="1:2">
      <c r="A630" t="s">
        <v>16151</v>
      </c>
      <c r="B630" t="e">
        <v>#N/A</v>
      </c>
    </row>
    <row r="631" spans="1:2">
      <c r="A631" t="s">
        <v>16152</v>
      </c>
      <c r="B631" s="11">
        <v>266</v>
      </c>
    </row>
    <row r="632" hidden="1" spans="1:2">
      <c r="A632" t="s">
        <v>16153</v>
      </c>
      <c r="B632" t="e">
        <v>#N/A</v>
      </c>
    </row>
    <row r="633" hidden="1" spans="1:2">
      <c r="A633" t="s">
        <v>16154</v>
      </c>
      <c r="B633" t="e">
        <v>#N/A</v>
      </c>
    </row>
    <row r="634" hidden="1" spans="1:2">
      <c r="A634" t="s">
        <v>16155</v>
      </c>
      <c r="B634" t="e">
        <v>#N/A</v>
      </c>
    </row>
    <row r="635" spans="1:2">
      <c r="A635" t="s">
        <v>16156</v>
      </c>
      <c r="B635" s="11">
        <v>98</v>
      </c>
    </row>
    <row r="636" hidden="1" spans="1:2">
      <c r="A636" t="s">
        <v>16157</v>
      </c>
      <c r="B636" t="e">
        <v>#N/A</v>
      </c>
    </row>
    <row r="637" hidden="1" spans="1:2">
      <c r="A637" t="s">
        <v>16158</v>
      </c>
      <c r="B637" t="e">
        <v>#N/A</v>
      </c>
    </row>
    <row r="638" hidden="1" spans="1:2">
      <c r="A638" t="s">
        <v>16159</v>
      </c>
      <c r="B638" t="e">
        <v>#N/A</v>
      </c>
    </row>
    <row r="639" hidden="1" spans="1:2">
      <c r="A639" t="s">
        <v>16160</v>
      </c>
      <c r="B639" t="e">
        <v>#N/A</v>
      </c>
    </row>
    <row r="640" hidden="1" spans="1:2">
      <c r="A640" t="s">
        <v>16161</v>
      </c>
      <c r="B640" t="e">
        <v>#N/A</v>
      </c>
    </row>
    <row r="641" hidden="1" spans="1:2">
      <c r="A641" t="s">
        <v>16162</v>
      </c>
      <c r="B641" t="e">
        <v>#N/A</v>
      </c>
    </row>
    <row r="642" hidden="1" spans="1:2">
      <c r="A642" t="s">
        <v>16163</v>
      </c>
      <c r="B642" t="e">
        <v>#N/A</v>
      </c>
    </row>
    <row r="643" hidden="1" spans="1:2">
      <c r="A643" t="s">
        <v>16164</v>
      </c>
      <c r="B643" t="e">
        <v>#N/A</v>
      </c>
    </row>
    <row r="644" hidden="1" spans="1:2">
      <c r="A644" t="s">
        <v>16165</v>
      </c>
      <c r="B644" t="e">
        <v>#N/A</v>
      </c>
    </row>
    <row r="645" hidden="1" spans="1:2">
      <c r="A645" t="s">
        <v>16166</v>
      </c>
      <c r="B645" t="e">
        <v>#N/A</v>
      </c>
    </row>
    <row r="646" hidden="1" spans="1:2">
      <c r="A646" t="s">
        <v>16167</v>
      </c>
      <c r="B646" t="e">
        <v>#N/A</v>
      </c>
    </row>
    <row r="647" hidden="1" spans="1:2">
      <c r="A647" t="s">
        <v>16168</v>
      </c>
      <c r="B647" t="e">
        <v>#N/A</v>
      </c>
    </row>
    <row r="648" hidden="1" spans="1:2">
      <c r="A648" t="s">
        <v>16169</v>
      </c>
      <c r="B648" t="e">
        <v>#N/A</v>
      </c>
    </row>
    <row r="649" hidden="1" spans="1:2">
      <c r="A649" t="s">
        <v>16170</v>
      </c>
      <c r="B649" t="e">
        <v>#N/A</v>
      </c>
    </row>
    <row r="650" hidden="1" spans="1:2">
      <c r="A650" t="s">
        <v>16171</v>
      </c>
      <c r="B650" t="e">
        <v>#N/A</v>
      </c>
    </row>
    <row r="651" hidden="1" spans="1:2">
      <c r="A651" t="s">
        <v>16172</v>
      </c>
      <c r="B651" t="e">
        <v>#N/A</v>
      </c>
    </row>
    <row r="652" hidden="1" spans="1:2">
      <c r="A652" t="s">
        <v>16173</v>
      </c>
      <c r="B652" t="e">
        <v>#N/A</v>
      </c>
    </row>
    <row r="653" hidden="1" spans="1:2">
      <c r="A653" t="s">
        <v>16174</v>
      </c>
      <c r="B653" t="e">
        <v>#N/A</v>
      </c>
    </row>
    <row r="654" spans="1:2">
      <c r="A654" t="s">
        <v>16175</v>
      </c>
      <c r="B654" s="11">
        <v>768</v>
      </c>
    </row>
    <row r="655" hidden="1" spans="1:2">
      <c r="A655" t="s">
        <v>16176</v>
      </c>
      <c r="B655" t="e">
        <v>#N/A</v>
      </c>
    </row>
    <row r="656" hidden="1" spans="1:2">
      <c r="A656" t="s">
        <v>16177</v>
      </c>
      <c r="B656" t="e">
        <v>#N/A</v>
      </c>
    </row>
    <row r="657" spans="1:2">
      <c r="A657" t="s">
        <v>16178</v>
      </c>
      <c r="B657" s="11">
        <v>391</v>
      </c>
    </row>
    <row r="658" hidden="1" spans="1:2">
      <c r="A658" t="s">
        <v>16179</v>
      </c>
      <c r="B658" t="e">
        <v>#N/A</v>
      </c>
    </row>
    <row r="659" spans="1:2">
      <c r="A659" t="s">
        <v>16180</v>
      </c>
      <c r="B659" s="11">
        <v>1139</v>
      </c>
    </row>
    <row r="660" hidden="1" spans="1:2">
      <c r="A660" t="s">
        <v>16181</v>
      </c>
      <c r="B660" t="e">
        <v>#N/A</v>
      </c>
    </row>
    <row r="661" hidden="1" spans="1:2">
      <c r="A661" t="s">
        <v>16182</v>
      </c>
      <c r="B661" t="e">
        <v>#N/A</v>
      </c>
    </row>
    <row r="662" hidden="1" spans="1:2">
      <c r="A662" t="s">
        <v>16183</v>
      </c>
      <c r="B662" t="e">
        <v>#N/A</v>
      </c>
    </row>
    <row r="663" hidden="1" spans="1:2">
      <c r="A663" t="s">
        <v>16184</v>
      </c>
      <c r="B663" t="e">
        <v>#N/A</v>
      </c>
    </row>
    <row r="664" hidden="1" spans="1:2">
      <c r="A664" t="s">
        <v>16185</v>
      </c>
      <c r="B664" t="e">
        <v>#N/A</v>
      </c>
    </row>
    <row r="665" hidden="1" spans="1:2">
      <c r="A665" t="s">
        <v>16186</v>
      </c>
      <c r="B665" t="e">
        <v>#N/A</v>
      </c>
    </row>
    <row r="666" hidden="1" spans="1:2">
      <c r="A666" t="s">
        <v>16187</v>
      </c>
      <c r="B666" t="e">
        <v>#N/A</v>
      </c>
    </row>
    <row r="667" hidden="1" spans="1:2">
      <c r="A667" t="s">
        <v>16188</v>
      </c>
      <c r="B667" t="e">
        <v>#N/A</v>
      </c>
    </row>
    <row r="668" spans="1:2">
      <c r="A668" t="s">
        <v>16189</v>
      </c>
      <c r="B668" s="11">
        <v>660</v>
      </c>
    </row>
    <row r="669" hidden="1" spans="1:2">
      <c r="A669" t="s">
        <v>16190</v>
      </c>
      <c r="B669" t="e">
        <v>#N/A</v>
      </c>
    </row>
    <row r="670" hidden="1" spans="1:2">
      <c r="A670" t="s">
        <v>16191</v>
      </c>
      <c r="B670" t="e">
        <v>#N/A</v>
      </c>
    </row>
    <row r="671" hidden="1" spans="1:2">
      <c r="A671" t="s">
        <v>16192</v>
      </c>
      <c r="B671" t="e">
        <v>#N/A</v>
      </c>
    </row>
    <row r="672" hidden="1" spans="1:2">
      <c r="A672" t="s">
        <v>16193</v>
      </c>
      <c r="B672" t="e">
        <v>#N/A</v>
      </c>
    </row>
    <row r="673" hidden="1" spans="1:2">
      <c r="A673" t="s">
        <v>16194</v>
      </c>
      <c r="B673" t="e">
        <v>#N/A</v>
      </c>
    </row>
    <row r="674" hidden="1" spans="1:2">
      <c r="A674" t="s">
        <v>16195</v>
      </c>
      <c r="B674" t="e">
        <v>#N/A</v>
      </c>
    </row>
    <row r="675" hidden="1" spans="1:2">
      <c r="A675" t="s">
        <v>16196</v>
      </c>
      <c r="B675" t="e">
        <v>#N/A</v>
      </c>
    </row>
    <row r="676" hidden="1" spans="1:2">
      <c r="A676" t="s">
        <v>16197</v>
      </c>
      <c r="B676" t="e">
        <v>#N/A</v>
      </c>
    </row>
    <row r="677" hidden="1" spans="1:2">
      <c r="A677" t="s">
        <v>16198</v>
      </c>
      <c r="B677" t="e">
        <v>#N/A</v>
      </c>
    </row>
    <row r="678" hidden="1" spans="1:2">
      <c r="A678" t="s">
        <v>16199</v>
      </c>
      <c r="B678" t="e">
        <v>#N/A</v>
      </c>
    </row>
    <row r="679" hidden="1" spans="1:2">
      <c r="A679" t="s">
        <v>16200</v>
      </c>
      <c r="B679" t="e">
        <v>#N/A</v>
      </c>
    </row>
    <row r="680" hidden="1" spans="1:2">
      <c r="A680" t="s">
        <v>16201</v>
      </c>
      <c r="B680" t="e">
        <v>#N/A</v>
      </c>
    </row>
    <row r="681" hidden="1" spans="1:2">
      <c r="A681" t="s">
        <v>16202</v>
      </c>
      <c r="B681" t="e">
        <v>#N/A</v>
      </c>
    </row>
    <row r="682" hidden="1" spans="1:2">
      <c r="A682" t="s">
        <v>16203</v>
      </c>
      <c r="B682" t="e">
        <v>#N/A</v>
      </c>
    </row>
    <row r="683" hidden="1" spans="1:2">
      <c r="A683" t="s">
        <v>16204</v>
      </c>
      <c r="B683" t="e">
        <v>#N/A</v>
      </c>
    </row>
    <row r="684" hidden="1" spans="1:2">
      <c r="A684" t="s">
        <v>16205</v>
      </c>
      <c r="B684" t="e">
        <v>#N/A</v>
      </c>
    </row>
    <row r="685" hidden="1" spans="1:2">
      <c r="A685" t="s">
        <v>16206</v>
      </c>
      <c r="B685" t="e">
        <v>#N/A</v>
      </c>
    </row>
    <row r="686" hidden="1" spans="1:2">
      <c r="A686" t="s">
        <v>16207</v>
      </c>
      <c r="B686" t="e">
        <v>#N/A</v>
      </c>
    </row>
    <row r="687" hidden="1" spans="1:2">
      <c r="A687" t="s">
        <v>16208</v>
      </c>
      <c r="B687" t="e">
        <v>#N/A</v>
      </c>
    </row>
    <row r="688" hidden="1" spans="1:2">
      <c r="A688" t="s">
        <v>16209</v>
      </c>
      <c r="B688" t="e">
        <v>#N/A</v>
      </c>
    </row>
    <row r="689" hidden="1" spans="1:2">
      <c r="A689" t="s">
        <v>16210</v>
      </c>
      <c r="B689" t="e">
        <v>#N/A</v>
      </c>
    </row>
    <row r="690" hidden="1" spans="1:2">
      <c r="A690" t="s">
        <v>16211</v>
      </c>
      <c r="B690" t="e">
        <v>#N/A</v>
      </c>
    </row>
    <row r="691" hidden="1" spans="1:2">
      <c r="A691" t="s">
        <v>16212</v>
      </c>
      <c r="B691" t="e">
        <v>#N/A</v>
      </c>
    </row>
    <row r="692" hidden="1" spans="1:2">
      <c r="A692" t="s">
        <v>16213</v>
      </c>
      <c r="B692" t="e">
        <v>#N/A</v>
      </c>
    </row>
    <row r="693" hidden="1" spans="1:2">
      <c r="A693" t="s">
        <v>16214</v>
      </c>
      <c r="B693" t="e">
        <v>#N/A</v>
      </c>
    </row>
    <row r="694" hidden="1" spans="1:2">
      <c r="A694" t="s">
        <v>16215</v>
      </c>
      <c r="B694" t="e">
        <v>#N/A</v>
      </c>
    </row>
    <row r="695" hidden="1" spans="1:2">
      <c r="A695" t="s">
        <v>16216</v>
      </c>
      <c r="B695" t="e">
        <v>#N/A</v>
      </c>
    </row>
    <row r="696" hidden="1" spans="1:2">
      <c r="A696" t="s">
        <v>16217</v>
      </c>
      <c r="B696" t="e">
        <v>#N/A</v>
      </c>
    </row>
    <row r="697" hidden="1" spans="1:2">
      <c r="A697" t="s">
        <v>16218</v>
      </c>
      <c r="B697" t="e">
        <v>#N/A</v>
      </c>
    </row>
    <row r="698" spans="1:2">
      <c r="A698" t="s">
        <v>16219</v>
      </c>
      <c r="B698" s="11">
        <v>161</v>
      </c>
    </row>
    <row r="699" hidden="1" spans="1:2">
      <c r="A699" t="s">
        <v>16220</v>
      </c>
      <c r="B699" t="e">
        <v>#N/A</v>
      </c>
    </row>
    <row r="700" hidden="1" spans="1:2">
      <c r="A700" t="s">
        <v>16221</v>
      </c>
      <c r="B700" t="e">
        <v>#N/A</v>
      </c>
    </row>
    <row r="701" hidden="1" spans="1:2">
      <c r="A701" t="s">
        <v>16222</v>
      </c>
      <c r="B701" t="e">
        <v>#N/A</v>
      </c>
    </row>
    <row r="702" hidden="1" spans="1:2">
      <c r="A702" t="s">
        <v>16223</v>
      </c>
      <c r="B702" t="e">
        <v>#N/A</v>
      </c>
    </row>
    <row r="703" hidden="1" spans="1:2">
      <c r="A703" t="s">
        <v>16224</v>
      </c>
      <c r="B703" t="e">
        <v>#N/A</v>
      </c>
    </row>
    <row r="704" hidden="1" spans="1:2">
      <c r="A704" t="s">
        <v>16225</v>
      </c>
      <c r="B704" t="e">
        <v>#N/A</v>
      </c>
    </row>
    <row r="705" hidden="1" spans="1:2">
      <c r="A705" t="s">
        <v>16226</v>
      </c>
      <c r="B705" t="e">
        <v>#N/A</v>
      </c>
    </row>
    <row r="706" hidden="1" spans="1:2">
      <c r="A706" t="s">
        <v>16227</v>
      </c>
      <c r="B706" t="e">
        <v>#N/A</v>
      </c>
    </row>
    <row r="707" spans="1:2">
      <c r="A707" t="s">
        <v>16228</v>
      </c>
      <c r="B707" s="11">
        <v>124</v>
      </c>
    </row>
    <row r="708" spans="1:2">
      <c r="A708" t="s">
        <v>16229</v>
      </c>
      <c r="B708" s="11">
        <v>3865</v>
      </c>
    </row>
    <row r="709" hidden="1" spans="1:2">
      <c r="A709" t="s">
        <v>16230</v>
      </c>
      <c r="B709" t="e">
        <v>#N/A</v>
      </c>
    </row>
    <row r="710" hidden="1" spans="1:2">
      <c r="A710" t="s">
        <v>16231</v>
      </c>
      <c r="B710" t="e">
        <v>#N/A</v>
      </c>
    </row>
    <row r="711" hidden="1" spans="1:2">
      <c r="A711" t="s">
        <v>16232</v>
      </c>
      <c r="B711" t="e">
        <v>#N/A</v>
      </c>
    </row>
    <row r="712" hidden="1" spans="1:2">
      <c r="A712" t="s">
        <v>16233</v>
      </c>
      <c r="B712" t="e">
        <v>#N/A</v>
      </c>
    </row>
    <row r="713" spans="1:2">
      <c r="A713" t="s">
        <v>16234</v>
      </c>
      <c r="B713" s="11">
        <v>134</v>
      </c>
    </row>
    <row r="714" hidden="1" spans="1:2">
      <c r="A714" t="s">
        <v>16235</v>
      </c>
      <c r="B714" t="e">
        <v>#N/A</v>
      </c>
    </row>
    <row r="715" hidden="1" spans="1:2">
      <c r="A715" t="s">
        <v>16236</v>
      </c>
      <c r="B715" t="e">
        <v>#N/A</v>
      </c>
    </row>
    <row r="716" hidden="1" spans="1:2">
      <c r="A716" t="s">
        <v>16237</v>
      </c>
      <c r="B716" t="e">
        <v>#N/A</v>
      </c>
    </row>
    <row r="717" hidden="1" spans="1:2">
      <c r="A717" t="s">
        <v>16238</v>
      </c>
      <c r="B717" t="e">
        <v>#N/A</v>
      </c>
    </row>
    <row r="718" hidden="1" spans="1:2">
      <c r="A718" t="s">
        <v>16239</v>
      </c>
      <c r="B718" t="e">
        <v>#N/A</v>
      </c>
    </row>
    <row r="719" hidden="1" spans="1:2">
      <c r="A719" t="s">
        <v>16240</v>
      </c>
      <c r="B719" t="e">
        <v>#N/A</v>
      </c>
    </row>
    <row r="720" hidden="1" spans="1:2">
      <c r="A720" t="s">
        <v>16241</v>
      </c>
      <c r="B720" t="e">
        <v>#N/A</v>
      </c>
    </row>
    <row r="721" hidden="1" spans="1:2">
      <c r="A721" t="s">
        <v>16242</v>
      </c>
      <c r="B721" t="e">
        <v>#N/A</v>
      </c>
    </row>
    <row r="722" hidden="1" spans="1:2">
      <c r="A722" t="s">
        <v>16243</v>
      </c>
      <c r="B722" t="e">
        <v>#N/A</v>
      </c>
    </row>
    <row r="723" hidden="1" spans="1:2">
      <c r="A723" t="s">
        <v>16244</v>
      </c>
      <c r="B723" t="e">
        <v>#N/A</v>
      </c>
    </row>
    <row r="724" hidden="1" spans="1:2">
      <c r="A724" t="s">
        <v>16245</v>
      </c>
      <c r="B724" t="e">
        <v>#N/A</v>
      </c>
    </row>
    <row r="725" hidden="1" spans="1:2">
      <c r="A725" t="s">
        <v>16246</v>
      </c>
      <c r="B725" t="e">
        <v>#N/A</v>
      </c>
    </row>
    <row r="726" hidden="1" spans="1:2">
      <c r="A726" t="s">
        <v>16247</v>
      </c>
      <c r="B726" t="e">
        <v>#N/A</v>
      </c>
    </row>
    <row r="727" hidden="1" spans="1:2">
      <c r="A727" t="s">
        <v>16248</v>
      </c>
      <c r="B727" t="e">
        <v>#N/A</v>
      </c>
    </row>
    <row r="728" hidden="1" spans="1:2">
      <c r="A728" t="s">
        <v>16249</v>
      </c>
      <c r="B728" t="e">
        <v>#N/A</v>
      </c>
    </row>
    <row r="729" hidden="1" spans="1:2">
      <c r="A729" t="s">
        <v>16250</v>
      </c>
      <c r="B729" t="e">
        <v>#N/A</v>
      </c>
    </row>
    <row r="730" hidden="1" spans="1:2">
      <c r="A730" t="s">
        <v>16251</v>
      </c>
      <c r="B730" t="e">
        <v>#N/A</v>
      </c>
    </row>
    <row r="731" hidden="1" spans="1:2">
      <c r="A731" t="s">
        <v>16252</v>
      </c>
      <c r="B731" t="e">
        <v>#N/A</v>
      </c>
    </row>
    <row r="732" hidden="1" spans="1:2">
      <c r="A732" t="s">
        <v>16253</v>
      </c>
      <c r="B732" t="e">
        <v>#N/A</v>
      </c>
    </row>
    <row r="733" hidden="1" spans="1:2">
      <c r="A733" t="s">
        <v>16254</v>
      </c>
      <c r="B733" t="e">
        <v>#N/A</v>
      </c>
    </row>
    <row r="734" hidden="1" spans="1:2">
      <c r="A734" t="s">
        <v>16255</v>
      </c>
      <c r="B734" t="e">
        <v>#N/A</v>
      </c>
    </row>
    <row r="735" hidden="1" spans="1:2">
      <c r="A735" t="s">
        <v>16256</v>
      </c>
      <c r="B735" t="e">
        <v>#N/A</v>
      </c>
    </row>
    <row r="736" hidden="1" spans="1:2">
      <c r="A736" t="s">
        <v>16257</v>
      </c>
      <c r="B736" t="e">
        <v>#N/A</v>
      </c>
    </row>
    <row r="737" hidden="1" spans="1:2">
      <c r="A737" t="s">
        <v>16258</v>
      </c>
      <c r="B737" t="e">
        <v>#N/A</v>
      </c>
    </row>
    <row r="738" spans="1:2">
      <c r="A738" t="s">
        <v>16259</v>
      </c>
      <c r="B738" s="11">
        <v>3416</v>
      </c>
    </row>
    <row r="739" hidden="1" spans="1:2">
      <c r="A739" t="s">
        <v>16260</v>
      </c>
      <c r="B739" t="e">
        <v>#N/A</v>
      </c>
    </row>
    <row r="740" spans="1:2">
      <c r="A740" t="s">
        <v>16261</v>
      </c>
      <c r="B740" s="11">
        <v>239</v>
      </c>
    </row>
    <row r="741" hidden="1" spans="1:2">
      <c r="A741" t="s">
        <v>16262</v>
      </c>
      <c r="B741" t="e">
        <v>#N/A</v>
      </c>
    </row>
    <row r="742" hidden="1" spans="1:2">
      <c r="A742" t="s">
        <v>16263</v>
      </c>
      <c r="B742" t="e">
        <v>#N/A</v>
      </c>
    </row>
    <row r="743" hidden="1" spans="1:2">
      <c r="A743" t="s">
        <v>16264</v>
      </c>
      <c r="B743" t="e">
        <v>#N/A</v>
      </c>
    </row>
    <row r="744" hidden="1" spans="1:2">
      <c r="A744" t="s">
        <v>16265</v>
      </c>
      <c r="B744" t="e">
        <v>#N/A</v>
      </c>
    </row>
    <row r="745" spans="1:2">
      <c r="A745" t="s">
        <v>16266</v>
      </c>
      <c r="B745" s="11">
        <v>272</v>
      </c>
    </row>
    <row r="746" hidden="1" spans="1:2">
      <c r="A746" t="s">
        <v>16267</v>
      </c>
      <c r="B746" t="e">
        <v>#N/A</v>
      </c>
    </row>
    <row r="747" hidden="1" spans="1:2">
      <c r="A747" t="s">
        <v>16268</v>
      </c>
      <c r="B747" t="e">
        <v>#N/A</v>
      </c>
    </row>
    <row r="748" hidden="1" spans="1:2">
      <c r="A748" t="s">
        <v>16269</v>
      </c>
      <c r="B748" t="e">
        <v>#N/A</v>
      </c>
    </row>
    <row r="749" spans="1:2">
      <c r="A749" t="s">
        <v>16270</v>
      </c>
      <c r="B749" s="11">
        <v>301</v>
      </c>
    </row>
    <row r="750" spans="1:2">
      <c r="A750" t="s">
        <v>16271</v>
      </c>
      <c r="B750" s="11">
        <v>248</v>
      </c>
    </row>
    <row r="751" spans="1:2">
      <c r="A751" t="s">
        <v>16272</v>
      </c>
      <c r="B751" s="11">
        <v>1318</v>
      </c>
    </row>
    <row r="752" hidden="1" spans="1:2">
      <c r="A752" t="s">
        <v>16273</v>
      </c>
      <c r="B752" t="e">
        <v>#N/A</v>
      </c>
    </row>
    <row r="753" hidden="1" spans="1:2">
      <c r="A753" t="s">
        <v>16274</v>
      </c>
      <c r="B753" t="e">
        <v>#N/A</v>
      </c>
    </row>
    <row r="754" hidden="1" spans="1:2">
      <c r="A754" t="s">
        <v>16275</v>
      </c>
      <c r="B754" t="e">
        <v>#N/A</v>
      </c>
    </row>
    <row r="755" hidden="1" spans="1:2">
      <c r="A755" t="s">
        <v>16276</v>
      </c>
      <c r="B755" t="e">
        <v>#N/A</v>
      </c>
    </row>
    <row r="756" hidden="1" spans="1:2">
      <c r="A756" t="s">
        <v>16277</v>
      </c>
      <c r="B756" t="e">
        <v>#N/A</v>
      </c>
    </row>
    <row r="757" hidden="1" spans="1:2">
      <c r="A757" t="s">
        <v>16278</v>
      </c>
      <c r="B757" t="e">
        <v>#N/A</v>
      </c>
    </row>
    <row r="758" hidden="1" spans="1:2">
      <c r="A758" t="s">
        <v>16279</v>
      </c>
      <c r="B758" t="e">
        <v>#N/A</v>
      </c>
    </row>
    <row r="759" hidden="1" spans="1:2">
      <c r="A759" t="s">
        <v>16280</v>
      </c>
      <c r="B759" t="e">
        <v>#N/A</v>
      </c>
    </row>
    <row r="760" hidden="1" spans="1:2">
      <c r="A760" t="s">
        <v>16281</v>
      </c>
      <c r="B760" t="e">
        <v>#N/A</v>
      </c>
    </row>
    <row r="761" hidden="1" spans="1:2">
      <c r="A761" t="s">
        <v>16282</v>
      </c>
      <c r="B761" t="e">
        <v>#N/A</v>
      </c>
    </row>
    <row r="762" hidden="1" spans="1:2">
      <c r="A762" t="s">
        <v>16283</v>
      </c>
      <c r="B762" t="e">
        <v>#N/A</v>
      </c>
    </row>
    <row r="763" hidden="1" spans="1:2">
      <c r="A763" t="s">
        <v>16284</v>
      </c>
      <c r="B763" t="e">
        <v>#N/A</v>
      </c>
    </row>
    <row r="764" hidden="1" spans="1:2">
      <c r="A764" t="s">
        <v>16285</v>
      </c>
      <c r="B764" t="e">
        <v>#N/A</v>
      </c>
    </row>
    <row r="765" hidden="1" spans="1:2">
      <c r="A765" t="s">
        <v>16286</v>
      </c>
      <c r="B765" t="e">
        <v>#N/A</v>
      </c>
    </row>
    <row r="766" hidden="1" spans="1:2">
      <c r="A766" t="s">
        <v>16287</v>
      </c>
      <c r="B766" t="e">
        <v>#N/A</v>
      </c>
    </row>
    <row r="767" hidden="1" spans="1:2">
      <c r="A767" t="s">
        <v>16288</v>
      </c>
      <c r="B767" t="e">
        <v>#N/A</v>
      </c>
    </row>
    <row r="768" hidden="1" spans="1:2">
      <c r="A768" t="s">
        <v>16289</v>
      </c>
      <c r="B768" t="e">
        <v>#N/A</v>
      </c>
    </row>
    <row r="769" hidden="1" spans="1:2">
      <c r="A769" t="s">
        <v>16290</v>
      </c>
      <c r="B769" t="e">
        <v>#N/A</v>
      </c>
    </row>
    <row r="770" hidden="1" spans="1:2">
      <c r="A770" t="s">
        <v>16291</v>
      </c>
      <c r="B770" t="e">
        <v>#N/A</v>
      </c>
    </row>
    <row r="771" hidden="1" spans="1:2">
      <c r="A771" t="s">
        <v>16292</v>
      </c>
      <c r="B771" t="e">
        <v>#N/A</v>
      </c>
    </row>
    <row r="772" hidden="1" spans="1:2">
      <c r="A772" t="s">
        <v>16293</v>
      </c>
      <c r="B772" t="e">
        <v>#N/A</v>
      </c>
    </row>
    <row r="773" hidden="1" spans="1:2">
      <c r="A773" t="s">
        <v>16294</v>
      </c>
      <c r="B773" t="e">
        <v>#N/A</v>
      </c>
    </row>
    <row r="774" hidden="1" spans="1:2">
      <c r="A774" t="s">
        <v>16295</v>
      </c>
      <c r="B774" t="e">
        <v>#N/A</v>
      </c>
    </row>
    <row r="775" hidden="1" spans="1:2">
      <c r="A775" t="s">
        <v>16296</v>
      </c>
      <c r="B775" t="e">
        <v>#N/A</v>
      </c>
    </row>
    <row r="776" hidden="1" spans="1:2">
      <c r="A776" t="s">
        <v>16297</v>
      </c>
      <c r="B776" t="e">
        <v>#N/A</v>
      </c>
    </row>
    <row r="777" hidden="1" spans="1:2">
      <c r="A777" t="s">
        <v>16298</v>
      </c>
      <c r="B777" t="e">
        <v>#N/A</v>
      </c>
    </row>
    <row r="778" hidden="1" spans="1:2">
      <c r="A778" t="s">
        <v>16299</v>
      </c>
      <c r="B778" t="e">
        <v>#N/A</v>
      </c>
    </row>
    <row r="779" hidden="1" spans="1:2">
      <c r="A779" t="s">
        <v>16300</v>
      </c>
      <c r="B779" t="e">
        <v>#N/A</v>
      </c>
    </row>
    <row r="780" hidden="1" spans="1:2">
      <c r="A780" t="s">
        <v>16301</v>
      </c>
      <c r="B780" t="e">
        <v>#N/A</v>
      </c>
    </row>
    <row r="781" hidden="1" spans="1:2">
      <c r="A781" t="s">
        <v>16302</v>
      </c>
      <c r="B781" t="e">
        <v>#N/A</v>
      </c>
    </row>
    <row r="782" hidden="1" spans="1:2">
      <c r="A782" t="s">
        <v>16303</v>
      </c>
      <c r="B782" t="e">
        <v>#N/A</v>
      </c>
    </row>
    <row r="783" hidden="1" spans="1:2">
      <c r="A783" t="s">
        <v>16304</v>
      </c>
      <c r="B783" t="e">
        <v>#N/A</v>
      </c>
    </row>
    <row r="784" hidden="1" spans="1:2">
      <c r="A784" t="s">
        <v>16305</v>
      </c>
      <c r="B784" t="e">
        <v>#N/A</v>
      </c>
    </row>
    <row r="785" hidden="1" spans="1:2">
      <c r="A785" t="s">
        <v>16306</v>
      </c>
      <c r="B785" t="e">
        <v>#N/A</v>
      </c>
    </row>
    <row r="786" hidden="1" spans="1:2">
      <c r="A786" t="s">
        <v>16307</v>
      </c>
      <c r="B786" t="e">
        <v>#N/A</v>
      </c>
    </row>
    <row r="787" hidden="1" spans="1:2">
      <c r="A787" t="s">
        <v>16308</v>
      </c>
      <c r="B787" t="e">
        <v>#N/A</v>
      </c>
    </row>
    <row r="788" hidden="1" spans="1:2">
      <c r="A788" t="s">
        <v>16309</v>
      </c>
      <c r="B788" t="e">
        <v>#N/A</v>
      </c>
    </row>
    <row r="789" hidden="1" spans="1:2">
      <c r="A789" t="s">
        <v>16310</v>
      </c>
      <c r="B789" t="e">
        <v>#N/A</v>
      </c>
    </row>
    <row r="790" hidden="1" spans="1:2">
      <c r="A790" t="s">
        <v>16311</v>
      </c>
      <c r="B790" t="e">
        <v>#N/A</v>
      </c>
    </row>
    <row r="791" hidden="1" spans="1:2">
      <c r="A791" t="s">
        <v>16312</v>
      </c>
      <c r="B791" t="e">
        <v>#N/A</v>
      </c>
    </row>
    <row r="792" spans="1:2">
      <c r="A792" t="s">
        <v>16313</v>
      </c>
      <c r="B792" s="11">
        <v>2890.02</v>
      </c>
    </row>
    <row r="793" hidden="1" spans="1:2">
      <c r="A793" t="s">
        <v>16314</v>
      </c>
      <c r="B793" t="e">
        <v>#N/A</v>
      </c>
    </row>
    <row r="794" hidden="1" spans="1:2">
      <c r="A794" t="s">
        <v>16315</v>
      </c>
      <c r="B794" t="e">
        <v>#N/A</v>
      </c>
    </row>
    <row r="795" hidden="1" spans="1:2">
      <c r="A795" t="s">
        <v>16316</v>
      </c>
      <c r="B795" t="e">
        <v>#N/A</v>
      </c>
    </row>
    <row r="796" hidden="1" spans="1:2">
      <c r="A796" t="s">
        <v>16317</v>
      </c>
      <c r="B796" t="e">
        <v>#N/A</v>
      </c>
    </row>
    <row r="797" hidden="1" spans="1:2">
      <c r="A797" t="s">
        <v>16318</v>
      </c>
      <c r="B797" t="e">
        <v>#N/A</v>
      </c>
    </row>
    <row r="798" hidden="1" spans="1:2">
      <c r="A798" t="s">
        <v>16319</v>
      </c>
      <c r="B798" t="e">
        <v>#N/A</v>
      </c>
    </row>
    <row r="799" hidden="1" spans="1:2">
      <c r="A799" t="s">
        <v>16320</v>
      </c>
      <c r="B799" t="e">
        <v>#N/A</v>
      </c>
    </row>
    <row r="800" hidden="1" spans="1:2">
      <c r="A800" t="s">
        <v>16321</v>
      </c>
      <c r="B800" t="e">
        <v>#N/A</v>
      </c>
    </row>
    <row r="801" hidden="1" spans="1:2">
      <c r="A801" t="s">
        <v>16322</v>
      </c>
      <c r="B801" t="e">
        <v>#N/A</v>
      </c>
    </row>
    <row r="802" hidden="1" spans="1:2">
      <c r="A802" t="s">
        <v>16323</v>
      </c>
      <c r="B802" t="e">
        <v>#N/A</v>
      </c>
    </row>
    <row r="803" hidden="1" spans="1:2">
      <c r="A803" t="s">
        <v>16324</v>
      </c>
      <c r="B803" t="e">
        <v>#N/A</v>
      </c>
    </row>
    <row r="804" hidden="1" spans="1:2">
      <c r="A804" t="s">
        <v>16325</v>
      </c>
      <c r="B804" t="e">
        <v>#N/A</v>
      </c>
    </row>
    <row r="805" hidden="1" spans="1:2">
      <c r="A805" t="s">
        <v>16326</v>
      </c>
      <c r="B805" t="e">
        <v>#N/A</v>
      </c>
    </row>
    <row r="806" hidden="1" spans="1:2">
      <c r="A806" t="s">
        <v>16327</v>
      </c>
      <c r="B806" t="e">
        <v>#N/A</v>
      </c>
    </row>
    <row r="807" hidden="1" spans="1:2">
      <c r="A807" t="s">
        <v>16328</v>
      </c>
      <c r="B807" t="e">
        <v>#N/A</v>
      </c>
    </row>
    <row r="808" hidden="1" spans="1:2">
      <c r="A808" t="s">
        <v>16329</v>
      </c>
      <c r="B808" t="e">
        <v>#N/A</v>
      </c>
    </row>
    <row r="809" hidden="1" spans="1:2">
      <c r="A809" t="s">
        <v>16330</v>
      </c>
      <c r="B809" t="e">
        <v>#N/A</v>
      </c>
    </row>
    <row r="810" spans="1:2">
      <c r="A810" t="s">
        <v>16331</v>
      </c>
      <c r="B810" s="11">
        <v>1764</v>
      </c>
    </row>
    <row r="811" hidden="1" spans="1:2">
      <c r="A811" t="s">
        <v>16332</v>
      </c>
      <c r="B811" t="e">
        <v>#N/A</v>
      </c>
    </row>
    <row r="812" spans="1:2">
      <c r="A812" t="s">
        <v>16333</v>
      </c>
      <c r="B812" s="11">
        <v>1072</v>
      </c>
    </row>
    <row r="813" spans="1:2">
      <c r="A813" t="s">
        <v>16334</v>
      </c>
      <c r="B813" s="11">
        <v>3436</v>
      </c>
    </row>
    <row r="814" hidden="1" spans="1:2">
      <c r="A814" t="s">
        <v>16335</v>
      </c>
      <c r="B814" t="e">
        <v>#N/A</v>
      </c>
    </row>
    <row r="815" hidden="1" spans="1:2">
      <c r="A815" t="s">
        <v>16336</v>
      </c>
      <c r="B815" t="e">
        <v>#N/A</v>
      </c>
    </row>
    <row r="816" hidden="1" spans="1:2">
      <c r="A816" t="s">
        <v>16337</v>
      </c>
      <c r="B816" t="e">
        <v>#N/A</v>
      </c>
    </row>
    <row r="817" hidden="1" spans="1:2">
      <c r="A817" t="s">
        <v>16338</v>
      </c>
      <c r="B817" t="e">
        <v>#N/A</v>
      </c>
    </row>
    <row r="818" hidden="1" spans="1:2">
      <c r="A818" t="s">
        <v>16339</v>
      </c>
      <c r="B818" t="e">
        <v>#N/A</v>
      </c>
    </row>
    <row r="819" hidden="1" spans="1:2">
      <c r="A819" t="s">
        <v>16340</v>
      </c>
      <c r="B819" t="e">
        <v>#N/A</v>
      </c>
    </row>
    <row r="820" hidden="1" spans="1:2">
      <c r="A820" t="s">
        <v>16341</v>
      </c>
      <c r="B820" t="e">
        <v>#N/A</v>
      </c>
    </row>
    <row r="821" hidden="1" spans="1:2">
      <c r="A821" t="s">
        <v>16342</v>
      </c>
      <c r="B821" t="e">
        <v>#N/A</v>
      </c>
    </row>
    <row r="822" hidden="1" spans="1:2">
      <c r="A822" t="s">
        <v>16343</v>
      </c>
      <c r="B822" t="e">
        <v>#N/A</v>
      </c>
    </row>
    <row r="823" spans="1:2">
      <c r="A823" t="s">
        <v>16344</v>
      </c>
      <c r="B823" s="11">
        <v>113</v>
      </c>
    </row>
    <row r="824" hidden="1" spans="1:2">
      <c r="A824" t="s">
        <v>16345</v>
      </c>
      <c r="B824" t="e">
        <v>#N/A</v>
      </c>
    </row>
    <row r="825" spans="1:2">
      <c r="A825" t="s">
        <v>16346</v>
      </c>
      <c r="B825" s="11">
        <v>521</v>
      </c>
    </row>
    <row r="826" spans="1:2">
      <c r="A826" t="s">
        <v>16347</v>
      </c>
      <c r="B826" s="11">
        <v>1688</v>
      </c>
    </row>
    <row r="827" hidden="1" spans="1:2">
      <c r="A827" t="s">
        <v>16348</v>
      </c>
      <c r="B827" t="e">
        <v>#N/A</v>
      </c>
    </row>
    <row r="828" hidden="1" spans="1:2">
      <c r="A828" t="s">
        <v>16349</v>
      </c>
      <c r="B828" t="e">
        <v>#N/A</v>
      </c>
    </row>
    <row r="829" hidden="1" spans="1:2">
      <c r="A829" t="s">
        <v>16350</v>
      </c>
      <c r="B829" t="e">
        <v>#N/A</v>
      </c>
    </row>
    <row r="830" hidden="1" spans="1:2">
      <c r="A830" t="s">
        <v>16351</v>
      </c>
      <c r="B830" t="e">
        <v>#N/A</v>
      </c>
    </row>
    <row r="831" spans="1:2">
      <c r="A831" t="s">
        <v>16352</v>
      </c>
      <c r="B831" s="11">
        <v>301</v>
      </c>
    </row>
    <row r="832" hidden="1" spans="1:2">
      <c r="A832" t="s">
        <v>16353</v>
      </c>
      <c r="B832" t="e">
        <v>#N/A</v>
      </c>
    </row>
    <row r="833" hidden="1" spans="1:2">
      <c r="A833" t="s">
        <v>16354</v>
      </c>
      <c r="B833" t="e">
        <v>#N/A</v>
      </c>
    </row>
    <row r="834" spans="1:2">
      <c r="A834" t="s">
        <v>16355</v>
      </c>
      <c r="B834" s="11">
        <v>1482</v>
      </c>
    </row>
    <row r="835" hidden="1" spans="1:2">
      <c r="A835" t="s">
        <v>16356</v>
      </c>
      <c r="B835" t="e">
        <v>#N/A</v>
      </c>
    </row>
    <row r="836" hidden="1" spans="1:2">
      <c r="A836" t="s">
        <v>16357</v>
      </c>
      <c r="B836" t="e">
        <v>#N/A</v>
      </c>
    </row>
    <row r="837" hidden="1" spans="1:2">
      <c r="A837" t="s">
        <v>16358</v>
      </c>
      <c r="B837" t="e">
        <v>#N/A</v>
      </c>
    </row>
    <row r="838" hidden="1" spans="1:2">
      <c r="A838" t="s">
        <v>16359</v>
      </c>
      <c r="B838" t="e">
        <v>#N/A</v>
      </c>
    </row>
    <row r="839" hidden="1" spans="1:2">
      <c r="A839" t="s">
        <v>16360</v>
      </c>
      <c r="B839" t="e">
        <v>#N/A</v>
      </c>
    </row>
    <row r="840" spans="1:2">
      <c r="A840" t="s">
        <v>16361</v>
      </c>
      <c r="B840" s="11">
        <v>1310</v>
      </c>
    </row>
    <row r="841" hidden="1" spans="1:2">
      <c r="A841" t="s">
        <v>16362</v>
      </c>
      <c r="B841" t="e">
        <v>#N/A</v>
      </c>
    </row>
    <row r="842" hidden="1" spans="1:2">
      <c r="A842" t="s">
        <v>16363</v>
      </c>
      <c r="B842" t="e">
        <v>#N/A</v>
      </c>
    </row>
    <row r="843" hidden="1" spans="1:2">
      <c r="A843" t="s">
        <v>16364</v>
      </c>
      <c r="B843" t="e">
        <v>#N/A</v>
      </c>
    </row>
    <row r="844" hidden="1" spans="1:2">
      <c r="A844" t="s">
        <v>16365</v>
      </c>
      <c r="B844" t="e">
        <v>#N/A</v>
      </c>
    </row>
    <row r="845" hidden="1" spans="1:2">
      <c r="A845" t="s">
        <v>16366</v>
      </c>
      <c r="B845" t="e">
        <v>#N/A</v>
      </c>
    </row>
    <row r="846" hidden="1" spans="1:2">
      <c r="A846" t="s">
        <v>16367</v>
      </c>
      <c r="B846" t="e">
        <v>#N/A</v>
      </c>
    </row>
    <row r="847" hidden="1" spans="1:2">
      <c r="A847" t="s">
        <v>16368</v>
      </c>
      <c r="B847" t="e">
        <v>#N/A</v>
      </c>
    </row>
    <row r="848" hidden="1" spans="1:2">
      <c r="A848" t="s">
        <v>16369</v>
      </c>
      <c r="B848" t="e">
        <v>#N/A</v>
      </c>
    </row>
    <row r="849" hidden="1" spans="1:2">
      <c r="A849" t="s">
        <v>16370</v>
      </c>
      <c r="B849" t="e">
        <v>#N/A</v>
      </c>
    </row>
    <row r="850" hidden="1" spans="1:2">
      <c r="A850" t="s">
        <v>16371</v>
      </c>
      <c r="B850" t="e">
        <v>#N/A</v>
      </c>
    </row>
    <row r="851" hidden="1" spans="1:2">
      <c r="A851" t="s">
        <v>16372</v>
      </c>
      <c r="B851" t="e">
        <v>#N/A</v>
      </c>
    </row>
    <row r="852" hidden="1" spans="1:2">
      <c r="A852" t="s">
        <v>16373</v>
      </c>
      <c r="B852" t="e">
        <v>#N/A</v>
      </c>
    </row>
    <row r="853" hidden="1" spans="1:2">
      <c r="A853" t="s">
        <v>16374</v>
      </c>
      <c r="B853" t="e">
        <v>#N/A</v>
      </c>
    </row>
    <row r="854" hidden="1" spans="1:2">
      <c r="A854" t="s">
        <v>16375</v>
      </c>
      <c r="B854" t="e">
        <v>#N/A</v>
      </c>
    </row>
    <row r="855" hidden="1" spans="1:2">
      <c r="A855" t="s">
        <v>16376</v>
      </c>
      <c r="B855" t="e">
        <v>#N/A</v>
      </c>
    </row>
    <row r="856" hidden="1" spans="1:2">
      <c r="A856" t="s">
        <v>16377</v>
      </c>
      <c r="B856" t="e">
        <v>#N/A</v>
      </c>
    </row>
    <row r="857" hidden="1" spans="1:2">
      <c r="A857" t="s">
        <v>16378</v>
      </c>
      <c r="B857" t="e">
        <v>#N/A</v>
      </c>
    </row>
    <row r="858" hidden="1" spans="1:2">
      <c r="A858" t="s">
        <v>16379</v>
      </c>
      <c r="B858" t="e">
        <v>#N/A</v>
      </c>
    </row>
    <row r="859" hidden="1" spans="1:2">
      <c r="A859" t="s">
        <v>16380</v>
      </c>
      <c r="B859" t="e">
        <v>#N/A</v>
      </c>
    </row>
    <row r="860" hidden="1" spans="1:2">
      <c r="A860" t="s">
        <v>16381</v>
      </c>
      <c r="B860" t="e">
        <v>#N/A</v>
      </c>
    </row>
    <row r="861" hidden="1" spans="1:2">
      <c r="A861" t="s">
        <v>16382</v>
      </c>
      <c r="B861" t="e">
        <v>#N/A</v>
      </c>
    </row>
    <row r="862" hidden="1" spans="1:2">
      <c r="A862" t="s">
        <v>16383</v>
      </c>
      <c r="B862" t="e">
        <v>#N/A</v>
      </c>
    </row>
    <row r="863" spans="1:2">
      <c r="A863" t="s">
        <v>16384</v>
      </c>
      <c r="B863" s="11">
        <v>533</v>
      </c>
    </row>
    <row r="864" hidden="1" spans="1:2">
      <c r="A864" t="s">
        <v>16385</v>
      </c>
      <c r="B864" t="e">
        <v>#N/A</v>
      </c>
    </row>
    <row r="865" hidden="1" spans="2:2">
      <c r="B865">
        <f>SUBTOTAL(9,B20:B864)</f>
        <v>106201.96</v>
      </c>
    </row>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sheetData>
  <autoFilter ref="A1:B2517">
    <filterColumn colId="1">
      <filters>
        <filter val="1337.01"/>
        <filter val="2890.02"/>
        <filter val="301"/>
        <filter val="501"/>
        <filter val="1101"/>
        <filter val="1103"/>
        <filter val="304"/>
        <filter val="504"/>
        <filter val="1004"/>
        <filter val="15805"/>
        <filter val="306"/>
        <filter val="506"/>
        <filter val="210"/>
        <filter val="1310"/>
        <filter val="1112"/>
        <filter val="113"/>
        <filter val="3416"/>
        <filter val="1318"/>
        <filter val="319"/>
        <filter val="521"/>
        <filter val="422"/>
        <filter val="723"/>
        <filter val="124"/>
        <filter val="2226"/>
        <filter val="1730"/>
        <filter val="831"/>
        <filter val="2332"/>
        <filter val="533"/>
        <filter val="134"/>
        <filter val="1435"/>
        <filter val="3436"/>
        <filter val="239"/>
        <filter val="1139"/>
        <filter val="540"/>
        <filter val="342"/>
        <filter val="246"/>
        <filter val="1046"/>
        <filter val="148"/>
        <filter val="248"/>
        <filter val="552"/>
        <filter val="652"/>
        <filter val="556"/>
        <filter val="1758"/>
        <filter val="359"/>
        <filter val="660"/>
        <filter val="161"/>
        <filter val="1062"/>
        <filter val="1764"/>
        <filter val="3865"/>
        <filter val="266"/>
        <filter val="568"/>
        <filter val="768"/>
        <filter val="2070"/>
        <filter val="272"/>
        <filter val="572"/>
        <filter val="1072"/>
        <filter val="974"/>
        <filter val="1374"/>
        <filter val="975"/>
        <filter val="476"/>
        <filter val="577"/>
        <filter val="778"/>
        <filter val="2078"/>
        <filter val="979"/>
        <filter val="1482"/>
        <filter val="784"/>
        <filter val="585"/>
        <filter val="987"/>
        <filter val="1688"/>
        <filter val="690"/>
        <filter val="391"/>
        <filter val="496"/>
        <filter val="1496"/>
        <filter val="97"/>
        <filter val="98"/>
        <filter val="498"/>
        <filter val="1699"/>
        <filter val="213.99"/>
        <filter val="1536.99"/>
        <filter val="2052.99"/>
        <filter val="2679.99"/>
        <filter val="3180.99"/>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606"/>
  <sheetViews>
    <sheetView topLeftCell="A376" workbookViewId="0">
      <selection activeCell="H590" sqref="H590"/>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4" width="8" style="1"/>
  </cols>
  <sheetData>
    <row r="1" s="1" customFormat="1" ht="33.8" customHeight="1"/>
    <row r="2" s="1" customFormat="1" ht="33.8" customHeight="1" spans="1:1">
      <c r="A2" s="2" t="s">
        <v>16386</v>
      </c>
    </row>
    <row r="3" s="1" customFormat="1" ht="22.05" customHeight="1" spans="7:8">
      <c r="G3" s="3" t="s">
        <v>16387</v>
      </c>
      <c r="H3" s="3" t="s">
        <v>16388</v>
      </c>
    </row>
    <row r="4" s="1" customFormat="1" ht="22.05" customHeight="1" spans="1:8">
      <c r="A4" s="4" t="s">
        <v>16389</v>
      </c>
      <c r="G4" s="3" t="s">
        <v>16390</v>
      </c>
      <c r="H4" s="3" t="s">
        <v>16391</v>
      </c>
    </row>
    <row r="5" s="1" customFormat="1" ht="22.05" customHeight="1" spans="1:1">
      <c r="A5" s="4" t="s">
        <v>16392</v>
      </c>
    </row>
    <row r="6" s="1" customFormat="1" ht="22.05" customHeight="1" spans="1:1">
      <c r="A6" s="4" t="s">
        <v>16393</v>
      </c>
    </row>
    <row r="7" s="1" customFormat="1" ht="22.05" customHeight="1" spans="1:1">
      <c r="A7" s="4" t="s">
        <v>16394</v>
      </c>
    </row>
    <row r="8" s="1" customFormat="1" ht="22.05" customHeight="1"/>
    <row r="9" s="1" customFormat="1" ht="22.05" customHeight="1"/>
    <row r="10" s="1" customFormat="1" ht="22.05" customHeight="1"/>
    <row r="11" s="1" customFormat="1" ht="22.05" customHeight="1" spans="1:1">
      <c r="A11" s="5" t="s">
        <v>16395</v>
      </c>
    </row>
    <row r="12" s="1" customFormat="1" ht="20" customHeight="1" spans="1:8">
      <c r="A12" s="6" t="s">
        <v>16396</v>
      </c>
      <c r="B12" s="6" t="s">
        <v>16397</v>
      </c>
      <c r="C12" s="6" t="s">
        <v>16398</v>
      </c>
      <c r="D12" s="6" t="s">
        <v>16399</v>
      </c>
      <c r="E12" s="6" t="s">
        <v>16400</v>
      </c>
      <c r="F12" s="6" t="s">
        <v>16401</v>
      </c>
      <c r="G12" s="6" t="s">
        <v>16402</v>
      </c>
      <c r="H12" s="6" t="s">
        <v>15523</v>
      </c>
    </row>
    <row r="13" s="1" customFormat="1" ht="20" hidden="1" customHeight="1" spans="1:9">
      <c r="A13" s="6" t="s">
        <v>16403</v>
      </c>
      <c r="B13" s="6" t="s">
        <v>16404</v>
      </c>
      <c r="C13" s="6" t="s">
        <v>16405</v>
      </c>
      <c r="D13" s="6" t="s">
        <v>16406</v>
      </c>
      <c r="E13" s="6" t="s">
        <v>16407</v>
      </c>
      <c r="F13" s="6" t="s">
        <v>16408</v>
      </c>
      <c r="G13" s="6" t="s">
        <v>16409</v>
      </c>
      <c r="H13" s="6" t="s">
        <v>16410</v>
      </c>
      <c r="I13" s="1" t="e">
        <f>VLOOKUP(B13,对账!$A$1:$B$863,2,0)</f>
        <v>#N/A</v>
      </c>
    </row>
    <row r="14" s="1" customFormat="1" ht="20" hidden="1" customHeight="1" spans="1:9">
      <c r="A14" s="6" t="s">
        <v>16411</v>
      </c>
      <c r="B14" s="6" t="s">
        <v>16412</v>
      </c>
      <c r="C14" s="6" t="s">
        <v>16413</v>
      </c>
      <c r="D14" s="6" t="s">
        <v>16414</v>
      </c>
      <c r="E14" s="6" t="s">
        <v>16415</v>
      </c>
      <c r="F14" s="6" t="s">
        <v>16416</v>
      </c>
      <c r="G14" s="6" t="s">
        <v>16409</v>
      </c>
      <c r="H14" s="6" t="s">
        <v>16417</v>
      </c>
      <c r="I14" s="1" t="e">
        <f>VLOOKUP(B14,对账!$A$1:$B$863,2,0)</f>
        <v>#N/A</v>
      </c>
    </row>
    <row r="15" s="1" customFormat="1" ht="20" hidden="1" customHeight="1" spans="1:9">
      <c r="A15" s="6" t="s">
        <v>16418</v>
      </c>
      <c r="B15" s="6" t="s">
        <v>16419</v>
      </c>
      <c r="C15" s="6" t="s">
        <v>16420</v>
      </c>
      <c r="D15" s="6" t="s">
        <v>16421</v>
      </c>
      <c r="E15" s="6" t="s">
        <v>16422</v>
      </c>
      <c r="F15" s="6" t="s">
        <v>16423</v>
      </c>
      <c r="G15" s="6" t="s">
        <v>16409</v>
      </c>
      <c r="H15" s="6" t="s">
        <v>16424</v>
      </c>
      <c r="I15" s="1" t="e">
        <f>VLOOKUP(B15,对账!$A$1:$B$863,2,0)</f>
        <v>#N/A</v>
      </c>
    </row>
    <row r="16" s="1" customFormat="1" ht="20" hidden="1" customHeight="1" spans="1:9">
      <c r="A16" s="6" t="s">
        <v>16425</v>
      </c>
      <c r="B16" s="6" t="s">
        <v>16426</v>
      </c>
      <c r="C16" s="6" t="s">
        <v>16427</v>
      </c>
      <c r="D16" s="6" t="s">
        <v>16428</v>
      </c>
      <c r="E16" s="6" t="s">
        <v>16429</v>
      </c>
      <c r="F16" s="6" t="s">
        <v>16430</v>
      </c>
      <c r="G16" s="6" t="s">
        <v>16409</v>
      </c>
      <c r="H16" s="6" t="s">
        <v>16431</v>
      </c>
      <c r="I16" s="1" t="e">
        <f>VLOOKUP(B16,对账!$A$1:$B$863,2,0)</f>
        <v>#N/A</v>
      </c>
    </row>
    <row r="17" s="1" customFormat="1" ht="20" hidden="1" customHeight="1" spans="1:9">
      <c r="A17" s="6" t="s">
        <v>16432</v>
      </c>
      <c r="B17" s="6" t="s">
        <v>16433</v>
      </c>
      <c r="C17" s="6" t="s">
        <v>16434</v>
      </c>
      <c r="D17" s="6" t="s">
        <v>16435</v>
      </c>
      <c r="E17" s="6" t="s">
        <v>16436</v>
      </c>
      <c r="F17" s="6" t="s">
        <v>16437</v>
      </c>
      <c r="G17" s="6" t="s">
        <v>16409</v>
      </c>
      <c r="H17" s="6" t="s">
        <v>16438</v>
      </c>
      <c r="I17" s="1" t="e">
        <f>VLOOKUP(B17,对账!$A$1:$B$863,2,0)</f>
        <v>#N/A</v>
      </c>
    </row>
    <row r="18" s="1" customFormat="1" ht="20" hidden="1" customHeight="1" spans="1:9">
      <c r="A18" s="6" t="s">
        <v>16439</v>
      </c>
      <c r="B18" s="6" t="s">
        <v>16440</v>
      </c>
      <c r="C18" s="6" t="s">
        <v>16441</v>
      </c>
      <c r="D18" s="6" t="s">
        <v>16442</v>
      </c>
      <c r="E18" s="6" t="s">
        <v>16443</v>
      </c>
      <c r="F18" s="6" t="s">
        <v>16444</v>
      </c>
      <c r="G18" s="6" t="s">
        <v>16409</v>
      </c>
      <c r="H18" s="6" t="s">
        <v>16445</v>
      </c>
      <c r="I18" s="1" t="e">
        <f>VLOOKUP(B18,对账!$A$1:$B$863,2,0)</f>
        <v>#N/A</v>
      </c>
    </row>
    <row r="19" s="1" customFormat="1" ht="20" hidden="1" customHeight="1" spans="1:9">
      <c r="A19" s="6" t="s">
        <v>16446</v>
      </c>
      <c r="B19" s="6" t="s">
        <v>16447</v>
      </c>
      <c r="C19" s="6" t="s">
        <v>16448</v>
      </c>
      <c r="D19" s="6" t="s">
        <v>16449</v>
      </c>
      <c r="E19" s="6" t="s">
        <v>16450</v>
      </c>
      <c r="F19" s="6" t="s">
        <v>16443</v>
      </c>
      <c r="G19" s="6" t="s">
        <v>16409</v>
      </c>
      <c r="H19" s="6" t="s">
        <v>16451</v>
      </c>
      <c r="I19" s="1" t="e">
        <f>VLOOKUP(B19,对账!$A$1:$B$863,2,0)</f>
        <v>#N/A</v>
      </c>
    </row>
    <row r="20" s="1" customFormat="1" ht="20" hidden="1" customHeight="1" spans="1:9">
      <c r="A20" s="6" t="s">
        <v>16452</v>
      </c>
      <c r="B20" s="6" t="s">
        <v>16453</v>
      </c>
      <c r="C20" s="6" t="s">
        <v>16454</v>
      </c>
      <c r="D20" s="6" t="s">
        <v>16455</v>
      </c>
      <c r="E20" s="6" t="s">
        <v>16456</v>
      </c>
      <c r="F20" s="6" t="s">
        <v>16391</v>
      </c>
      <c r="G20" s="6" t="s">
        <v>16409</v>
      </c>
      <c r="H20" s="6" t="s">
        <v>16457</v>
      </c>
      <c r="I20" s="1" t="e">
        <f>VLOOKUP(B20,对账!$A$1:$B$863,2,0)</f>
        <v>#N/A</v>
      </c>
    </row>
    <row r="21" s="1" customFormat="1" ht="20" hidden="1" customHeight="1" spans="1:9">
      <c r="A21" s="6" t="s">
        <v>16458</v>
      </c>
      <c r="B21" s="6" t="s">
        <v>16459</v>
      </c>
      <c r="C21" s="6" t="s">
        <v>16460</v>
      </c>
      <c r="D21" s="6" t="s">
        <v>16461</v>
      </c>
      <c r="E21" s="6" t="s">
        <v>16456</v>
      </c>
      <c r="F21" s="6" t="s">
        <v>16391</v>
      </c>
      <c r="G21" s="6" t="s">
        <v>16409</v>
      </c>
      <c r="H21" s="6" t="s">
        <v>16462</v>
      </c>
      <c r="I21" s="1" t="e">
        <f>VLOOKUP(B21,对账!$A$1:$B$863,2,0)</f>
        <v>#N/A</v>
      </c>
    </row>
    <row r="22" s="1" customFormat="1" ht="20" hidden="1" customHeight="1" spans="1:9">
      <c r="A22" s="6" t="s">
        <v>16463</v>
      </c>
      <c r="B22" s="6" t="s">
        <v>16464</v>
      </c>
      <c r="C22" s="6" t="s">
        <v>16465</v>
      </c>
      <c r="D22" s="6" t="s">
        <v>16466</v>
      </c>
      <c r="E22" s="6" t="s">
        <v>16467</v>
      </c>
      <c r="F22" s="6" t="s">
        <v>16468</v>
      </c>
      <c r="G22" s="6" t="s">
        <v>16409</v>
      </c>
      <c r="H22" s="6" t="s">
        <v>16469</v>
      </c>
      <c r="I22" s="1" t="e">
        <f>VLOOKUP(B22,对账!$A$1:$B$863,2,0)</f>
        <v>#N/A</v>
      </c>
    </row>
    <row r="23" s="1" customFormat="1" ht="20" hidden="1" customHeight="1" spans="1:9">
      <c r="A23" s="6" t="s">
        <v>16470</v>
      </c>
      <c r="B23" s="6" t="s">
        <v>16471</v>
      </c>
      <c r="C23" s="6" t="s">
        <v>16465</v>
      </c>
      <c r="D23" s="6" t="s">
        <v>16466</v>
      </c>
      <c r="E23" s="6" t="s">
        <v>16472</v>
      </c>
      <c r="F23" s="6" t="s">
        <v>16467</v>
      </c>
      <c r="G23" s="6" t="s">
        <v>16409</v>
      </c>
      <c r="H23" s="6" t="s">
        <v>16469</v>
      </c>
      <c r="I23" s="1" t="e">
        <f>VLOOKUP(B23,对账!$A$1:$B$863,2,0)</f>
        <v>#N/A</v>
      </c>
    </row>
    <row r="24" s="1" customFormat="1" ht="20" hidden="1" customHeight="1" spans="1:9">
      <c r="A24" s="6" t="s">
        <v>16473</v>
      </c>
      <c r="B24" s="6" t="s">
        <v>16474</v>
      </c>
      <c r="C24" s="6" t="s">
        <v>16475</v>
      </c>
      <c r="D24" s="6" t="s">
        <v>16476</v>
      </c>
      <c r="E24" s="6" t="s">
        <v>16477</v>
      </c>
      <c r="F24" s="6" t="s">
        <v>16478</v>
      </c>
      <c r="G24" s="6" t="s">
        <v>16409</v>
      </c>
      <c r="H24" s="6" t="s">
        <v>16479</v>
      </c>
      <c r="I24" s="1" t="e">
        <f>VLOOKUP(B24,对账!$A$1:$B$863,2,0)</f>
        <v>#N/A</v>
      </c>
    </row>
    <row r="25" s="1" customFormat="1" ht="20" hidden="1" customHeight="1" spans="1:9">
      <c r="A25" s="6" t="s">
        <v>16480</v>
      </c>
      <c r="B25" s="6" t="s">
        <v>16481</v>
      </c>
      <c r="C25" s="6" t="s">
        <v>16482</v>
      </c>
      <c r="D25" s="6" t="s">
        <v>16483</v>
      </c>
      <c r="E25" s="6" t="s">
        <v>16456</v>
      </c>
      <c r="F25" s="6" t="s">
        <v>16391</v>
      </c>
      <c r="G25" s="6" t="s">
        <v>16409</v>
      </c>
      <c r="H25" s="6" t="s">
        <v>16484</v>
      </c>
      <c r="I25" s="1" t="e">
        <f>VLOOKUP(B25,对账!$A$1:$B$863,2,0)</f>
        <v>#N/A</v>
      </c>
    </row>
    <row r="26" s="1" customFormat="1" ht="20" hidden="1" customHeight="1" spans="1:9">
      <c r="A26" s="6" t="s">
        <v>16485</v>
      </c>
      <c r="B26" s="6" t="s">
        <v>16486</v>
      </c>
      <c r="C26" s="6" t="s">
        <v>16487</v>
      </c>
      <c r="D26" s="6" t="s">
        <v>16488</v>
      </c>
      <c r="E26" s="6" t="s">
        <v>16489</v>
      </c>
      <c r="F26" s="6" t="s">
        <v>16490</v>
      </c>
      <c r="G26" s="6" t="s">
        <v>16409</v>
      </c>
      <c r="H26" s="6" t="s">
        <v>16491</v>
      </c>
      <c r="I26" s="1" t="e">
        <f>VLOOKUP(B26,对账!$A$1:$B$863,2,0)</f>
        <v>#N/A</v>
      </c>
    </row>
    <row r="27" s="1" customFormat="1" ht="20" hidden="1" customHeight="1" spans="1:9">
      <c r="A27" s="6" t="s">
        <v>16492</v>
      </c>
      <c r="B27" s="6" t="s">
        <v>16493</v>
      </c>
      <c r="C27" s="6" t="s">
        <v>16494</v>
      </c>
      <c r="D27" s="6" t="s">
        <v>16495</v>
      </c>
      <c r="E27" s="6" t="s">
        <v>16456</v>
      </c>
      <c r="F27" s="6" t="s">
        <v>16489</v>
      </c>
      <c r="G27" s="6" t="s">
        <v>16409</v>
      </c>
      <c r="H27" s="6" t="s">
        <v>16496</v>
      </c>
      <c r="I27" s="1" t="e">
        <f>VLOOKUP(B27,对账!$A$1:$B$863,2,0)</f>
        <v>#N/A</v>
      </c>
    </row>
    <row r="28" s="1" customFormat="1" ht="20" hidden="1" customHeight="1" spans="1:9">
      <c r="A28" s="6" t="s">
        <v>16497</v>
      </c>
      <c r="B28" s="6" t="s">
        <v>16498</v>
      </c>
      <c r="C28" s="6" t="s">
        <v>16499</v>
      </c>
      <c r="D28" s="6" t="s">
        <v>16500</v>
      </c>
      <c r="E28" s="6" t="s">
        <v>16501</v>
      </c>
      <c r="F28" s="6" t="s">
        <v>16502</v>
      </c>
      <c r="G28" s="6" t="s">
        <v>16409</v>
      </c>
      <c r="H28" s="6" t="s">
        <v>16503</v>
      </c>
      <c r="I28" s="1" t="e">
        <f>VLOOKUP(B28,对账!$A$1:$B$863,2,0)</f>
        <v>#N/A</v>
      </c>
    </row>
    <row r="29" s="1" customFormat="1" ht="20" hidden="1" customHeight="1" spans="1:9">
      <c r="A29" s="6" t="s">
        <v>16504</v>
      </c>
      <c r="B29" s="6" t="s">
        <v>16505</v>
      </c>
      <c r="C29" s="6" t="s">
        <v>16506</v>
      </c>
      <c r="D29" s="6" t="s">
        <v>16507</v>
      </c>
      <c r="E29" s="6" t="s">
        <v>16508</v>
      </c>
      <c r="F29" s="6" t="s">
        <v>16509</v>
      </c>
      <c r="G29" s="6" t="s">
        <v>16409</v>
      </c>
      <c r="H29" s="6" t="s">
        <v>16510</v>
      </c>
      <c r="I29" s="1" t="e">
        <f>VLOOKUP(B29,对账!$A$1:$B$863,2,0)</f>
        <v>#N/A</v>
      </c>
    </row>
    <row r="30" s="1" customFormat="1" ht="20" hidden="1" customHeight="1" spans="1:9">
      <c r="A30" s="6" t="s">
        <v>16511</v>
      </c>
      <c r="B30" s="6" t="s">
        <v>16512</v>
      </c>
      <c r="C30" s="6" t="s">
        <v>16513</v>
      </c>
      <c r="D30" s="6" t="s">
        <v>16514</v>
      </c>
      <c r="E30" s="6" t="s">
        <v>16456</v>
      </c>
      <c r="F30" s="6" t="s">
        <v>16443</v>
      </c>
      <c r="G30" s="6" t="s">
        <v>16409</v>
      </c>
      <c r="H30" s="6" t="s">
        <v>16515</v>
      </c>
      <c r="I30" s="1" t="e">
        <f>VLOOKUP(B30,对账!$A$1:$B$863,2,0)</f>
        <v>#N/A</v>
      </c>
    </row>
    <row r="31" s="1" customFormat="1" ht="20" hidden="1" customHeight="1" spans="1:9">
      <c r="A31" s="6" t="s">
        <v>16516</v>
      </c>
      <c r="B31" s="6" t="s">
        <v>16517</v>
      </c>
      <c r="C31" s="6" t="s">
        <v>16518</v>
      </c>
      <c r="D31" s="6" t="s">
        <v>16519</v>
      </c>
      <c r="E31" s="6" t="s">
        <v>16520</v>
      </c>
      <c r="F31" s="6" t="s">
        <v>16521</v>
      </c>
      <c r="G31" s="6" t="s">
        <v>16409</v>
      </c>
      <c r="H31" s="6" t="s">
        <v>16445</v>
      </c>
      <c r="I31" s="1" t="e">
        <f>VLOOKUP(B31,对账!$A$1:$B$863,2,0)</f>
        <v>#N/A</v>
      </c>
    </row>
    <row r="32" s="1" customFormat="1" ht="20" hidden="1" customHeight="1" spans="1:9">
      <c r="A32" s="6" t="s">
        <v>16522</v>
      </c>
      <c r="B32" s="6" t="s">
        <v>16523</v>
      </c>
      <c r="C32" s="6" t="s">
        <v>16475</v>
      </c>
      <c r="D32" s="6" t="s">
        <v>16524</v>
      </c>
      <c r="E32" s="6" t="s">
        <v>16525</v>
      </c>
      <c r="F32" s="6" t="s">
        <v>16450</v>
      </c>
      <c r="G32" s="6" t="s">
        <v>16409</v>
      </c>
      <c r="H32" s="6" t="s">
        <v>16526</v>
      </c>
      <c r="I32" s="1" t="e">
        <f>VLOOKUP(B32,对账!$A$1:$B$863,2,0)</f>
        <v>#N/A</v>
      </c>
    </row>
    <row r="33" s="1" customFormat="1" ht="20" hidden="1" customHeight="1" spans="1:9">
      <c r="A33" s="6" t="s">
        <v>16527</v>
      </c>
      <c r="B33" s="6" t="s">
        <v>16528</v>
      </c>
      <c r="C33" s="6" t="s">
        <v>16529</v>
      </c>
      <c r="D33" s="6" t="s">
        <v>16530</v>
      </c>
      <c r="E33" s="6" t="s">
        <v>16443</v>
      </c>
      <c r="F33" s="6" t="s">
        <v>16489</v>
      </c>
      <c r="G33" s="6" t="s">
        <v>16409</v>
      </c>
      <c r="H33" s="6" t="s">
        <v>16531</v>
      </c>
      <c r="I33" s="1" t="e">
        <f>VLOOKUP(B33,对账!$A$1:$B$863,2,0)</f>
        <v>#N/A</v>
      </c>
    </row>
    <row r="34" s="1" customFormat="1" ht="20" hidden="1" customHeight="1" spans="1:9">
      <c r="A34" s="6" t="s">
        <v>16532</v>
      </c>
      <c r="B34" s="6" t="s">
        <v>16533</v>
      </c>
      <c r="C34" s="6" t="s">
        <v>16534</v>
      </c>
      <c r="D34" s="6" t="s">
        <v>16535</v>
      </c>
      <c r="E34" s="6" t="s">
        <v>16536</v>
      </c>
      <c r="F34" s="6" t="s">
        <v>16537</v>
      </c>
      <c r="G34" s="6" t="s">
        <v>16409</v>
      </c>
      <c r="H34" s="6" t="s">
        <v>16538</v>
      </c>
      <c r="I34" s="1" t="e">
        <f>VLOOKUP(B34,对账!$A$1:$B$863,2,0)</f>
        <v>#N/A</v>
      </c>
    </row>
    <row r="35" s="1" customFormat="1" ht="20" hidden="1" customHeight="1" spans="1:9">
      <c r="A35" s="6" t="s">
        <v>16539</v>
      </c>
      <c r="B35" s="6" t="s">
        <v>16540</v>
      </c>
      <c r="C35" s="6" t="s">
        <v>16541</v>
      </c>
      <c r="D35" s="6" t="s">
        <v>16542</v>
      </c>
      <c r="E35" s="6" t="s">
        <v>16437</v>
      </c>
      <c r="F35" s="6" t="s">
        <v>16416</v>
      </c>
      <c r="G35" s="6" t="s">
        <v>16409</v>
      </c>
      <c r="H35" s="6" t="s">
        <v>16543</v>
      </c>
      <c r="I35" s="1" t="e">
        <f>VLOOKUP(B35,对账!$A$1:$B$863,2,0)</f>
        <v>#N/A</v>
      </c>
    </row>
    <row r="36" s="1" customFormat="1" ht="20" hidden="1" customHeight="1" spans="1:9">
      <c r="A36" s="6" t="s">
        <v>16544</v>
      </c>
      <c r="B36" s="6" t="s">
        <v>16545</v>
      </c>
      <c r="C36" s="6" t="s">
        <v>16546</v>
      </c>
      <c r="D36" s="6" t="s">
        <v>16547</v>
      </c>
      <c r="E36" s="6" t="s">
        <v>16525</v>
      </c>
      <c r="F36" s="6" t="s">
        <v>16456</v>
      </c>
      <c r="G36" s="6" t="s">
        <v>16409</v>
      </c>
      <c r="H36" s="6" t="s">
        <v>16548</v>
      </c>
      <c r="I36" s="1" t="e">
        <f>VLOOKUP(B36,对账!$A$1:$B$863,2,0)</f>
        <v>#N/A</v>
      </c>
    </row>
    <row r="37" s="1" customFormat="1" ht="20" hidden="1" customHeight="1" spans="1:9">
      <c r="A37" s="6" t="s">
        <v>16549</v>
      </c>
      <c r="B37" s="6" t="s">
        <v>16550</v>
      </c>
      <c r="C37" s="6" t="s">
        <v>16551</v>
      </c>
      <c r="D37" s="6" t="s">
        <v>16552</v>
      </c>
      <c r="E37" s="6" t="s">
        <v>16501</v>
      </c>
      <c r="F37" s="6" t="s">
        <v>16553</v>
      </c>
      <c r="G37" s="6" t="s">
        <v>16409</v>
      </c>
      <c r="H37" s="6" t="s">
        <v>16554</v>
      </c>
      <c r="I37" s="1" t="e">
        <f>VLOOKUP(B37,对账!$A$1:$B$863,2,0)</f>
        <v>#N/A</v>
      </c>
    </row>
    <row r="38" s="1" customFormat="1" ht="20" hidden="1" customHeight="1" spans="1:9">
      <c r="A38" s="6" t="s">
        <v>16555</v>
      </c>
      <c r="B38" s="6" t="s">
        <v>16556</v>
      </c>
      <c r="C38" s="6" t="s">
        <v>16557</v>
      </c>
      <c r="D38" s="6" t="s">
        <v>16558</v>
      </c>
      <c r="E38" s="6" t="s">
        <v>16559</v>
      </c>
      <c r="F38" s="6" t="s">
        <v>16560</v>
      </c>
      <c r="G38" s="6" t="s">
        <v>16409</v>
      </c>
      <c r="H38" s="6" t="s">
        <v>16561</v>
      </c>
      <c r="I38" s="1" t="e">
        <f>VLOOKUP(B38,对账!$A$1:$B$863,2,0)</f>
        <v>#N/A</v>
      </c>
    </row>
    <row r="39" s="1" customFormat="1" ht="20" hidden="1" customHeight="1" spans="1:9">
      <c r="A39" s="6" t="s">
        <v>16562</v>
      </c>
      <c r="B39" s="6" t="s">
        <v>16563</v>
      </c>
      <c r="C39" s="6" t="s">
        <v>16564</v>
      </c>
      <c r="D39" s="6" t="s">
        <v>16565</v>
      </c>
      <c r="E39" s="6" t="s">
        <v>16444</v>
      </c>
      <c r="F39" s="6" t="s">
        <v>16489</v>
      </c>
      <c r="G39" s="6" t="s">
        <v>16409</v>
      </c>
      <c r="H39" s="6" t="s">
        <v>16566</v>
      </c>
      <c r="I39" s="1" t="e">
        <f>VLOOKUP(B39,对账!$A$1:$B$863,2,0)</f>
        <v>#N/A</v>
      </c>
    </row>
    <row r="40" s="1" customFormat="1" ht="20" hidden="1" customHeight="1" spans="1:9">
      <c r="A40" s="6" t="s">
        <v>16567</v>
      </c>
      <c r="B40" s="6" t="s">
        <v>16568</v>
      </c>
      <c r="C40" s="6" t="s">
        <v>16557</v>
      </c>
      <c r="D40" s="6" t="s">
        <v>16569</v>
      </c>
      <c r="E40" s="6" t="s">
        <v>16559</v>
      </c>
      <c r="F40" s="6" t="s">
        <v>16560</v>
      </c>
      <c r="G40" s="6" t="s">
        <v>16409</v>
      </c>
      <c r="H40" s="6" t="s">
        <v>16570</v>
      </c>
      <c r="I40" s="1" t="e">
        <f>VLOOKUP(B40,对账!$A$1:$B$863,2,0)</f>
        <v>#N/A</v>
      </c>
    </row>
    <row r="41" s="1" customFormat="1" ht="20" hidden="1" customHeight="1" spans="1:9">
      <c r="A41" s="6" t="s">
        <v>16571</v>
      </c>
      <c r="B41" s="6" t="s">
        <v>16572</v>
      </c>
      <c r="C41" s="6" t="s">
        <v>16573</v>
      </c>
      <c r="D41" s="6" t="s">
        <v>16574</v>
      </c>
      <c r="E41" s="6" t="s">
        <v>16575</v>
      </c>
      <c r="F41" s="6" t="s">
        <v>16468</v>
      </c>
      <c r="G41" s="6" t="s">
        <v>16409</v>
      </c>
      <c r="H41" s="6" t="s">
        <v>16576</v>
      </c>
      <c r="I41" s="1" t="e">
        <f>VLOOKUP(B41,对账!$A$1:$B$863,2,0)</f>
        <v>#N/A</v>
      </c>
    </row>
    <row r="42" s="1" customFormat="1" ht="20" hidden="1" customHeight="1" spans="1:9">
      <c r="A42" s="6" t="s">
        <v>16577</v>
      </c>
      <c r="B42" s="6" t="s">
        <v>16578</v>
      </c>
      <c r="C42" s="6" t="s">
        <v>16573</v>
      </c>
      <c r="D42" s="6" t="s">
        <v>16579</v>
      </c>
      <c r="E42" s="6" t="s">
        <v>16575</v>
      </c>
      <c r="F42" s="6" t="s">
        <v>16468</v>
      </c>
      <c r="G42" s="6" t="s">
        <v>16409</v>
      </c>
      <c r="H42" s="6" t="s">
        <v>16576</v>
      </c>
      <c r="I42" s="1" t="e">
        <f>VLOOKUP(B42,对账!$A$1:$B$863,2,0)</f>
        <v>#N/A</v>
      </c>
    </row>
    <row r="43" s="1" customFormat="1" ht="20" hidden="1" customHeight="1" spans="1:9">
      <c r="A43" s="6" t="s">
        <v>16580</v>
      </c>
      <c r="B43" s="6" t="s">
        <v>16581</v>
      </c>
      <c r="C43" s="6" t="s">
        <v>16582</v>
      </c>
      <c r="D43" s="6" t="s">
        <v>16583</v>
      </c>
      <c r="E43" s="6" t="s">
        <v>16584</v>
      </c>
      <c r="F43" s="6" t="s">
        <v>16585</v>
      </c>
      <c r="G43" s="6" t="s">
        <v>16409</v>
      </c>
      <c r="H43" s="6" t="s">
        <v>16586</v>
      </c>
      <c r="I43" s="1" t="e">
        <f>VLOOKUP(B43,对账!$A$1:$B$863,2,0)</f>
        <v>#N/A</v>
      </c>
    </row>
    <row r="44" s="1" customFormat="1" ht="20" hidden="1" customHeight="1" spans="1:9">
      <c r="A44" s="6" t="s">
        <v>16587</v>
      </c>
      <c r="B44" s="6" t="s">
        <v>16588</v>
      </c>
      <c r="C44" s="6" t="s">
        <v>16589</v>
      </c>
      <c r="D44" s="6" t="s">
        <v>16590</v>
      </c>
      <c r="E44" s="6" t="s">
        <v>16591</v>
      </c>
      <c r="F44" s="6" t="s">
        <v>16553</v>
      </c>
      <c r="G44" s="6" t="s">
        <v>16409</v>
      </c>
      <c r="H44" s="6" t="s">
        <v>16592</v>
      </c>
      <c r="I44" s="1" t="e">
        <f>VLOOKUP(B44,对账!$A$1:$B$863,2,0)</f>
        <v>#N/A</v>
      </c>
    </row>
    <row r="45" s="1" customFormat="1" ht="20" hidden="1" customHeight="1" spans="1:9">
      <c r="A45" s="6" t="s">
        <v>16593</v>
      </c>
      <c r="B45" s="6" t="s">
        <v>16594</v>
      </c>
      <c r="C45" s="6" t="s">
        <v>16441</v>
      </c>
      <c r="D45" s="6" t="s">
        <v>16595</v>
      </c>
      <c r="E45" s="6" t="s">
        <v>16456</v>
      </c>
      <c r="F45" s="6" t="s">
        <v>16391</v>
      </c>
      <c r="G45" s="6" t="s">
        <v>16409</v>
      </c>
      <c r="H45" s="6" t="s">
        <v>16596</v>
      </c>
      <c r="I45" s="1" t="e">
        <f>VLOOKUP(B45,对账!$A$1:$B$863,2,0)</f>
        <v>#N/A</v>
      </c>
    </row>
    <row r="46" s="1" customFormat="1" ht="20" hidden="1" customHeight="1" spans="1:9">
      <c r="A46" s="6" t="s">
        <v>16597</v>
      </c>
      <c r="B46" s="6" t="s">
        <v>16598</v>
      </c>
      <c r="C46" s="6" t="s">
        <v>16534</v>
      </c>
      <c r="D46" s="6" t="s">
        <v>16599</v>
      </c>
      <c r="E46" s="6" t="s">
        <v>16600</v>
      </c>
      <c r="F46" s="6" t="s">
        <v>16601</v>
      </c>
      <c r="G46" s="6" t="s">
        <v>16409</v>
      </c>
      <c r="H46" s="6" t="s">
        <v>16602</v>
      </c>
      <c r="I46" s="1" t="e">
        <f>VLOOKUP(B46,对账!$A$1:$B$863,2,0)</f>
        <v>#N/A</v>
      </c>
    </row>
    <row r="47" s="1" customFormat="1" ht="20" hidden="1" customHeight="1" spans="1:9">
      <c r="A47" s="6" t="s">
        <v>16603</v>
      </c>
      <c r="B47" s="6" t="s">
        <v>16604</v>
      </c>
      <c r="C47" s="6" t="s">
        <v>16605</v>
      </c>
      <c r="D47" s="6" t="s">
        <v>16606</v>
      </c>
      <c r="E47" s="6" t="s">
        <v>16525</v>
      </c>
      <c r="F47" s="6" t="s">
        <v>16391</v>
      </c>
      <c r="G47" s="6" t="s">
        <v>16409</v>
      </c>
      <c r="H47" s="6" t="s">
        <v>16607</v>
      </c>
      <c r="I47" s="1" t="e">
        <f>VLOOKUP(B47,对账!$A$1:$B$863,2,0)</f>
        <v>#N/A</v>
      </c>
    </row>
    <row r="48" s="1" customFormat="1" ht="20" hidden="1" customHeight="1" spans="1:9">
      <c r="A48" s="6" t="s">
        <v>16608</v>
      </c>
      <c r="B48" s="6" t="s">
        <v>16609</v>
      </c>
      <c r="C48" s="6" t="s">
        <v>16610</v>
      </c>
      <c r="D48" s="6" t="s">
        <v>16611</v>
      </c>
      <c r="E48" s="6" t="s">
        <v>16612</v>
      </c>
      <c r="F48" s="6" t="s">
        <v>16408</v>
      </c>
      <c r="G48" s="6" t="s">
        <v>16409</v>
      </c>
      <c r="H48" s="6" t="s">
        <v>16613</v>
      </c>
      <c r="I48" s="1" t="e">
        <f>VLOOKUP(B48,对账!$A$1:$B$863,2,0)</f>
        <v>#N/A</v>
      </c>
    </row>
    <row r="49" s="1" customFormat="1" ht="20" hidden="1" customHeight="1" spans="1:9">
      <c r="A49" s="6" t="s">
        <v>16614</v>
      </c>
      <c r="B49" s="6" t="s">
        <v>16615</v>
      </c>
      <c r="C49" s="6" t="s">
        <v>16616</v>
      </c>
      <c r="D49" s="6" t="s">
        <v>16617</v>
      </c>
      <c r="E49" s="6" t="s">
        <v>16618</v>
      </c>
      <c r="F49" s="6" t="s">
        <v>16619</v>
      </c>
      <c r="G49" s="6" t="s">
        <v>16409</v>
      </c>
      <c r="H49" s="6" t="s">
        <v>16620</v>
      </c>
      <c r="I49" s="1" t="e">
        <f>VLOOKUP(B49,对账!$A$1:$B$863,2,0)</f>
        <v>#N/A</v>
      </c>
    </row>
    <row r="50" s="1" customFormat="1" ht="20" hidden="1" customHeight="1" spans="1:9">
      <c r="A50" s="6" t="s">
        <v>16621</v>
      </c>
      <c r="B50" s="6" t="s">
        <v>16622</v>
      </c>
      <c r="C50" s="6" t="s">
        <v>16487</v>
      </c>
      <c r="D50" s="6" t="s">
        <v>16623</v>
      </c>
      <c r="E50" s="6" t="s">
        <v>16560</v>
      </c>
      <c r="F50" s="6" t="s">
        <v>16624</v>
      </c>
      <c r="G50" s="6" t="s">
        <v>16409</v>
      </c>
      <c r="H50" s="6" t="s">
        <v>16491</v>
      </c>
      <c r="I50" s="1" t="e">
        <f>VLOOKUP(B50,对账!$A$1:$B$863,2,0)</f>
        <v>#N/A</v>
      </c>
    </row>
    <row r="51" s="1" customFormat="1" ht="20" hidden="1" customHeight="1" spans="1:9">
      <c r="A51" s="6" t="s">
        <v>16625</v>
      </c>
      <c r="B51" s="6" t="s">
        <v>16626</v>
      </c>
      <c r="C51" s="6" t="s">
        <v>16627</v>
      </c>
      <c r="D51" s="6" t="s">
        <v>16628</v>
      </c>
      <c r="E51" s="6" t="s">
        <v>16629</v>
      </c>
      <c r="F51" s="6" t="s">
        <v>16525</v>
      </c>
      <c r="G51" s="6" t="s">
        <v>16409</v>
      </c>
      <c r="H51" s="6" t="s">
        <v>16630</v>
      </c>
      <c r="I51" s="1" t="e">
        <f>VLOOKUP(B51,对账!$A$1:$B$863,2,0)</f>
        <v>#N/A</v>
      </c>
    </row>
    <row r="52" s="1" customFormat="1" ht="20" hidden="1" customHeight="1" spans="1:9">
      <c r="A52" s="6" t="s">
        <v>16631</v>
      </c>
      <c r="B52" s="6" t="s">
        <v>16632</v>
      </c>
      <c r="C52" s="6" t="s">
        <v>16633</v>
      </c>
      <c r="D52" s="6" t="s">
        <v>16634</v>
      </c>
      <c r="E52" s="6" t="s">
        <v>16635</v>
      </c>
      <c r="F52" s="6" t="s">
        <v>16624</v>
      </c>
      <c r="G52" s="6" t="s">
        <v>16409</v>
      </c>
      <c r="H52" s="6" t="s">
        <v>16636</v>
      </c>
      <c r="I52" s="1" t="e">
        <f>VLOOKUP(B52,对账!$A$1:$B$863,2,0)</f>
        <v>#N/A</v>
      </c>
    </row>
    <row r="53" s="1" customFormat="1" ht="20" hidden="1" customHeight="1" spans="1:9">
      <c r="A53" s="6" t="s">
        <v>16637</v>
      </c>
      <c r="B53" s="6" t="s">
        <v>16638</v>
      </c>
      <c r="C53" s="6" t="s">
        <v>16487</v>
      </c>
      <c r="D53" s="6" t="s">
        <v>16639</v>
      </c>
      <c r="E53" s="6" t="s">
        <v>16640</v>
      </c>
      <c r="F53" s="6" t="s">
        <v>16641</v>
      </c>
      <c r="G53" s="6" t="s">
        <v>16409</v>
      </c>
      <c r="H53" s="6" t="s">
        <v>16491</v>
      </c>
      <c r="I53" s="1" t="e">
        <f>VLOOKUP(B53,对账!$A$1:$B$863,2,0)</f>
        <v>#N/A</v>
      </c>
    </row>
    <row r="54" s="1" customFormat="1" ht="20" hidden="1" customHeight="1" spans="1:9">
      <c r="A54" s="6" t="s">
        <v>16642</v>
      </c>
      <c r="B54" s="6" t="s">
        <v>16643</v>
      </c>
      <c r="C54" s="6" t="s">
        <v>16644</v>
      </c>
      <c r="D54" s="6" t="s">
        <v>16645</v>
      </c>
      <c r="E54" s="6" t="s">
        <v>16436</v>
      </c>
      <c r="F54" s="6" t="s">
        <v>16437</v>
      </c>
      <c r="G54" s="6" t="s">
        <v>16409</v>
      </c>
      <c r="H54" s="6" t="s">
        <v>16646</v>
      </c>
      <c r="I54" s="1" t="e">
        <f>VLOOKUP(B54,对账!$A$1:$B$863,2,0)</f>
        <v>#N/A</v>
      </c>
    </row>
    <row r="55" s="1" customFormat="1" ht="20" hidden="1" customHeight="1" spans="1:9">
      <c r="A55" s="6" t="s">
        <v>16647</v>
      </c>
      <c r="B55" s="6" t="s">
        <v>16648</v>
      </c>
      <c r="C55" s="6" t="s">
        <v>16649</v>
      </c>
      <c r="D55" s="6" t="s">
        <v>16650</v>
      </c>
      <c r="E55" s="6" t="s">
        <v>16525</v>
      </c>
      <c r="F55" s="6" t="s">
        <v>16391</v>
      </c>
      <c r="G55" s="6" t="s">
        <v>16409</v>
      </c>
      <c r="H55" s="6" t="s">
        <v>16651</v>
      </c>
      <c r="I55" s="1" t="e">
        <f>VLOOKUP(B55,对账!$A$1:$B$863,2,0)</f>
        <v>#N/A</v>
      </c>
    </row>
    <row r="56" s="1" customFormat="1" ht="20" hidden="1" customHeight="1" spans="1:9">
      <c r="A56" s="6" t="s">
        <v>16652</v>
      </c>
      <c r="B56" s="6" t="s">
        <v>16653</v>
      </c>
      <c r="C56" s="6" t="s">
        <v>16482</v>
      </c>
      <c r="D56" s="6" t="s">
        <v>16654</v>
      </c>
      <c r="E56" s="6" t="s">
        <v>16525</v>
      </c>
      <c r="F56" s="6" t="s">
        <v>16456</v>
      </c>
      <c r="G56" s="6" t="s">
        <v>16409</v>
      </c>
      <c r="H56" s="6" t="s">
        <v>16655</v>
      </c>
      <c r="I56" s="1" t="e">
        <f>VLOOKUP(B56,对账!$A$1:$B$863,2,0)</f>
        <v>#N/A</v>
      </c>
    </row>
    <row r="57" s="1" customFormat="1" ht="20" hidden="1" customHeight="1" spans="1:9">
      <c r="A57" s="6" t="s">
        <v>16656</v>
      </c>
      <c r="B57" s="6" t="s">
        <v>16657</v>
      </c>
      <c r="C57" s="6" t="s">
        <v>16482</v>
      </c>
      <c r="D57" s="6" t="s">
        <v>16658</v>
      </c>
      <c r="E57" s="6" t="s">
        <v>16525</v>
      </c>
      <c r="F57" s="6" t="s">
        <v>16456</v>
      </c>
      <c r="G57" s="6" t="s">
        <v>16409</v>
      </c>
      <c r="H57" s="6" t="s">
        <v>16655</v>
      </c>
      <c r="I57" s="1" t="e">
        <f>VLOOKUP(B57,对账!$A$1:$B$863,2,0)</f>
        <v>#N/A</v>
      </c>
    </row>
    <row r="58" s="1" customFormat="1" ht="20" hidden="1" customHeight="1" spans="1:9">
      <c r="A58" s="6" t="s">
        <v>16659</v>
      </c>
      <c r="B58" s="6" t="s">
        <v>16660</v>
      </c>
      <c r="C58" s="6" t="s">
        <v>16661</v>
      </c>
      <c r="D58" s="6" t="s">
        <v>16662</v>
      </c>
      <c r="E58" s="6" t="s">
        <v>16525</v>
      </c>
      <c r="F58" s="6" t="s">
        <v>16456</v>
      </c>
      <c r="G58" s="6" t="s">
        <v>16409</v>
      </c>
      <c r="H58" s="6" t="s">
        <v>16663</v>
      </c>
      <c r="I58" s="1" t="e">
        <f>VLOOKUP(B58,对账!$A$1:$B$863,2,0)</f>
        <v>#N/A</v>
      </c>
    </row>
    <row r="59" s="1" customFormat="1" ht="20" customHeight="1" spans="1:9">
      <c r="A59" s="6" t="s">
        <v>16664</v>
      </c>
      <c r="B59" s="6" t="s">
        <v>15542</v>
      </c>
      <c r="C59" s="6" t="s">
        <v>16582</v>
      </c>
      <c r="D59" s="6" t="s">
        <v>16665</v>
      </c>
      <c r="E59" s="6" t="s">
        <v>16629</v>
      </c>
      <c r="F59" s="6" t="s">
        <v>16525</v>
      </c>
      <c r="G59" s="6" t="s">
        <v>16409</v>
      </c>
      <c r="H59" s="6">
        <v>504</v>
      </c>
      <c r="I59" s="1">
        <f>VLOOKUP(B59,对账!$A$1:$B$863,2,0)</f>
        <v>504</v>
      </c>
    </row>
    <row r="60" s="1" customFormat="1" ht="20" hidden="1" customHeight="1" spans="1:9">
      <c r="A60" s="6" t="s">
        <v>16666</v>
      </c>
      <c r="B60" s="6" t="s">
        <v>16667</v>
      </c>
      <c r="C60" s="6" t="s">
        <v>16668</v>
      </c>
      <c r="D60" s="6" t="s">
        <v>16669</v>
      </c>
      <c r="E60" s="6" t="s">
        <v>16670</v>
      </c>
      <c r="F60" s="6" t="s">
        <v>16478</v>
      </c>
      <c r="G60" s="6" t="s">
        <v>16409</v>
      </c>
      <c r="H60" s="6">
        <v>873</v>
      </c>
      <c r="I60" s="1" t="e">
        <f>VLOOKUP(B60,对账!$A$1:$B$863,2,0)</f>
        <v>#N/A</v>
      </c>
    </row>
    <row r="61" s="1" customFormat="1" ht="20" hidden="1" customHeight="1" spans="1:9">
      <c r="A61" s="6" t="s">
        <v>16671</v>
      </c>
      <c r="B61" s="6" t="s">
        <v>16672</v>
      </c>
      <c r="C61" s="6" t="s">
        <v>16627</v>
      </c>
      <c r="D61" s="6" t="s">
        <v>16673</v>
      </c>
      <c r="E61" s="6" t="s">
        <v>16600</v>
      </c>
      <c r="F61" s="6" t="s">
        <v>16430</v>
      </c>
      <c r="G61" s="6" t="s">
        <v>16409</v>
      </c>
      <c r="H61" s="6">
        <v>466</v>
      </c>
      <c r="I61" s="1" t="e">
        <f>VLOOKUP(B61,对账!$A$1:$B$863,2,0)</f>
        <v>#N/A</v>
      </c>
    </row>
    <row r="62" s="1" customFormat="1" ht="20" hidden="1" customHeight="1" spans="1:9">
      <c r="A62" s="6" t="s">
        <v>16674</v>
      </c>
      <c r="B62" s="6" t="s">
        <v>16675</v>
      </c>
      <c r="C62" s="6" t="s">
        <v>16627</v>
      </c>
      <c r="D62" s="6" t="s">
        <v>16676</v>
      </c>
      <c r="E62" s="6" t="s">
        <v>16629</v>
      </c>
      <c r="F62" s="6" t="s">
        <v>16525</v>
      </c>
      <c r="G62" s="6" t="s">
        <v>16409</v>
      </c>
      <c r="H62" s="6">
        <v>466</v>
      </c>
      <c r="I62" s="1" t="e">
        <f>VLOOKUP(B62,对账!$A$1:$B$863,2,0)</f>
        <v>#N/A</v>
      </c>
    </row>
    <row r="63" s="1" customFormat="1" ht="20" hidden="1" customHeight="1" spans="1:9">
      <c r="A63" s="6" t="s">
        <v>16677</v>
      </c>
      <c r="B63" s="6" t="s">
        <v>16678</v>
      </c>
      <c r="C63" s="6" t="s">
        <v>16679</v>
      </c>
      <c r="D63" s="6" t="s">
        <v>16680</v>
      </c>
      <c r="E63" s="6" t="s">
        <v>16443</v>
      </c>
      <c r="F63" s="6" t="s">
        <v>16681</v>
      </c>
      <c r="G63" s="6" t="s">
        <v>16409</v>
      </c>
      <c r="H63" s="6">
        <v>8152</v>
      </c>
      <c r="I63" s="1" t="e">
        <f>VLOOKUP(B63,对账!$A$1:$B$863,2,0)</f>
        <v>#N/A</v>
      </c>
    </row>
    <row r="64" s="1" customFormat="1" ht="20" hidden="1" customHeight="1" spans="1:9">
      <c r="A64" s="6" t="s">
        <v>16682</v>
      </c>
      <c r="B64" s="6" t="s">
        <v>16683</v>
      </c>
      <c r="C64" s="6" t="s">
        <v>16534</v>
      </c>
      <c r="D64" s="6" t="s">
        <v>16684</v>
      </c>
      <c r="E64" s="6" t="s">
        <v>16685</v>
      </c>
      <c r="F64" s="6" t="s">
        <v>16686</v>
      </c>
      <c r="G64" s="6" t="s">
        <v>16409</v>
      </c>
      <c r="H64" s="6">
        <v>1300</v>
      </c>
      <c r="I64" s="1" t="e">
        <f>VLOOKUP(B64,对账!$A$1:$B$863,2,0)</f>
        <v>#N/A</v>
      </c>
    </row>
    <row r="65" s="1" customFormat="1" ht="20" hidden="1" customHeight="1" spans="1:9">
      <c r="A65" s="6" t="s">
        <v>16687</v>
      </c>
      <c r="B65" s="6" t="s">
        <v>16688</v>
      </c>
      <c r="C65" s="6" t="s">
        <v>16689</v>
      </c>
      <c r="D65" s="6" t="s">
        <v>16690</v>
      </c>
      <c r="E65" s="6" t="s">
        <v>16456</v>
      </c>
      <c r="F65" s="6" t="s">
        <v>16443</v>
      </c>
      <c r="G65" s="6" t="s">
        <v>16409</v>
      </c>
      <c r="H65" s="6">
        <v>4253</v>
      </c>
      <c r="I65" s="1" t="e">
        <f>VLOOKUP(B65,对账!$A$1:$B$863,2,0)</f>
        <v>#N/A</v>
      </c>
    </row>
    <row r="66" s="1" customFormat="1" ht="20" hidden="1" customHeight="1" spans="1:9">
      <c r="A66" s="6" t="s">
        <v>16691</v>
      </c>
      <c r="B66" s="6" t="s">
        <v>16692</v>
      </c>
      <c r="C66" s="6" t="s">
        <v>16693</v>
      </c>
      <c r="D66" s="6" t="s">
        <v>16694</v>
      </c>
      <c r="E66" s="6" t="s">
        <v>16490</v>
      </c>
      <c r="F66" s="6" t="s">
        <v>16681</v>
      </c>
      <c r="G66" s="6" t="s">
        <v>16409</v>
      </c>
      <c r="H66" s="6">
        <v>501</v>
      </c>
      <c r="I66" s="1" t="e">
        <f>VLOOKUP(B66,对账!$A$1:$B$863,2,0)</f>
        <v>#N/A</v>
      </c>
    </row>
    <row r="67" s="1" customFormat="1" ht="20" hidden="1" customHeight="1" spans="1:9">
      <c r="A67" s="6" t="s">
        <v>16695</v>
      </c>
      <c r="B67" s="6" t="s">
        <v>16696</v>
      </c>
      <c r="C67" s="6" t="s">
        <v>16697</v>
      </c>
      <c r="D67" s="6" t="s">
        <v>16698</v>
      </c>
      <c r="E67" s="6" t="s">
        <v>16456</v>
      </c>
      <c r="F67" s="6" t="s">
        <v>16391</v>
      </c>
      <c r="G67" s="6" t="s">
        <v>16409</v>
      </c>
      <c r="H67" s="6">
        <v>403</v>
      </c>
      <c r="I67" s="1" t="e">
        <f>VLOOKUP(B67,对账!$A$1:$B$863,2,0)</f>
        <v>#N/A</v>
      </c>
    </row>
    <row r="68" s="1" customFormat="1" ht="20" hidden="1" customHeight="1" spans="1:9">
      <c r="A68" s="6" t="s">
        <v>16699</v>
      </c>
      <c r="B68" s="6" t="s">
        <v>16700</v>
      </c>
      <c r="C68" s="6" t="s">
        <v>16701</v>
      </c>
      <c r="D68" s="6" t="s">
        <v>16702</v>
      </c>
      <c r="E68" s="6" t="s">
        <v>16430</v>
      </c>
      <c r="F68" s="6" t="s">
        <v>16703</v>
      </c>
      <c r="G68" s="6" t="s">
        <v>16409</v>
      </c>
      <c r="H68" s="6">
        <v>1156</v>
      </c>
      <c r="I68" s="1" t="e">
        <f>VLOOKUP(B68,对账!$A$1:$B$863,2,0)</f>
        <v>#N/A</v>
      </c>
    </row>
    <row r="69" s="1" customFormat="1" ht="20" hidden="1" customHeight="1" spans="1:9">
      <c r="A69" s="6" t="s">
        <v>16704</v>
      </c>
      <c r="B69" s="6" t="s">
        <v>16705</v>
      </c>
      <c r="C69" s="6" t="s">
        <v>16706</v>
      </c>
      <c r="D69" s="6" t="s">
        <v>16707</v>
      </c>
      <c r="E69" s="6" t="s">
        <v>16559</v>
      </c>
      <c r="F69" s="6" t="s">
        <v>16635</v>
      </c>
      <c r="G69" s="6" t="s">
        <v>16409</v>
      </c>
      <c r="H69" s="6">
        <v>1240</v>
      </c>
      <c r="I69" s="1" t="e">
        <f>VLOOKUP(B69,对账!$A$1:$B$863,2,0)</f>
        <v>#N/A</v>
      </c>
    </row>
    <row r="70" s="1" customFormat="1" ht="20" hidden="1" customHeight="1" spans="1:9">
      <c r="A70" s="6" t="s">
        <v>16708</v>
      </c>
      <c r="B70" s="6" t="s">
        <v>16709</v>
      </c>
      <c r="C70" s="6" t="s">
        <v>16627</v>
      </c>
      <c r="D70" s="6" t="s">
        <v>16710</v>
      </c>
      <c r="E70" s="6" t="s">
        <v>16629</v>
      </c>
      <c r="F70" s="6" t="s">
        <v>16525</v>
      </c>
      <c r="G70" s="6" t="s">
        <v>16409</v>
      </c>
      <c r="H70" s="6">
        <v>466</v>
      </c>
      <c r="I70" s="1" t="e">
        <f>VLOOKUP(B70,对账!$A$1:$B$863,2,0)</f>
        <v>#N/A</v>
      </c>
    </row>
    <row r="71" s="1" customFormat="1" ht="20" hidden="1" customHeight="1" spans="1:9">
      <c r="A71" s="6" t="s">
        <v>16711</v>
      </c>
      <c r="B71" s="6" t="s">
        <v>16712</v>
      </c>
      <c r="C71" s="6" t="s">
        <v>16713</v>
      </c>
      <c r="D71" s="6" t="s">
        <v>16714</v>
      </c>
      <c r="E71" s="6" t="s">
        <v>16629</v>
      </c>
      <c r="F71" s="6" t="s">
        <v>16525</v>
      </c>
      <c r="G71" s="6" t="s">
        <v>16409</v>
      </c>
      <c r="H71" s="6">
        <v>130</v>
      </c>
      <c r="I71" s="1" t="e">
        <f>VLOOKUP(B71,对账!$A$1:$B$863,2,0)</f>
        <v>#N/A</v>
      </c>
    </row>
    <row r="72" s="1" customFormat="1" ht="20" hidden="1" customHeight="1" spans="1:9">
      <c r="A72" s="6" t="s">
        <v>16715</v>
      </c>
      <c r="B72" s="6" t="s">
        <v>16716</v>
      </c>
      <c r="C72" s="6" t="s">
        <v>16717</v>
      </c>
      <c r="D72" s="6" t="s">
        <v>16718</v>
      </c>
      <c r="E72" s="6" t="s">
        <v>16450</v>
      </c>
      <c r="F72" s="6" t="s">
        <v>16444</v>
      </c>
      <c r="G72" s="6" t="s">
        <v>16409</v>
      </c>
      <c r="H72" s="6">
        <v>3495</v>
      </c>
      <c r="I72" s="1" t="e">
        <f>VLOOKUP(B72,对账!$A$1:$B$863,2,0)</f>
        <v>#N/A</v>
      </c>
    </row>
    <row r="73" s="1" customFormat="1" ht="20" hidden="1" customHeight="1" spans="1:9">
      <c r="A73" s="6" t="s">
        <v>16719</v>
      </c>
      <c r="B73" s="6" t="s">
        <v>16720</v>
      </c>
      <c r="C73" s="6" t="s">
        <v>16721</v>
      </c>
      <c r="D73" s="6" t="s">
        <v>16722</v>
      </c>
      <c r="E73" s="6" t="s">
        <v>16490</v>
      </c>
      <c r="F73" s="6" t="s">
        <v>16723</v>
      </c>
      <c r="G73" s="6" t="s">
        <v>16409</v>
      </c>
      <c r="H73" s="6">
        <v>773.01</v>
      </c>
      <c r="I73" s="1" t="e">
        <f>VLOOKUP(B73,对账!$A$1:$B$863,2,0)</f>
        <v>#N/A</v>
      </c>
    </row>
    <row r="74" s="1" customFormat="1" ht="20" hidden="1" customHeight="1" spans="1:9">
      <c r="A74" s="6" t="s">
        <v>16724</v>
      </c>
      <c r="B74" s="6" t="s">
        <v>16725</v>
      </c>
      <c r="C74" s="6" t="s">
        <v>16726</v>
      </c>
      <c r="D74" s="6" t="s">
        <v>16727</v>
      </c>
      <c r="E74" s="6" t="s">
        <v>16629</v>
      </c>
      <c r="F74" s="6" t="s">
        <v>16489</v>
      </c>
      <c r="G74" s="6" t="s">
        <v>16409</v>
      </c>
      <c r="H74" s="6">
        <v>1463.98</v>
      </c>
      <c r="I74" s="1" t="e">
        <f>VLOOKUP(B74,对账!$A$1:$B$863,2,0)</f>
        <v>#N/A</v>
      </c>
    </row>
    <row r="75" s="1" customFormat="1" ht="20" hidden="1" customHeight="1" spans="1:9">
      <c r="A75" s="6" t="s">
        <v>16728</v>
      </c>
      <c r="B75" s="6" t="s">
        <v>16729</v>
      </c>
      <c r="C75" s="6" t="s">
        <v>16730</v>
      </c>
      <c r="D75" s="6" t="s">
        <v>16731</v>
      </c>
      <c r="E75" s="6" t="s">
        <v>16443</v>
      </c>
      <c r="F75" s="6" t="s">
        <v>16681</v>
      </c>
      <c r="G75" s="6" t="s">
        <v>16409</v>
      </c>
      <c r="H75" s="6">
        <v>6529</v>
      </c>
      <c r="I75" s="1" t="e">
        <f>VLOOKUP(B75,对账!$A$1:$B$863,2,0)</f>
        <v>#N/A</v>
      </c>
    </row>
    <row r="76" s="1" customFormat="1" ht="20" hidden="1" customHeight="1" spans="1:9">
      <c r="A76" s="6" t="s">
        <v>16732</v>
      </c>
      <c r="B76" s="6" t="s">
        <v>16733</v>
      </c>
      <c r="C76" s="6" t="s">
        <v>16734</v>
      </c>
      <c r="D76" s="6" t="s">
        <v>16735</v>
      </c>
      <c r="E76" s="6" t="s">
        <v>16525</v>
      </c>
      <c r="F76" s="6" t="s">
        <v>16456</v>
      </c>
      <c r="G76" s="6" t="s">
        <v>16409</v>
      </c>
      <c r="H76" s="6">
        <v>2263</v>
      </c>
      <c r="I76" s="1" t="e">
        <f>VLOOKUP(B76,对账!$A$1:$B$863,2,0)</f>
        <v>#N/A</v>
      </c>
    </row>
    <row r="77" s="1" customFormat="1" ht="20" hidden="1" customHeight="1" spans="1:9">
      <c r="A77" s="6" t="s">
        <v>16736</v>
      </c>
      <c r="B77" s="6" t="s">
        <v>16737</v>
      </c>
      <c r="C77" s="6" t="s">
        <v>16738</v>
      </c>
      <c r="D77" s="6" t="s">
        <v>16739</v>
      </c>
      <c r="E77" s="6" t="s">
        <v>16685</v>
      </c>
      <c r="F77" s="6" t="s">
        <v>16740</v>
      </c>
      <c r="G77" s="6" t="s">
        <v>16409</v>
      </c>
      <c r="H77" s="6">
        <v>941.01</v>
      </c>
      <c r="I77" s="1" t="e">
        <f>VLOOKUP(B77,对账!$A$1:$B$863,2,0)</f>
        <v>#N/A</v>
      </c>
    </row>
    <row r="78" s="1" customFormat="1" ht="20" hidden="1" customHeight="1" spans="1:9">
      <c r="A78" s="6" t="s">
        <v>16741</v>
      </c>
      <c r="B78" s="6" t="s">
        <v>16742</v>
      </c>
      <c r="C78" s="6" t="s">
        <v>16743</v>
      </c>
      <c r="D78" s="6" t="s">
        <v>16744</v>
      </c>
      <c r="E78" s="6" t="s">
        <v>16591</v>
      </c>
      <c r="F78" s="6" t="s">
        <v>16584</v>
      </c>
      <c r="G78" s="6" t="s">
        <v>16409</v>
      </c>
      <c r="H78" s="6">
        <v>3181</v>
      </c>
      <c r="I78" s="1" t="e">
        <f>VLOOKUP(B78,对账!$A$1:$B$863,2,0)</f>
        <v>#N/A</v>
      </c>
    </row>
    <row r="79" s="1" customFormat="1" ht="20" hidden="1" customHeight="1" spans="1:9">
      <c r="A79" s="6" t="s">
        <v>16745</v>
      </c>
      <c r="B79" s="6" t="s">
        <v>16746</v>
      </c>
      <c r="C79" s="6" t="s">
        <v>16747</v>
      </c>
      <c r="D79" s="6" t="s">
        <v>16748</v>
      </c>
      <c r="E79" s="6" t="s">
        <v>16489</v>
      </c>
      <c r="F79" s="6" t="s">
        <v>16681</v>
      </c>
      <c r="G79" s="6" t="s">
        <v>16409</v>
      </c>
      <c r="H79" s="6">
        <v>1101</v>
      </c>
      <c r="I79" s="1" t="e">
        <f>VLOOKUP(B79,对账!$A$1:$B$863,2,0)</f>
        <v>#N/A</v>
      </c>
    </row>
    <row r="80" s="1" customFormat="1" ht="20" hidden="1" customHeight="1" spans="1:9">
      <c r="A80" s="6" t="s">
        <v>16749</v>
      </c>
      <c r="B80" s="6" t="s">
        <v>16750</v>
      </c>
      <c r="C80" s="6" t="s">
        <v>16751</v>
      </c>
      <c r="D80" s="6" t="s">
        <v>16752</v>
      </c>
      <c r="E80" s="6" t="s">
        <v>16753</v>
      </c>
      <c r="F80" s="6" t="s">
        <v>16624</v>
      </c>
      <c r="G80" s="6" t="s">
        <v>16409</v>
      </c>
      <c r="H80" s="6">
        <v>1866</v>
      </c>
      <c r="I80" s="1" t="e">
        <f>VLOOKUP(B80,对账!$A$1:$B$863,2,0)</f>
        <v>#N/A</v>
      </c>
    </row>
    <row r="81" s="1" customFormat="1" ht="20" hidden="1" customHeight="1" spans="1:9">
      <c r="A81" s="6" t="s">
        <v>16754</v>
      </c>
      <c r="B81" s="6" t="s">
        <v>16755</v>
      </c>
      <c r="C81" s="6" t="s">
        <v>16756</v>
      </c>
      <c r="D81" s="6" t="s">
        <v>16757</v>
      </c>
      <c r="E81" s="6" t="s">
        <v>16753</v>
      </c>
      <c r="F81" s="6" t="s">
        <v>16560</v>
      </c>
      <c r="G81" s="6" t="s">
        <v>16409</v>
      </c>
      <c r="H81" s="6">
        <v>569</v>
      </c>
      <c r="I81" s="1" t="e">
        <f>VLOOKUP(B81,对账!$A$1:$B$863,2,0)</f>
        <v>#N/A</v>
      </c>
    </row>
    <row r="82" s="1" customFormat="1" ht="20" hidden="1" customHeight="1" spans="1:9">
      <c r="A82" s="6" t="s">
        <v>16758</v>
      </c>
      <c r="B82" s="6" t="s">
        <v>16759</v>
      </c>
      <c r="C82" s="6" t="s">
        <v>16760</v>
      </c>
      <c r="D82" s="6" t="s">
        <v>16761</v>
      </c>
      <c r="E82" s="6" t="s">
        <v>16629</v>
      </c>
      <c r="F82" s="6" t="s">
        <v>16525</v>
      </c>
      <c r="G82" s="6" t="s">
        <v>16409</v>
      </c>
      <c r="H82" s="6">
        <v>251</v>
      </c>
      <c r="I82" s="1" t="e">
        <f>VLOOKUP(B82,对账!$A$1:$B$863,2,0)</f>
        <v>#N/A</v>
      </c>
    </row>
    <row r="83" s="1" customFormat="1" ht="20" hidden="1" customHeight="1" spans="1:9">
      <c r="A83" s="6" t="s">
        <v>16762</v>
      </c>
      <c r="B83" s="6" t="s">
        <v>16763</v>
      </c>
      <c r="C83" s="6" t="s">
        <v>16764</v>
      </c>
      <c r="D83" s="6" t="s">
        <v>16765</v>
      </c>
      <c r="E83" s="6" t="s">
        <v>16766</v>
      </c>
      <c r="F83" s="6" t="s">
        <v>16629</v>
      </c>
      <c r="G83" s="6" t="s">
        <v>16409</v>
      </c>
      <c r="H83" s="6">
        <v>286</v>
      </c>
      <c r="I83" s="1" t="e">
        <f>VLOOKUP(B83,对账!$A$1:$B$863,2,0)</f>
        <v>#N/A</v>
      </c>
    </row>
    <row r="84" s="1" customFormat="1" ht="20" hidden="1" customHeight="1" spans="1:9">
      <c r="A84" s="6" t="s">
        <v>16767</v>
      </c>
      <c r="B84" s="6" t="s">
        <v>16768</v>
      </c>
      <c r="C84" s="6" t="s">
        <v>16769</v>
      </c>
      <c r="D84" s="6" t="s">
        <v>16770</v>
      </c>
      <c r="E84" s="6" t="s">
        <v>16612</v>
      </c>
      <c r="F84" s="6" t="s">
        <v>16771</v>
      </c>
      <c r="G84" s="6" t="s">
        <v>16409</v>
      </c>
      <c r="H84" s="6">
        <v>1726</v>
      </c>
      <c r="I84" s="1" t="e">
        <f>VLOOKUP(B84,对账!$A$1:$B$863,2,0)</f>
        <v>#N/A</v>
      </c>
    </row>
    <row r="85" s="1" customFormat="1" ht="20" hidden="1" customHeight="1" spans="1:9">
      <c r="A85" s="6" t="s">
        <v>16772</v>
      </c>
      <c r="B85" s="6" t="s">
        <v>16773</v>
      </c>
      <c r="C85" s="6" t="s">
        <v>16774</v>
      </c>
      <c r="D85" s="6" t="s">
        <v>16775</v>
      </c>
      <c r="E85" s="6" t="s">
        <v>16776</v>
      </c>
      <c r="F85" s="6" t="s">
        <v>16777</v>
      </c>
      <c r="G85" s="6" t="s">
        <v>16409</v>
      </c>
      <c r="H85" s="6">
        <v>717</v>
      </c>
      <c r="I85" s="1" t="e">
        <f>VLOOKUP(B85,对账!$A$1:$B$863,2,0)</f>
        <v>#N/A</v>
      </c>
    </row>
    <row r="86" s="1" customFormat="1" ht="20" hidden="1" customHeight="1" spans="1:9">
      <c r="A86" s="6" t="s">
        <v>16778</v>
      </c>
      <c r="B86" s="6" t="s">
        <v>16779</v>
      </c>
      <c r="C86" s="6" t="s">
        <v>16780</v>
      </c>
      <c r="D86" s="6" t="s">
        <v>16781</v>
      </c>
      <c r="E86" s="6" t="s">
        <v>16782</v>
      </c>
      <c r="F86" s="6" t="s">
        <v>16624</v>
      </c>
      <c r="G86" s="6" t="s">
        <v>16409</v>
      </c>
      <c r="H86" s="6">
        <v>1630</v>
      </c>
      <c r="I86" s="1" t="e">
        <f>VLOOKUP(B86,对账!$A$1:$B$863,2,0)</f>
        <v>#N/A</v>
      </c>
    </row>
    <row r="87" s="1" customFormat="1" ht="20" hidden="1" customHeight="1" spans="1:9">
      <c r="A87" s="6" t="s">
        <v>16783</v>
      </c>
      <c r="B87" s="6" t="s">
        <v>16784</v>
      </c>
      <c r="C87" s="6" t="s">
        <v>16780</v>
      </c>
      <c r="D87" s="6" t="s">
        <v>16785</v>
      </c>
      <c r="E87" s="6" t="s">
        <v>16782</v>
      </c>
      <c r="F87" s="6" t="s">
        <v>16624</v>
      </c>
      <c r="G87" s="6" t="s">
        <v>16409</v>
      </c>
      <c r="H87" s="6">
        <v>1630</v>
      </c>
      <c r="I87" s="1" t="e">
        <f>VLOOKUP(B87,对账!$A$1:$B$863,2,0)</f>
        <v>#N/A</v>
      </c>
    </row>
    <row r="88" s="1" customFormat="1" ht="20" hidden="1" customHeight="1" spans="1:9">
      <c r="A88" s="6" t="s">
        <v>16786</v>
      </c>
      <c r="B88" s="6" t="s">
        <v>16787</v>
      </c>
      <c r="C88" s="6" t="s">
        <v>16788</v>
      </c>
      <c r="D88" s="6" t="s">
        <v>16789</v>
      </c>
      <c r="E88" s="6" t="s">
        <v>16790</v>
      </c>
      <c r="F88" s="6" t="s">
        <v>16537</v>
      </c>
      <c r="G88" s="6" t="s">
        <v>16409</v>
      </c>
      <c r="H88" s="6">
        <v>609</v>
      </c>
      <c r="I88" s="1" t="e">
        <f>VLOOKUP(B88,对账!$A$1:$B$863,2,0)</f>
        <v>#N/A</v>
      </c>
    </row>
    <row r="89" s="1" customFormat="1" ht="20" hidden="1" customHeight="1" spans="1:9">
      <c r="A89" s="6" t="s">
        <v>16791</v>
      </c>
      <c r="B89" s="6" t="s">
        <v>16792</v>
      </c>
      <c r="C89" s="6" t="s">
        <v>16793</v>
      </c>
      <c r="D89" s="6" t="s">
        <v>16794</v>
      </c>
      <c r="E89" s="6" t="s">
        <v>16489</v>
      </c>
      <c r="F89" s="6" t="s">
        <v>16429</v>
      </c>
      <c r="G89" s="6" t="s">
        <v>16409</v>
      </c>
      <c r="H89" s="6">
        <v>2295</v>
      </c>
      <c r="I89" s="1" t="e">
        <f>VLOOKUP(B89,对账!$A$1:$B$863,2,0)</f>
        <v>#N/A</v>
      </c>
    </row>
    <row r="90" s="1" customFormat="1" ht="20" hidden="1" customHeight="1" spans="1:9">
      <c r="A90" s="6" t="s">
        <v>16795</v>
      </c>
      <c r="B90" s="6" t="s">
        <v>16796</v>
      </c>
      <c r="C90" s="6" t="s">
        <v>16797</v>
      </c>
      <c r="D90" s="6" t="s">
        <v>16798</v>
      </c>
      <c r="E90" s="6" t="s">
        <v>16799</v>
      </c>
      <c r="F90" s="6" t="s">
        <v>16800</v>
      </c>
      <c r="G90" s="6" t="s">
        <v>16409</v>
      </c>
      <c r="H90" s="6">
        <v>364</v>
      </c>
      <c r="I90" s="1" t="e">
        <f>VLOOKUP(B90,对账!$A$1:$B$863,2,0)</f>
        <v>#N/A</v>
      </c>
    </row>
    <row r="91" s="1" customFormat="1" ht="20" hidden="1" customHeight="1" spans="1:9">
      <c r="A91" s="6" t="s">
        <v>16801</v>
      </c>
      <c r="B91" s="6" t="s">
        <v>16802</v>
      </c>
      <c r="C91" s="6" t="s">
        <v>16487</v>
      </c>
      <c r="D91" s="6" t="s">
        <v>16803</v>
      </c>
      <c r="E91" s="6" t="s">
        <v>16468</v>
      </c>
      <c r="F91" s="6" t="s">
        <v>16804</v>
      </c>
      <c r="G91" s="6" t="s">
        <v>16409</v>
      </c>
      <c r="H91" s="6">
        <v>717</v>
      </c>
      <c r="I91" s="1" t="e">
        <f>VLOOKUP(B91,对账!$A$1:$B$863,2,0)</f>
        <v>#N/A</v>
      </c>
    </row>
    <row r="92" s="1" customFormat="1" ht="20" hidden="1" customHeight="1" spans="1:9">
      <c r="A92" s="6" t="s">
        <v>16805</v>
      </c>
      <c r="B92" s="6" t="s">
        <v>16806</v>
      </c>
      <c r="C92" s="6" t="s">
        <v>16807</v>
      </c>
      <c r="D92" s="6" t="s">
        <v>16808</v>
      </c>
      <c r="E92" s="6" t="s">
        <v>16809</v>
      </c>
      <c r="F92" s="6" t="s">
        <v>16810</v>
      </c>
      <c r="G92" s="6" t="s">
        <v>16409</v>
      </c>
      <c r="H92" s="6">
        <v>1768</v>
      </c>
      <c r="I92" s="1" t="e">
        <f>VLOOKUP(B92,对账!$A$1:$B$863,2,0)</f>
        <v>#N/A</v>
      </c>
    </row>
    <row r="93" s="1" customFormat="1" ht="20" hidden="1" customHeight="1" spans="1:9">
      <c r="A93" s="6" t="s">
        <v>16811</v>
      </c>
      <c r="B93" s="6" t="s">
        <v>16812</v>
      </c>
      <c r="C93" s="6" t="s">
        <v>16813</v>
      </c>
      <c r="D93" s="6" t="s">
        <v>16814</v>
      </c>
      <c r="E93" s="6" t="s">
        <v>16815</v>
      </c>
      <c r="F93" s="6" t="s">
        <v>16685</v>
      </c>
      <c r="G93" s="6" t="s">
        <v>16409</v>
      </c>
      <c r="H93" s="6">
        <v>3744</v>
      </c>
      <c r="I93" s="1" t="e">
        <f>VLOOKUP(B93,对账!$A$1:$B$863,2,0)</f>
        <v>#N/A</v>
      </c>
    </row>
    <row r="94" s="1" customFormat="1" ht="20" hidden="1" customHeight="1" spans="1:9">
      <c r="A94" s="6" t="s">
        <v>16816</v>
      </c>
      <c r="B94" s="6" t="s">
        <v>16817</v>
      </c>
      <c r="C94" s="6" t="s">
        <v>16818</v>
      </c>
      <c r="D94" s="6" t="s">
        <v>16819</v>
      </c>
      <c r="E94" s="6" t="s">
        <v>16472</v>
      </c>
      <c r="F94" s="6" t="s">
        <v>16467</v>
      </c>
      <c r="G94" s="6" t="s">
        <v>16409</v>
      </c>
      <c r="H94" s="6">
        <v>377</v>
      </c>
      <c r="I94" s="1" t="e">
        <f>VLOOKUP(B94,对账!$A$1:$B$863,2,0)</f>
        <v>#N/A</v>
      </c>
    </row>
    <row r="95" s="1" customFormat="1" ht="20" hidden="1" customHeight="1" spans="1:9">
      <c r="A95" s="6" t="s">
        <v>16820</v>
      </c>
      <c r="B95" s="6" t="s">
        <v>16821</v>
      </c>
      <c r="C95" s="6" t="s">
        <v>16822</v>
      </c>
      <c r="D95" s="6" t="s">
        <v>16823</v>
      </c>
      <c r="E95" s="6" t="s">
        <v>16800</v>
      </c>
      <c r="F95" s="6" t="s">
        <v>16521</v>
      </c>
      <c r="G95" s="6" t="s">
        <v>16409</v>
      </c>
      <c r="H95" s="6">
        <v>1061</v>
      </c>
      <c r="I95" s="1" t="e">
        <f>VLOOKUP(B95,对账!$A$1:$B$863,2,0)</f>
        <v>#N/A</v>
      </c>
    </row>
    <row r="96" s="1" customFormat="1" ht="20" hidden="1" customHeight="1" spans="1:9">
      <c r="A96" s="6" t="s">
        <v>16824</v>
      </c>
      <c r="B96" s="6" t="s">
        <v>16825</v>
      </c>
      <c r="C96" s="6" t="s">
        <v>16822</v>
      </c>
      <c r="D96" s="6" t="s">
        <v>16826</v>
      </c>
      <c r="E96" s="6" t="s">
        <v>16800</v>
      </c>
      <c r="F96" s="6" t="s">
        <v>16521</v>
      </c>
      <c r="G96" s="6" t="s">
        <v>16409</v>
      </c>
      <c r="H96" s="6">
        <v>1061</v>
      </c>
      <c r="I96" s="1" t="e">
        <f>VLOOKUP(B96,对账!$A$1:$B$863,2,0)</f>
        <v>#N/A</v>
      </c>
    </row>
    <row r="97" s="1" customFormat="1" ht="20" hidden="1" customHeight="1" spans="1:9">
      <c r="A97" s="6" t="s">
        <v>16827</v>
      </c>
      <c r="B97" s="6" t="s">
        <v>16828</v>
      </c>
      <c r="C97" s="6" t="s">
        <v>16829</v>
      </c>
      <c r="D97" s="6" t="s">
        <v>16830</v>
      </c>
      <c r="E97" s="6" t="s">
        <v>16629</v>
      </c>
      <c r="F97" s="6" t="s">
        <v>16525</v>
      </c>
      <c r="G97" s="6" t="s">
        <v>16409</v>
      </c>
      <c r="H97" s="6">
        <v>134</v>
      </c>
      <c r="I97" s="1" t="e">
        <f>VLOOKUP(B97,对账!$A$1:$B$863,2,0)</f>
        <v>#N/A</v>
      </c>
    </row>
    <row r="98" s="1" customFormat="1" ht="20" hidden="1" customHeight="1" spans="1:9">
      <c r="A98" s="6" t="s">
        <v>16831</v>
      </c>
      <c r="B98" s="6" t="s">
        <v>16832</v>
      </c>
      <c r="C98" s="6" t="s">
        <v>16582</v>
      </c>
      <c r="D98" s="6" t="s">
        <v>16833</v>
      </c>
      <c r="E98" s="6" t="s">
        <v>16834</v>
      </c>
      <c r="F98" s="6" t="s">
        <v>16629</v>
      </c>
      <c r="G98" s="6" t="s">
        <v>16409</v>
      </c>
      <c r="H98" s="6">
        <v>1008</v>
      </c>
      <c r="I98" s="1" t="e">
        <f>VLOOKUP(B98,对账!$A$1:$B$863,2,0)</f>
        <v>#N/A</v>
      </c>
    </row>
    <row r="99" s="1" customFormat="1" ht="20" hidden="1" customHeight="1" spans="1:9">
      <c r="A99" s="6" t="s">
        <v>16835</v>
      </c>
      <c r="B99" s="6" t="s">
        <v>16836</v>
      </c>
      <c r="C99" s="6" t="s">
        <v>16582</v>
      </c>
      <c r="D99" s="6" t="s">
        <v>16837</v>
      </c>
      <c r="E99" s="6" t="s">
        <v>16834</v>
      </c>
      <c r="F99" s="6" t="s">
        <v>16629</v>
      </c>
      <c r="G99" s="6" t="s">
        <v>16409</v>
      </c>
      <c r="H99" s="6">
        <v>1008</v>
      </c>
      <c r="I99" s="1" t="e">
        <f>VLOOKUP(B99,对账!$A$1:$B$863,2,0)</f>
        <v>#N/A</v>
      </c>
    </row>
    <row r="100" s="1" customFormat="1" ht="20" hidden="1" customHeight="1" spans="1:9">
      <c r="A100" s="6" t="s">
        <v>16838</v>
      </c>
      <c r="B100" s="6" t="s">
        <v>16839</v>
      </c>
      <c r="C100" s="6" t="s">
        <v>16840</v>
      </c>
      <c r="D100" s="6" t="s">
        <v>16841</v>
      </c>
      <c r="E100" s="6" t="s">
        <v>16629</v>
      </c>
      <c r="F100" s="6" t="s">
        <v>16525</v>
      </c>
      <c r="G100" s="6" t="s">
        <v>16409</v>
      </c>
      <c r="H100" s="6">
        <v>420</v>
      </c>
      <c r="I100" s="1" t="e">
        <f>VLOOKUP(B100,对账!$A$1:$B$863,2,0)</f>
        <v>#N/A</v>
      </c>
    </row>
    <row r="101" s="1" customFormat="1" ht="20" hidden="1" customHeight="1" spans="1:9">
      <c r="A101" s="6" t="s">
        <v>16842</v>
      </c>
      <c r="B101" s="6" t="s">
        <v>16843</v>
      </c>
      <c r="C101" s="6" t="s">
        <v>16844</v>
      </c>
      <c r="D101" s="6" t="s">
        <v>16845</v>
      </c>
      <c r="E101" s="6" t="s">
        <v>16600</v>
      </c>
      <c r="F101" s="6" t="s">
        <v>16601</v>
      </c>
      <c r="G101" s="6" t="s">
        <v>16409</v>
      </c>
      <c r="H101" s="6">
        <v>2166</v>
      </c>
      <c r="I101" s="1" t="e">
        <f>VLOOKUP(B101,对账!$A$1:$B$863,2,0)</f>
        <v>#N/A</v>
      </c>
    </row>
    <row r="102" s="1" customFormat="1" ht="20" hidden="1" customHeight="1" spans="1:9">
      <c r="A102" s="6" t="s">
        <v>16846</v>
      </c>
      <c r="B102" s="6" t="s">
        <v>16847</v>
      </c>
      <c r="C102" s="6" t="s">
        <v>16848</v>
      </c>
      <c r="D102" s="6" t="s">
        <v>16849</v>
      </c>
      <c r="E102" s="6" t="s">
        <v>16850</v>
      </c>
      <c r="F102" s="6" t="s">
        <v>16851</v>
      </c>
      <c r="G102" s="6" t="s">
        <v>16409</v>
      </c>
      <c r="H102" s="6">
        <v>778</v>
      </c>
      <c r="I102" s="1" t="e">
        <f>VLOOKUP(B102,对账!$A$1:$B$863,2,0)</f>
        <v>#N/A</v>
      </c>
    </row>
    <row r="103" s="1" customFormat="1" ht="20" hidden="1" customHeight="1" spans="1:9">
      <c r="A103" s="6" t="s">
        <v>16852</v>
      </c>
      <c r="B103" s="6" t="s">
        <v>16853</v>
      </c>
      <c r="C103" s="6" t="s">
        <v>16848</v>
      </c>
      <c r="D103" s="6" t="s">
        <v>16854</v>
      </c>
      <c r="E103" s="6" t="s">
        <v>16850</v>
      </c>
      <c r="F103" s="6" t="s">
        <v>16851</v>
      </c>
      <c r="G103" s="6" t="s">
        <v>16409</v>
      </c>
      <c r="H103" s="6">
        <v>778</v>
      </c>
      <c r="I103" s="1" t="e">
        <f>VLOOKUP(B103,对账!$A$1:$B$863,2,0)</f>
        <v>#N/A</v>
      </c>
    </row>
    <row r="104" s="1" customFormat="1" ht="20" hidden="1" customHeight="1" spans="1:9">
      <c r="A104" s="6" t="s">
        <v>16855</v>
      </c>
      <c r="B104" s="6" t="s">
        <v>16856</v>
      </c>
      <c r="C104" s="6" t="s">
        <v>16857</v>
      </c>
      <c r="D104" s="6" t="s">
        <v>16849</v>
      </c>
      <c r="E104" s="6" t="s">
        <v>16858</v>
      </c>
      <c r="F104" s="6" t="s">
        <v>16850</v>
      </c>
      <c r="G104" s="6" t="s">
        <v>16409</v>
      </c>
      <c r="H104" s="6">
        <v>3206</v>
      </c>
      <c r="I104" s="1" t="e">
        <f>VLOOKUP(B104,对账!$A$1:$B$863,2,0)</f>
        <v>#N/A</v>
      </c>
    </row>
    <row r="105" s="1" customFormat="1" ht="20" hidden="1" customHeight="1" spans="1:9">
      <c r="A105" s="6" t="s">
        <v>16859</v>
      </c>
      <c r="B105" s="6" t="s">
        <v>16860</v>
      </c>
      <c r="C105" s="6" t="s">
        <v>16857</v>
      </c>
      <c r="D105" s="6" t="s">
        <v>16861</v>
      </c>
      <c r="E105" s="6" t="s">
        <v>16858</v>
      </c>
      <c r="F105" s="6" t="s">
        <v>16850</v>
      </c>
      <c r="G105" s="6" t="s">
        <v>16409</v>
      </c>
      <c r="H105" s="6">
        <v>3206</v>
      </c>
      <c r="I105" s="1" t="e">
        <f>VLOOKUP(B105,对账!$A$1:$B$863,2,0)</f>
        <v>#N/A</v>
      </c>
    </row>
    <row r="106" s="1" customFormat="1" ht="20" hidden="1" customHeight="1" spans="1:9">
      <c r="A106" s="6" t="s">
        <v>16862</v>
      </c>
      <c r="B106" s="6" t="s">
        <v>16863</v>
      </c>
      <c r="C106" s="6" t="s">
        <v>16857</v>
      </c>
      <c r="D106" s="6" t="s">
        <v>16864</v>
      </c>
      <c r="E106" s="6" t="s">
        <v>16858</v>
      </c>
      <c r="F106" s="6" t="s">
        <v>16850</v>
      </c>
      <c r="G106" s="6" t="s">
        <v>16409</v>
      </c>
      <c r="H106" s="6">
        <v>3206</v>
      </c>
      <c r="I106" s="1" t="e">
        <f>VLOOKUP(B106,对账!$A$1:$B$863,2,0)</f>
        <v>#N/A</v>
      </c>
    </row>
    <row r="107" s="1" customFormat="1" ht="20" hidden="1" customHeight="1" spans="1:9">
      <c r="A107" s="6" t="s">
        <v>16865</v>
      </c>
      <c r="B107" s="6" t="s">
        <v>16866</v>
      </c>
      <c r="C107" s="6" t="s">
        <v>16867</v>
      </c>
      <c r="D107" s="6" t="s">
        <v>16868</v>
      </c>
      <c r="E107" s="6" t="s">
        <v>16869</v>
      </c>
      <c r="F107" s="6" t="s">
        <v>16575</v>
      </c>
      <c r="G107" s="6" t="s">
        <v>16409</v>
      </c>
      <c r="H107" s="6">
        <v>1610</v>
      </c>
      <c r="I107" s="1" t="e">
        <f>VLOOKUP(B107,对账!$A$1:$B$863,2,0)</f>
        <v>#N/A</v>
      </c>
    </row>
    <row r="108" s="1" customFormat="1" ht="20" hidden="1" customHeight="1" spans="1:9">
      <c r="A108" s="6" t="s">
        <v>16870</v>
      </c>
      <c r="B108" s="6" t="s">
        <v>16871</v>
      </c>
      <c r="C108" s="6" t="s">
        <v>16534</v>
      </c>
      <c r="D108" s="6" t="s">
        <v>16872</v>
      </c>
      <c r="E108" s="6" t="s">
        <v>16815</v>
      </c>
      <c r="F108" s="6" t="s">
        <v>16873</v>
      </c>
      <c r="G108" s="6" t="s">
        <v>16409</v>
      </c>
      <c r="H108" s="6">
        <v>1625</v>
      </c>
      <c r="I108" s="1" t="e">
        <f>VLOOKUP(B108,对账!$A$1:$B$863,2,0)</f>
        <v>#N/A</v>
      </c>
    </row>
    <row r="109" s="1" customFormat="1" ht="20" hidden="1" customHeight="1" spans="1:9">
      <c r="A109" s="6" t="s">
        <v>16874</v>
      </c>
      <c r="B109" s="6" t="s">
        <v>16875</v>
      </c>
      <c r="C109" s="6" t="s">
        <v>16876</v>
      </c>
      <c r="D109" s="6" t="s">
        <v>16877</v>
      </c>
      <c r="E109" s="6" t="s">
        <v>16472</v>
      </c>
      <c r="F109" s="6" t="s">
        <v>16467</v>
      </c>
      <c r="G109" s="6" t="s">
        <v>16409</v>
      </c>
      <c r="H109" s="6">
        <v>1819</v>
      </c>
      <c r="I109" s="1" t="e">
        <f>VLOOKUP(B109,对账!$A$1:$B$863,2,0)</f>
        <v>#N/A</v>
      </c>
    </row>
    <row r="110" s="1" customFormat="1" ht="20" hidden="1" customHeight="1" spans="1:9">
      <c r="A110" s="6" t="s">
        <v>16878</v>
      </c>
      <c r="B110" s="6" t="s">
        <v>16879</v>
      </c>
      <c r="C110" s="6" t="s">
        <v>16534</v>
      </c>
      <c r="D110" s="6" t="s">
        <v>16872</v>
      </c>
      <c r="E110" s="6" t="s">
        <v>16723</v>
      </c>
      <c r="F110" s="6" t="s">
        <v>16815</v>
      </c>
      <c r="G110" s="6" t="s">
        <v>16409</v>
      </c>
      <c r="H110" s="6">
        <v>975</v>
      </c>
      <c r="I110" s="1" t="e">
        <f>VLOOKUP(B110,对账!$A$1:$B$863,2,0)</f>
        <v>#N/A</v>
      </c>
    </row>
    <row r="111" s="1" customFormat="1" ht="20" hidden="1" customHeight="1" spans="1:9">
      <c r="A111" s="6" t="s">
        <v>16880</v>
      </c>
      <c r="B111" s="6" t="s">
        <v>16881</v>
      </c>
      <c r="C111" s="6" t="s">
        <v>16487</v>
      </c>
      <c r="D111" s="6" t="s">
        <v>16882</v>
      </c>
      <c r="E111" s="6" t="s">
        <v>16858</v>
      </c>
      <c r="F111" s="6" t="s">
        <v>16782</v>
      </c>
      <c r="G111" s="6" t="s">
        <v>16409</v>
      </c>
      <c r="H111" s="6">
        <v>1791</v>
      </c>
      <c r="I111" s="1" t="e">
        <f>VLOOKUP(B111,对账!$A$1:$B$863,2,0)</f>
        <v>#N/A</v>
      </c>
    </row>
    <row r="112" s="1" customFormat="1" ht="20" hidden="1" customHeight="1" spans="1:9">
      <c r="A112" s="6" t="s">
        <v>16883</v>
      </c>
      <c r="B112" s="6" t="s">
        <v>16884</v>
      </c>
      <c r="C112" s="6" t="s">
        <v>16885</v>
      </c>
      <c r="D112" s="6" t="s">
        <v>16886</v>
      </c>
      <c r="E112" s="6" t="s">
        <v>16584</v>
      </c>
      <c r="F112" s="6" t="s">
        <v>16585</v>
      </c>
      <c r="G112" s="6" t="s">
        <v>16409</v>
      </c>
      <c r="H112" s="6">
        <v>303</v>
      </c>
      <c r="I112" s="1" t="e">
        <f>VLOOKUP(B112,对账!$A$1:$B$863,2,0)</f>
        <v>#N/A</v>
      </c>
    </row>
    <row r="113" s="1" customFormat="1" ht="20" hidden="1" customHeight="1" spans="1:9">
      <c r="A113" s="6" t="s">
        <v>16887</v>
      </c>
      <c r="B113" s="6" t="s">
        <v>16888</v>
      </c>
      <c r="C113" s="6" t="s">
        <v>16557</v>
      </c>
      <c r="D113" s="6" t="s">
        <v>16889</v>
      </c>
      <c r="E113" s="6" t="s">
        <v>16559</v>
      </c>
      <c r="F113" s="6" t="s">
        <v>16560</v>
      </c>
      <c r="G113" s="6" t="s">
        <v>16409</v>
      </c>
      <c r="H113" s="6">
        <v>1302.99</v>
      </c>
      <c r="I113" s="1" t="e">
        <f>VLOOKUP(B113,对账!$A$1:$B$863,2,0)</f>
        <v>#N/A</v>
      </c>
    </row>
    <row r="114" s="1" customFormat="1" ht="20" customHeight="1" spans="1:9">
      <c r="A114" s="6" t="s">
        <v>16890</v>
      </c>
      <c r="B114" s="6" t="s">
        <v>15569</v>
      </c>
      <c r="C114" s="6" t="s">
        <v>16891</v>
      </c>
      <c r="D114" s="6" t="s">
        <v>16892</v>
      </c>
      <c r="E114" s="6" t="s">
        <v>16834</v>
      </c>
      <c r="F114" s="6" t="s">
        <v>16766</v>
      </c>
      <c r="G114" s="6" t="s">
        <v>16409</v>
      </c>
      <c r="H114" s="6">
        <v>585</v>
      </c>
      <c r="I114" s="1">
        <f>VLOOKUP(B114,对账!$A$1:$B$863,2,0)</f>
        <v>585</v>
      </c>
    </row>
    <row r="115" s="1" customFormat="1" ht="20" hidden="1" customHeight="1" spans="1:9">
      <c r="A115" s="6" t="s">
        <v>16893</v>
      </c>
      <c r="B115" s="6" t="s">
        <v>16894</v>
      </c>
      <c r="C115" s="6" t="s">
        <v>16895</v>
      </c>
      <c r="D115" s="6" t="s">
        <v>16896</v>
      </c>
      <c r="E115" s="6" t="s">
        <v>16897</v>
      </c>
      <c r="F115" s="6" t="s">
        <v>16422</v>
      </c>
      <c r="G115" s="6" t="s">
        <v>16409</v>
      </c>
      <c r="H115" s="6">
        <v>1614</v>
      </c>
      <c r="I115" s="1" t="e">
        <f>VLOOKUP(B115,对账!$A$1:$B$863,2,0)</f>
        <v>#N/A</v>
      </c>
    </row>
    <row r="116" s="1" customFormat="1" ht="20" customHeight="1" spans="1:9">
      <c r="A116" s="6" t="s">
        <v>16898</v>
      </c>
      <c r="B116" s="6" t="s">
        <v>15587</v>
      </c>
      <c r="C116" s="6" t="s">
        <v>16899</v>
      </c>
      <c r="D116" s="6" t="s">
        <v>16900</v>
      </c>
      <c r="E116" s="6" t="s">
        <v>16834</v>
      </c>
      <c r="F116" s="6" t="s">
        <v>16766</v>
      </c>
      <c r="G116" s="6" t="s">
        <v>16409</v>
      </c>
      <c r="H116" s="6">
        <v>422</v>
      </c>
      <c r="I116" s="1">
        <f>VLOOKUP(B116,对账!$A$1:$B$863,2,0)</f>
        <v>422</v>
      </c>
    </row>
    <row r="117" s="1" customFormat="1" ht="20" hidden="1" customHeight="1" spans="1:9">
      <c r="A117" s="6" t="s">
        <v>16901</v>
      </c>
      <c r="B117" s="6" t="s">
        <v>16902</v>
      </c>
      <c r="C117" s="6" t="s">
        <v>16891</v>
      </c>
      <c r="D117" s="6" t="s">
        <v>16903</v>
      </c>
      <c r="E117" s="6" t="s">
        <v>16489</v>
      </c>
      <c r="F117" s="6" t="s">
        <v>16490</v>
      </c>
      <c r="G117" s="6" t="s">
        <v>16409</v>
      </c>
      <c r="H117" s="6">
        <v>542</v>
      </c>
      <c r="I117" s="1" t="e">
        <f>VLOOKUP(B117,对账!$A$1:$B$863,2,0)</f>
        <v>#N/A</v>
      </c>
    </row>
    <row r="118" s="1" customFormat="1" ht="20" hidden="1" customHeight="1" spans="1:9">
      <c r="A118" s="6" t="s">
        <v>16904</v>
      </c>
      <c r="B118" s="6" t="s">
        <v>16905</v>
      </c>
      <c r="C118" s="6" t="s">
        <v>16906</v>
      </c>
      <c r="D118" s="6" t="s">
        <v>16907</v>
      </c>
      <c r="E118" s="6" t="s">
        <v>16766</v>
      </c>
      <c r="F118" s="6" t="s">
        <v>16629</v>
      </c>
      <c r="G118" s="6" t="s">
        <v>16409</v>
      </c>
      <c r="H118" s="6">
        <v>970</v>
      </c>
      <c r="I118" s="1" t="e">
        <f>VLOOKUP(B118,对账!$A$1:$B$863,2,0)</f>
        <v>#N/A</v>
      </c>
    </row>
    <row r="119" s="1" customFormat="1" ht="20" hidden="1" customHeight="1" spans="1:9">
      <c r="A119" s="6" t="s">
        <v>16908</v>
      </c>
      <c r="B119" s="6" t="s">
        <v>16909</v>
      </c>
      <c r="C119" s="6" t="s">
        <v>16910</v>
      </c>
      <c r="D119" s="6" t="s">
        <v>16911</v>
      </c>
      <c r="E119" s="6" t="s">
        <v>16912</v>
      </c>
      <c r="F119" s="6" t="s">
        <v>16553</v>
      </c>
      <c r="G119" s="6" t="s">
        <v>16409</v>
      </c>
      <c r="H119" s="6">
        <v>1392</v>
      </c>
      <c r="I119" s="1" t="e">
        <f>VLOOKUP(B119,对账!$A$1:$B$863,2,0)</f>
        <v>#N/A</v>
      </c>
    </row>
    <row r="120" s="1" customFormat="1" ht="20" hidden="1" customHeight="1" spans="1:9">
      <c r="A120" s="6" t="s">
        <v>16913</v>
      </c>
      <c r="B120" s="6" t="s">
        <v>16914</v>
      </c>
      <c r="C120" s="6" t="s">
        <v>16915</v>
      </c>
      <c r="D120" s="6" t="s">
        <v>16916</v>
      </c>
      <c r="E120" s="6" t="s">
        <v>16834</v>
      </c>
      <c r="F120" s="6" t="s">
        <v>16629</v>
      </c>
      <c r="G120" s="6" t="s">
        <v>16409</v>
      </c>
      <c r="H120" s="6">
        <v>574</v>
      </c>
      <c r="I120" s="1" t="e">
        <f>VLOOKUP(B120,对账!$A$1:$B$863,2,0)</f>
        <v>#N/A</v>
      </c>
    </row>
    <row r="121" s="1" customFormat="1" ht="20" hidden="1" customHeight="1" spans="1:9">
      <c r="A121" s="6" t="s">
        <v>16917</v>
      </c>
      <c r="B121" s="6" t="s">
        <v>16918</v>
      </c>
      <c r="C121" s="6" t="s">
        <v>16919</v>
      </c>
      <c r="D121" s="6" t="s">
        <v>16920</v>
      </c>
      <c r="E121" s="6" t="s">
        <v>16600</v>
      </c>
      <c r="F121" s="6" t="s">
        <v>16430</v>
      </c>
      <c r="G121" s="6" t="s">
        <v>16409</v>
      </c>
      <c r="H121" s="6">
        <v>481</v>
      </c>
      <c r="I121" s="1" t="e">
        <f>VLOOKUP(B121,对账!$A$1:$B$863,2,0)</f>
        <v>#N/A</v>
      </c>
    </row>
    <row r="122" s="1" customFormat="1" ht="20" hidden="1" customHeight="1" spans="1:9">
      <c r="A122" s="6" t="s">
        <v>16921</v>
      </c>
      <c r="B122" s="6" t="s">
        <v>16922</v>
      </c>
      <c r="C122" s="6" t="s">
        <v>16487</v>
      </c>
      <c r="D122" s="6" t="s">
        <v>16923</v>
      </c>
      <c r="E122" s="6" t="s">
        <v>16624</v>
      </c>
      <c r="F122" s="6" t="s">
        <v>16850</v>
      </c>
      <c r="G122" s="6" t="s">
        <v>16409</v>
      </c>
      <c r="H122" s="6">
        <v>359</v>
      </c>
      <c r="I122" s="1" t="e">
        <f>VLOOKUP(B122,对账!$A$1:$B$863,2,0)</f>
        <v>#N/A</v>
      </c>
    </row>
    <row r="123" s="1" customFormat="1" ht="20" hidden="1" customHeight="1" spans="1:9">
      <c r="A123" s="6" t="s">
        <v>16924</v>
      </c>
      <c r="B123" s="6" t="s">
        <v>16925</v>
      </c>
      <c r="C123" s="6" t="s">
        <v>16926</v>
      </c>
      <c r="D123" s="6" t="s">
        <v>16927</v>
      </c>
      <c r="E123" s="6" t="s">
        <v>16600</v>
      </c>
      <c r="F123" s="6" t="s">
        <v>16703</v>
      </c>
      <c r="G123" s="6" t="s">
        <v>16409</v>
      </c>
      <c r="H123" s="6">
        <v>1145</v>
      </c>
      <c r="I123" s="1" t="e">
        <f>VLOOKUP(B123,对账!$A$1:$B$863,2,0)</f>
        <v>#N/A</v>
      </c>
    </row>
    <row r="124" s="1" customFormat="1" ht="20" hidden="1" customHeight="1" spans="1:9">
      <c r="A124" s="6" t="s">
        <v>16928</v>
      </c>
      <c r="B124" s="6" t="s">
        <v>16929</v>
      </c>
      <c r="C124" s="6" t="s">
        <v>16930</v>
      </c>
      <c r="D124" s="6" t="s">
        <v>16931</v>
      </c>
      <c r="E124" s="6" t="s">
        <v>16834</v>
      </c>
      <c r="F124" s="6" t="s">
        <v>16766</v>
      </c>
      <c r="G124" s="6" t="s">
        <v>16409</v>
      </c>
      <c r="H124" s="6">
        <v>747</v>
      </c>
      <c r="I124" s="1" t="e">
        <f>VLOOKUP(B124,对账!$A$1:$B$863,2,0)</f>
        <v>#N/A</v>
      </c>
    </row>
    <row r="125" s="1" customFormat="1" ht="20" hidden="1" customHeight="1" spans="1:9">
      <c r="A125" s="6" t="s">
        <v>16932</v>
      </c>
      <c r="B125" s="6" t="s">
        <v>16933</v>
      </c>
      <c r="C125" s="6" t="s">
        <v>16934</v>
      </c>
      <c r="D125" s="6" t="s">
        <v>16935</v>
      </c>
      <c r="E125" s="6" t="s">
        <v>16502</v>
      </c>
      <c r="F125" s="6" t="s">
        <v>16936</v>
      </c>
      <c r="G125" s="6" t="s">
        <v>16409</v>
      </c>
      <c r="H125" s="6">
        <v>287</v>
      </c>
      <c r="I125" s="1" t="e">
        <f>VLOOKUP(B125,对账!$A$1:$B$863,2,0)</f>
        <v>#N/A</v>
      </c>
    </row>
    <row r="126" s="1" customFormat="1" ht="20" hidden="1" customHeight="1" spans="1:9">
      <c r="A126" s="6" t="s">
        <v>16937</v>
      </c>
      <c r="B126" s="6" t="s">
        <v>16938</v>
      </c>
      <c r="C126" s="6" t="s">
        <v>16534</v>
      </c>
      <c r="D126" s="6" t="s">
        <v>16939</v>
      </c>
      <c r="E126" s="6" t="s">
        <v>16703</v>
      </c>
      <c r="F126" s="6" t="s">
        <v>16873</v>
      </c>
      <c r="G126" s="6" t="s">
        <v>16409</v>
      </c>
      <c r="H126" s="6">
        <v>544</v>
      </c>
      <c r="I126" s="1" t="e">
        <f>VLOOKUP(B126,对账!$A$1:$B$863,2,0)</f>
        <v>#N/A</v>
      </c>
    </row>
    <row r="127" s="1" customFormat="1" ht="20" hidden="1" customHeight="1" spans="1:9">
      <c r="A127" s="6" t="s">
        <v>16940</v>
      </c>
      <c r="B127" s="6" t="s">
        <v>16941</v>
      </c>
      <c r="C127" s="6" t="s">
        <v>16942</v>
      </c>
      <c r="D127" s="6" t="s">
        <v>16943</v>
      </c>
      <c r="E127" s="6" t="s">
        <v>16443</v>
      </c>
      <c r="F127" s="6" t="s">
        <v>16489</v>
      </c>
      <c r="G127" s="6" t="s">
        <v>16409</v>
      </c>
      <c r="H127" s="6">
        <v>819</v>
      </c>
      <c r="I127" s="1" t="e">
        <f>VLOOKUP(B127,对账!$A$1:$B$863,2,0)</f>
        <v>#N/A</v>
      </c>
    </row>
    <row r="128" s="1" customFormat="1" ht="20" hidden="1" customHeight="1" spans="1:9">
      <c r="A128" s="6" t="s">
        <v>16944</v>
      </c>
      <c r="B128" s="6" t="s">
        <v>16945</v>
      </c>
      <c r="C128" s="6" t="s">
        <v>16946</v>
      </c>
      <c r="D128" s="6" t="s">
        <v>16947</v>
      </c>
      <c r="E128" s="6" t="s">
        <v>16521</v>
      </c>
      <c r="F128" s="6" t="s">
        <v>16858</v>
      </c>
      <c r="G128" s="6" t="s">
        <v>16409</v>
      </c>
      <c r="H128" s="6">
        <v>464</v>
      </c>
      <c r="I128" s="1" t="e">
        <f>VLOOKUP(B128,对账!$A$1:$B$863,2,0)</f>
        <v>#N/A</v>
      </c>
    </row>
    <row r="129" s="1" customFormat="1" ht="20" hidden="1" customHeight="1" spans="1:9">
      <c r="A129" s="6" t="s">
        <v>16948</v>
      </c>
      <c r="B129" s="6" t="s">
        <v>16949</v>
      </c>
      <c r="C129" s="6" t="s">
        <v>16751</v>
      </c>
      <c r="D129" s="6" t="s">
        <v>16950</v>
      </c>
      <c r="E129" s="6" t="s">
        <v>16422</v>
      </c>
      <c r="F129" s="6" t="s">
        <v>16951</v>
      </c>
      <c r="G129" s="6" t="s">
        <v>16409</v>
      </c>
      <c r="H129" s="6">
        <v>3130</v>
      </c>
      <c r="I129" s="1" t="e">
        <f>VLOOKUP(B129,对账!$A$1:$B$863,2,0)</f>
        <v>#N/A</v>
      </c>
    </row>
    <row r="130" s="1" customFormat="1" ht="20" hidden="1" customHeight="1" spans="1:9">
      <c r="A130" s="6" t="s">
        <v>16952</v>
      </c>
      <c r="B130" s="6" t="s">
        <v>16953</v>
      </c>
      <c r="C130" s="6" t="s">
        <v>16954</v>
      </c>
      <c r="D130" s="6" t="s">
        <v>16955</v>
      </c>
      <c r="E130" s="6" t="s">
        <v>16956</v>
      </c>
      <c r="F130" s="6" t="s">
        <v>16957</v>
      </c>
      <c r="G130" s="6" t="s">
        <v>16409</v>
      </c>
      <c r="H130" s="6">
        <v>1091</v>
      </c>
      <c r="I130" s="1" t="e">
        <f>VLOOKUP(B130,对账!$A$1:$B$863,2,0)</f>
        <v>#N/A</v>
      </c>
    </row>
    <row r="131" s="1" customFormat="1" ht="20" hidden="1" customHeight="1" spans="1:9">
      <c r="A131" s="6" t="s">
        <v>16958</v>
      </c>
      <c r="B131" s="6" t="s">
        <v>16959</v>
      </c>
      <c r="C131" s="6" t="s">
        <v>16960</v>
      </c>
      <c r="D131" s="6" t="s">
        <v>16961</v>
      </c>
      <c r="E131" s="6" t="s">
        <v>16799</v>
      </c>
      <c r="F131" s="6" t="s">
        <v>16782</v>
      </c>
      <c r="G131" s="6" t="s">
        <v>16409</v>
      </c>
      <c r="H131" s="6">
        <v>2205</v>
      </c>
      <c r="I131" s="1" t="e">
        <f>VLOOKUP(B131,对账!$A$1:$B$863,2,0)</f>
        <v>#N/A</v>
      </c>
    </row>
    <row r="132" s="1" customFormat="1" ht="20" hidden="1" customHeight="1" spans="1:9">
      <c r="A132" s="6" t="s">
        <v>16962</v>
      </c>
      <c r="B132" s="6" t="s">
        <v>16963</v>
      </c>
      <c r="C132" s="6" t="s">
        <v>16751</v>
      </c>
      <c r="D132" s="6" t="s">
        <v>16964</v>
      </c>
      <c r="E132" s="6" t="s">
        <v>16422</v>
      </c>
      <c r="F132" s="6" t="s">
        <v>16951</v>
      </c>
      <c r="G132" s="6" t="s">
        <v>16409</v>
      </c>
      <c r="H132" s="6">
        <v>3130</v>
      </c>
      <c r="I132" s="1" t="e">
        <f>VLOOKUP(B132,对账!$A$1:$B$863,2,0)</f>
        <v>#N/A</v>
      </c>
    </row>
    <row r="133" s="1" customFormat="1" ht="20" hidden="1" customHeight="1" spans="1:9">
      <c r="A133" s="6" t="s">
        <v>16965</v>
      </c>
      <c r="B133" s="6" t="s">
        <v>16966</v>
      </c>
      <c r="C133" s="6" t="s">
        <v>16967</v>
      </c>
      <c r="D133" s="6" t="s">
        <v>16968</v>
      </c>
      <c r="E133" s="6" t="s">
        <v>16969</v>
      </c>
      <c r="F133" s="6" t="s">
        <v>16640</v>
      </c>
      <c r="G133" s="6" t="s">
        <v>16409</v>
      </c>
      <c r="H133" s="6">
        <v>1718</v>
      </c>
      <c r="I133" s="1" t="e">
        <f>VLOOKUP(B133,对账!$A$1:$B$863,2,0)</f>
        <v>#N/A</v>
      </c>
    </row>
    <row r="134" s="1" customFormat="1" ht="20" hidden="1" customHeight="1" spans="1:9">
      <c r="A134" s="6" t="s">
        <v>16970</v>
      </c>
      <c r="B134" s="6" t="s">
        <v>16971</v>
      </c>
      <c r="C134" s="6" t="s">
        <v>16967</v>
      </c>
      <c r="D134" s="6" t="s">
        <v>16972</v>
      </c>
      <c r="E134" s="6" t="s">
        <v>16969</v>
      </c>
      <c r="F134" s="6" t="s">
        <v>16640</v>
      </c>
      <c r="G134" s="6" t="s">
        <v>16409</v>
      </c>
      <c r="H134" s="6">
        <v>1718</v>
      </c>
      <c r="I134" s="1" t="e">
        <f>VLOOKUP(B134,对账!$A$1:$B$863,2,0)</f>
        <v>#N/A</v>
      </c>
    </row>
    <row r="135" s="1" customFormat="1" ht="20" hidden="1" customHeight="1" spans="1:9">
      <c r="A135" s="6" t="s">
        <v>16973</v>
      </c>
      <c r="B135" s="6" t="s">
        <v>16974</v>
      </c>
      <c r="C135" s="6" t="s">
        <v>16706</v>
      </c>
      <c r="D135" s="6" t="s">
        <v>16975</v>
      </c>
      <c r="E135" s="6" t="s">
        <v>16976</v>
      </c>
      <c r="F135" s="6" t="s">
        <v>16612</v>
      </c>
      <c r="G135" s="6" t="s">
        <v>16409</v>
      </c>
      <c r="H135" s="6">
        <v>1076</v>
      </c>
      <c r="I135" s="1" t="e">
        <f>VLOOKUP(B135,对账!$A$1:$B$863,2,0)</f>
        <v>#N/A</v>
      </c>
    </row>
    <row r="136" s="1" customFormat="1" ht="20" hidden="1" customHeight="1" spans="1:9">
      <c r="A136" s="6" t="s">
        <v>16977</v>
      </c>
      <c r="B136" s="6" t="s">
        <v>16978</v>
      </c>
      <c r="C136" s="6" t="s">
        <v>16979</v>
      </c>
      <c r="D136" s="6" t="s">
        <v>16980</v>
      </c>
      <c r="E136" s="6" t="s">
        <v>16585</v>
      </c>
      <c r="F136" s="6" t="s">
        <v>16501</v>
      </c>
      <c r="G136" s="6" t="s">
        <v>16409</v>
      </c>
      <c r="H136" s="6">
        <v>1073</v>
      </c>
      <c r="I136" s="1" t="e">
        <f>VLOOKUP(B136,对账!$A$1:$B$863,2,0)</f>
        <v>#N/A</v>
      </c>
    </row>
    <row r="137" s="1" customFormat="1" ht="20" hidden="1" customHeight="1" spans="1:9">
      <c r="A137" s="6" t="s">
        <v>16981</v>
      </c>
      <c r="B137" s="6" t="s">
        <v>16982</v>
      </c>
      <c r="C137" s="6" t="s">
        <v>16983</v>
      </c>
      <c r="D137" s="6" t="s">
        <v>16984</v>
      </c>
      <c r="E137" s="6" t="s">
        <v>16601</v>
      </c>
      <c r="F137" s="6" t="s">
        <v>16985</v>
      </c>
      <c r="G137" s="6" t="s">
        <v>16409</v>
      </c>
      <c r="H137" s="6">
        <v>2323</v>
      </c>
      <c r="I137" s="1" t="e">
        <f>VLOOKUP(B137,对账!$A$1:$B$863,2,0)</f>
        <v>#N/A</v>
      </c>
    </row>
    <row r="138" s="1" customFormat="1" ht="20" hidden="1" customHeight="1" spans="1:9">
      <c r="A138" s="6" t="s">
        <v>16986</v>
      </c>
      <c r="B138" s="6" t="s">
        <v>16987</v>
      </c>
      <c r="C138" s="6" t="s">
        <v>16983</v>
      </c>
      <c r="D138" s="6" t="s">
        <v>16988</v>
      </c>
      <c r="E138" s="6" t="s">
        <v>16601</v>
      </c>
      <c r="F138" s="6" t="s">
        <v>16985</v>
      </c>
      <c r="G138" s="6" t="s">
        <v>16409</v>
      </c>
      <c r="H138" s="6">
        <v>2323</v>
      </c>
      <c r="I138" s="1" t="e">
        <f>VLOOKUP(B138,对账!$A$1:$B$863,2,0)</f>
        <v>#N/A</v>
      </c>
    </row>
    <row r="139" s="1" customFormat="1" ht="20" hidden="1" customHeight="1" spans="1:9">
      <c r="A139" s="6" t="s">
        <v>16989</v>
      </c>
      <c r="B139" s="6" t="s">
        <v>16990</v>
      </c>
      <c r="C139" s="6" t="s">
        <v>16991</v>
      </c>
      <c r="D139" s="6" t="s">
        <v>16992</v>
      </c>
      <c r="E139" s="6" t="s">
        <v>16790</v>
      </c>
      <c r="F139" s="6" t="s">
        <v>16976</v>
      </c>
      <c r="G139" s="6" t="s">
        <v>16409</v>
      </c>
      <c r="H139" s="6">
        <v>1999</v>
      </c>
      <c r="I139" s="1" t="e">
        <f>VLOOKUP(B139,对账!$A$1:$B$863,2,0)</f>
        <v>#N/A</v>
      </c>
    </row>
    <row r="140" s="1" customFormat="1" ht="20" hidden="1" customHeight="1" spans="1:9">
      <c r="A140" s="6" t="s">
        <v>16993</v>
      </c>
      <c r="B140" s="6" t="s">
        <v>16994</v>
      </c>
      <c r="C140" s="6" t="s">
        <v>16995</v>
      </c>
      <c r="D140" s="6" t="s">
        <v>16996</v>
      </c>
      <c r="E140" s="6" t="s">
        <v>16771</v>
      </c>
      <c r="F140" s="6" t="s">
        <v>16997</v>
      </c>
      <c r="G140" s="6" t="s">
        <v>16409</v>
      </c>
      <c r="H140" s="6">
        <v>409</v>
      </c>
      <c r="I140" s="1" t="e">
        <f>VLOOKUP(B140,对账!$A$1:$B$863,2,0)</f>
        <v>#N/A</v>
      </c>
    </row>
    <row r="141" s="1" customFormat="1" ht="20" hidden="1" customHeight="1" spans="1:9">
      <c r="A141" s="6" t="s">
        <v>16998</v>
      </c>
      <c r="B141" s="6" t="s">
        <v>16999</v>
      </c>
      <c r="C141" s="6" t="s">
        <v>17000</v>
      </c>
      <c r="D141" s="6" t="s">
        <v>17001</v>
      </c>
      <c r="E141" s="6" t="s">
        <v>16629</v>
      </c>
      <c r="F141" s="6" t="s">
        <v>16456</v>
      </c>
      <c r="G141" s="6" t="s">
        <v>16409</v>
      </c>
      <c r="H141" s="6">
        <v>960</v>
      </c>
      <c r="I141" s="1" t="e">
        <f>VLOOKUP(B141,对账!$A$1:$B$863,2,0)</f>
        <v>#N/A</v>
      </c>
    </row>
    <row r="142" s="1" customFormat="1" ht="20" hidden="1" customHeight="1" spans="1:9">
      <c r="A142" s="6" t="s">
        <v>17002</v>
      </c>
      <c r="B142" s="6" t="s">
        <v>17003</v>
      </c>
      <c r="C142" s="6" t="s">
        <v>17004</v>
      </c>
      <c r="D142" s="6" t="s">
        <v>17005</v>
      </c>
      <c r="E142" s="6" t="s">
        <v>16478</v>
      </c>
      <c r="F142" s="6" t="s">
        <v>17006</v>
      </c>
      <c r="G142" s="6" t="s">
        <v>16409</v>
      </c>
      <c r="H142" s="6">
        <v>1426</v>
      </c>
      <c r="I142" s="1" t="e">
        <f>VLOOKUP(B142,对账!$A$1:$B$863,2,0)</f>
        <v>#N/A</v>
      </c>
    </row>
    <row r="143" s="1" customFormat="1" ht="20" hidden="1" customHeight="1" spans="1:9">
      <c r="A143" s="6" t="s">
        <v>17007</v>
      </c>
      <c r="B143" s="6" t="s">
        <v>17008</v>
      </c>
      <c r="C143" s="6" t="s">
        <v>17009</v>
      </c>
      <c r="D143" s="6" t="s">
        <v>17010</v>
      </c>
      <c r="E143" s="6" t="s">
        <v>16591</v>
      </c>
      <c r="F143" s="6" t="s">
        <v>16912</v>
      </c>
      <c r="G143" s="6" t="s">
        <v>16409</v>
      </c>
      <c r="H143" s="6">
        <v>640</v>
      </c>
      <c r="I143" s="1" t="e">
        <f>VLOOKUP(B143,对账!$A$1:$B$863,2,0)</f>
        <v>#N/A</v>
      </c>
    </row>
    <row r="144" s="1" customFormat="1" ht="20" hidden="1" customHeight="1" spans="1:9">
      <c r="A144" s="6" t="s">
        <v>17011</v>
      </c>
      <c r="B144" s="6" t="s">
        <v>17012</v>
      </c>
      <c r="C144" s="6" t="s">
        <v>17013</v>
      </c>
      <c r="D144" s="6" t="s">
        <v>17014</v>
      </c>
      <c r="E144" s="6" t="s">
        <v>16685</v>
      </c>
      <c r="F144" s="6" t="s">
        <v>16873</v>
      </c>
      <c r="G144" s="6" t="s">
        <v>16409</v>
      </c>
      <c r="H144" s="6">
        <v>535</v>
      </c>
      <c r="I144" s="1" t="e">
        <f>VLOOKUP(B144,对账!$A$1:$B$863,2,0)</f>
        <v>#N/A</v>
      </c>
    </row>
    <row r="145" s="1" customFormat="1" ht="20" hidden="1" customHeight="1" spans="1:9">
      <c r="A145" s="6" t="s">
        <v>17015</v>
      </c>
      <c r="B145" s="6" t="s">
        <v>17016</v>
      </c>
      <c r="C145" s="6" t="s">
        <v>17017</v>
      </c>
      <c r="D145" s="6" t="s">
        <v>17018</v>
      </c>
      <c r="E145" s="6" t="s">
        <v>16520</v>
      </c>
      <c r="F145" s="6" t="s">
        <v>16635</v>
      </c>
      <c r="G145" s="6" t="s">
        <v>16409</v>
      </c>
      <c r="H145" s="6">
        <v>1107</v>
      </c>
      <c r="I145" s="1" t="e">
        <f>VLOOKUP(B145,对账!$A$1:$B$863,2,0)</f>
        <v>#N/A</v>
      </c>
    </row>
    <row r="146" s="1" customFormat="1" ht="20" hidden="1" customHeight="1" spans="1:9">
      <c r="A146" s="6" t="s">
        <v>17019</v>
      </c>
      <c r="B146" s="6" t="s">
        <v>17020</v>
      </c>
      <c r="C146" s="6" t="s">
        <v>17021</v>
      </c>
      <c r="D146" s="6" t="s">
        <v>17022</v>
      </c>
      <c r="E146" s="6" t="s">
        <v>16436</v>
      </c>
      <c r="F146" s="6" t="s">
        <v>16437</v>
      </c>
      <c r="G146" s="6" t="s">
        <v>16409</v>
      </c>
      <c r="H146" s="6">
        <v>510</v>
      </c>
      <c r="I146" s="1" t="e">
        <f>VLOOKUP(B146,对账!$A$1:$B$863,2,0)</f>
        <v>#N/A</v>
      </c>
    </row>
    <row r="147" s="1" customFormat="1" ht="20" hidden="1" customHeight="1" spans="1:9">
      <c r="A147" s="6" t="s">
        <v>17023</v>
      </c>
      <c r="B147" s="6" t="s">
        <v>17024</v>
      </c>
      <c r="C147" s="6" t="s">
        <v>17025</v>
      </c>
      <c r="D147" s="6" t="s">
        <v>17026</v>
      </c>
      <c r="E147" s="6" t="s">
        <v>16815</v>
      </c>
      <c r="F147" s="6" t="s">
        <v>17027</v>
      </c>
      <c r="G147" s="6" t="s">
        <v>16409</v>
      </c>
      <c r="H147" s="6">
        <v>493</v>
      </c>
      <c r="I147" s="1" t="e">
        <f>VLOOKUP(B147,对账!$A$1:$B$863,2,0)</f>
        <v>#N/A</v>
      </c>
    </row>
    <row r="148" s="1" customFormat="1" ht="20" hidden="1" customHeight="1" spans="1:9">
      <c r="A148" s="6" t="s">
        <v>17028</v>
      </c>
      <c r="B148" s="6" t="s">
        <v>17029</v>
      </c>
      <c r="C148" s="6" t="s">
        <v>16487</v>
      </c>
      <c r="D148" s="6" t="s">
        <v>17030</v>
      </c>
      <c r="E148" s="6" t="s">
        <v>16869</v>
      </c>
      <c r="F148" s="6" t="s">
        <v>16575</v>
      </c>
      <c r="G148" s="6" t="s">
        <v>16409</v>
      </c>
      <c r="H148" s="6">
        <v>392</v>
      </c>
      <c r="I148" s="1" t="e">
        <f>VLOOKUP(B148,对账!$A$1:$B$863,2,0)</f>
        <v>#N/A</v>
      </c>
    </row>
    <row r="149" s="1" customFormat="1" ht="20" hidden="1" customHeight="1" spans="1:9">
      <c r="A149" s="6" t="s">
        <v>17031</v>
      </c>
      <c r="B149" s="6" t="s">
        <v>17032</v>
      </c>
      <c r="C149" s="6" t="s">
        <v>17033</v>
      </c>
      <c r="D149" s="6" t="s">
        <v>17034</v>
      </c>
      <c r="E149" s="6" t="s">
        <v>16501</v>
      </c>
      <c r="F149" s="6" t="s">
        <v>16502</v>
      </c>
      <c r="G149" s="6" t="s">
        <v>16409</v>
      </c>
      <c r="H149" s="6">
        <v>1667</v>
      </c>
      <c r="I149" s="1" t="e">
        <f>VLOOKUP(B149,对账!$A$1:$B$863,2,0)</f>
        <v>#N/A</v>
      </c>
    </row>
    <row r="150" s="1" customFormat="1" ht="20" hidden="1" customHeight="1" spans="1:9">
      <c r="A150" s="6" t="s">
        <v>17035</v>
      </c>
      <c r="B150" s="6" t="s">
        <v>17036</v>
      </c>
      <c r="C150" s="6" t="s">
        <v>16487</v>
      </c>
      <c r="D150" s="6" t="s">
        <v>17037</v>
      </c>
      <c r="E150" s="6" t="s">
        <v>17038</v>
      </c>
      <c r="F150" s="6" t="s">
        <v>17039</v>
      </c>
      <c r="G150" s="6" t="s">
        <v>16409</v>
      </c>
      <c r="H150" s="6">
        <v>358</v>
      </c>
      <c r="I150" s="1" t="e">
        <f>VLOOKUP(B150,对账!$A$1:$B$863,2,0)</f>
        <v>#N/A</v>
      </c>
    </row>
    <row r="151" s="1" customFormat="1" ht="20" hidden="1" customHeight="1" spans="1:9">
      <c r="A151" s="6" t="s">
        <v>17040</v>
      </c>
      <c r="B151" s="6" t="s">
        <v>17041</v>
      </c>
      <c r="C151" s="6" t="s">
        <v>17042</v>
      </c>
      <c r="D151" s="6" t="s">
        <v>17043</v>
      </c>
      <c r="E151" s="6" t="s">
        <v>16467</v>
      </c>
      <c r="F151" s="6" t="s">
        <v>16468</v>
      </c>
      <c r="G151" s="6" t="s">
        <v>16409</v>
      </c>
      <c r="H151" s="6">
        <v>150</v>
      </c>
      <c r="I151" s="1" t="e">
        <f>VLOOKUP(B151,对账!$A$1:$B$863,2,0)</f>
        <v>#N/A</v>
      </c>
    </row>
    <row r="152" s="1" customFormat="1" ht="20" hidden="1" customHeight="1" spans="1:9">
      <c r="A152" s="6" t="s">
        <v>17044</v>
      </c>
      <c r="B152" s="6" t="s">
        <v>17045</v>
      </c>
      <c r="C152" s="6" t="s">
        <v>16448</v>
      </c>
      <c r="D152" s="6" t="s">
        <v>17046</v>
      </c>
      <c r="E152" s="6" t="s">
        <v>17047</v>
      </c>
      <c r="F152" s="6" t="s">
        <v>16525</v>
      </c>
      <c r="G152" s="6" t="s">
        <v>16409</v>
      </c>
      <c r="H152" s="6">
        <v>2520</v>
      </c>
      <c r="I152" s="1" t="e">
        <f>VLOOKUP(B152,对账!$A$1:$B$863,2,0)</f>
        <v>#N/A</v>
      </c>
    </row>
    <row r="153" s="1" customFormat="1" ht="20" hidden="1" customHeight="1" spans="1:9">
      <c r="A153" s="6" t="s">
        <v>17048</v>
      </c>
      <c r="B153" s="6" t="s">
        <v>17049</v>
      </c>
      <c r="C153" s="6" t="s">
        <v>17050</v>
      </c>
      <c r="D153" s="6" t="s">
        <v>17051</v>
      </c>
      <c r="E153" s="6" t="s">
        <v>16391</v>
      </c>
      <c r="F153" s="6" t="s">
        <v>16443</v>
      </c>
      <c r="G153" s="6" t="s">
        <v>16409</v>
      </c>
      <c r="H153" s="6">
        <v>495</v>
      </c>
      <c r="I153" s="1" t="e">
        <f>VLOOKUP(B153,对账!$A$1:$B$863,2,0)</f>
        <v>#N/A</v>
      </c>
    </row>
    <row r="154" s="1" customFormat="1" ht="20" hidden="1" customHeight="1" spans="1:9">
      <c r="A154" s="6" t="s">
        <v>17052</v>
      </c>
      <c r="B154" s="6" t="s">
        <v>17053</v>
      </c>
      <c r="C154" s="6" t="s">
        <v>17054</v>
      </c>
      <c r="D154" s="6" t="s">
        <v>17055</v>
      </c>
      <c r="E154" s="6" t="s">
        <v>16600</v>
      </c>
      <c r="F154" s="6" t="s">
        <v>16430</v>
      </c>
      <c r="G154" s="6" t="s">
        <v>16409</v>
      </c>
      <c r="H154" s="6">
        <v>1122</v>
      </c>
      <c r="I154" s="1" t="e">
        <f>VLOOKUP(B154,对账!$A$1:$B$863,2,0)</f>
        <v>#N/A</v>
      </c>
    </row>
    <row r="155" s="1" customFormat="1" ht="20" hidden="1" customHeight="1" spans="1:9">
      <c r="A155" s="6" t="s">
        <v>17056</v>
      </c>
      <c r="B155" s="6" t="s">
        <v>17057</v>
      </c>
      <c r="C155" s="6" t="s">
        <v>17017</v>
      </c>
      <c r="D155" s="6" t="s">
        <v>17058</v>
      </c>
      <c r="E155" s="6" t="s">
        <v>17059</v>
      </c>
      <c r="F155" s="6" t="s">
        <v>17060</v>
      </c>
      <c r="G155" s="6" t="s">
        <v>16409</v>
      </c>
      <c r="H155" s="6">
        <v>500</v>
      </c>
      <c r="I155" s="1" t="e">
        <f>VLOOKUP(B155,对账!$A$1:$B$863,2,0)</f>
        <v>#N/A</v>
      </c>
    </row>
    <row r="156" s="1" customFormat="1" ht="20" hidden="1" customHeight="1" spans="1:9">
      <c r="A156" s="6" t="s">
        <v>17061</v>
      </c>
      <c r="B156" s="6" t="s">
        <v>17062</v>
      </c>
      <c r="C156" s="6" t="s">
        <v>17054</v>
      </c>
      <c r="D156" s="6" t="s">
        <v>17063</v>
      </c>
      <c r="E156" s="6" t="s">
        <v>16600</v>
      </c>
      <c r="F156" s="6" t="s">
        <v>16430</v>
      </c>
      <c r="G156" s="6" t="s">
        <v>16409</v>
      </c>
      <c r="H156" s="6">
        <v>1122</v>
      </c>
      <c r="I156" s="1" t="e">
        <f>VLOOKUP(B156,对账!$A$1:$B$863,2,0)</f>
        <v>#N/A</v>
      </c>
    </row>
    <row r="157" s="1" customFormat="1" ht="20" hidden="1" customHeight="1" spans="1:9">
      <c r="A157" s="6" t="s">
        <v>17064</v>
      </c>
      <c r="B157" s="6" t="s">
        <v>17065</v>
      </c>
      <c r="C157" s="6" t="s">
        <v>16448</v>
      </c>
      <c r="D157" s="6" t="s">
        <v>17066</v>
      </c>
      <c r="E157" s="6" t="s">
        <v>16525</v>
      </c>
      <c r="F157" s="6" t="s">
        <v>16456</v>
      </c>
      <c r="G157" s="6" t="s">
        <v>16409</v>
      </c>
      <c r="H157" s="6">
        <v>552</v>
      </c>
      <c r="I157" s="1" t="e">
        <f>VLOOKUP(B157,对账!$A$1:$B$863,2,0)</f>
        <v>#N/A</v>
      </c>
    </row>
    <row r="158" s="1" customFormat="1" ht="20" customHeight="1" spans="1:9">
      <c r="A158" s="6" t="s">
        <v>17067</v>
      </c>
      <c r="B158" s="6" t="s">
        <v>15590</v>
      </c>
      <c r="C158" s="6" t="s">
        <v>17068</v>
      </c>
      <c r="D158" s="6" t="s">
        <v>17069</v>
      </c>
      <c r="E158" s="6" t="s">
        <v>17047</v>
      </c>
      <c r="F158" s="6" t="s">
        <v>16766</v>
      </c>
      <c r="G158" s="6" t="s">
        <v>16409</v>
      </c>
      <c r="H158" s="6">
        <v>975</v>
      </c>
      <c r="I158" s="1">
        <f>VLOOKUP(B158,对账!$A$1:$B$863,2,0)</f>
        <v>975</v>
      </c>
    </row>
    <row r="159" s="1" customFormat="1" ht="20" hidden="1" customHeight="1" spans="1:9">
      <c r="A159" s="6" t="s">
        <v>17070</v>
      </c>
      <c r="B159" s="6" t="s">
        <v>17071</v>
      </c>
      <c r="C159" s="6" t="s">
        <v>16534</v>
      </c>
      <c r="D159" s="6" t="s">
        <v>17072</v>
      </c>
      <c r="E159" s="6" t="s">
        <v>17027</v>
      </c>
      <c r="F159" s="6" t="s">
        <v>16685</v>
      </c>
      <c r="G159" s="6" t="s">
        <v>16409</v>
      </c>
      <c r="H159" s="6">
        <v>544</v>
      </c>
      <c r="I159" s="1" t="e">
        <f>VLOOKUP(B159,对账!$A$1:$B$863,2,0)</f>
        <v>#N/A</v>
      </c>
    </row>
    <row r="160" s="1" customFormat="1" ht="20" hidden="1" customHeight="1" spans="1:9">
      <c r="A160" s="6" t="s">
        <v>17073</v>
      </c>
      <c r="B160" s="6" t="s">
        <v>17074</v>
      </c>
      <c r="C160" s="6" t="s">
        <v>17075</v>
      </c>
      <c r="D160" s="6" t="s">
        <v>17076</v>
      </c>
      <c r="E160" s="6" t="s">
        <v>16521</v>
      </c>
      <c r="F160" s="6" t="s">
        <v>16782</v>
      </c>
      <c r="G160" s="6" t="s">
        <v>16409</v>
      </c>
      <c r="H160" s="6">
        <v>724</v>
      </c>
      <c r="I160" s="1" t="e">
        <f>VLOOKUP(B160,对账!$A$1:$B$863,2,0)</f>
        <v>#N/A</v>
      </c>
    </row>
    <row r="161" s="1" customFormat="1" ht="20" hidden="1" customHeight="1" spans="1:9">
      <c r="A161" s="6" t="s">
        <v>17077</v>
      </c>
      <c r="B161" s="6" t="s">
        <v>17078</v>
      </c>
      <c r="C161" s="6" t="s">
        <v>17079</v>
      </c>
      <c r="D161" s="6" t="s">
        <v>17080</v>
      </c>
      <c r="E161" s="6" t="s">
        <v>17081</v>
      </c>
      <c r="F161" s="6" t="s">
        <v>17082</v>
      </c>
      <c r="G161" s="6" t="s">
        <v>16409</v>
      </c>
      <c r="H161" s="6">
        <v>654</v>
      </c>
      <c r="I161" s="1" t="e">
        <f>VLOOKUP(B161,对账!$A$1:$B$863,2,0)</f>
        <v>#N/A</v>
      </c>
    </row>
    <row r="162" s="1" customFormat="1" ht="20" hidden="1" customHeight="1" spans="1:9">
      <c r="A162" s="6" t="s">
        <v>17083</v>
      </c>
      <c r="B162" s="6" t="s">
        <v>17084</v>
      </c>
      <c r="C162" s="6" t="s">
        <v>17017</v>
      </c>
      <c r="D162" s="6" t="s">
        <v>17085</v>
      </c>
      <c r="E162" s="6" t="s">
        <v>16858</v>
      </c>
      <c r="F162" s="6" t="s">
        <v>16635</v>
      </c>
      <c r="G162" s="6" t="s">
        <v>16409</v>
      </c>
      <c r="H162" s="6">
        <v>713.01</v>
      </c>
      <c r="I162" s="1" t="e">
        <f>VLOOKUP(B162,对账!$A$1:$B$863,2,0)</f>
        <v>#N/A</v>
      </c>
    </row>
    <row r="163" s="1" customFormat="1" ht="20" hidden="1" customHeight="1" spans="1:9">
      <c r="A163" s="6" t="s">
        <v>17086</v>
      </c>
      <c r="B163" s="6" t="s">
        <v>17087</v>
      </c>
      <c r="C163" s="6" t="s">
        <v>16487</v>
      </c>
      <c r="D163" s="6" t="s">
        <v>17088</v>
      </c>
      <c r="E163" s="6" t="s">
        <v>16467</v>
      </c>
      <c r="F163" s="6" t="s">
        <v>16468</v>
      </c>
      <c r="G163" s="6" t="s">
        <v>16409</v>
      </c>
      <c r="H163" s="6">
        <v>358</v>
      </c>
      <c r="I163" s="1" t="e">
        <f>VLOOKUP(B163,对账!$A$1:$B$863,2,0)</f>
        <v>#N/A</v>
      </c>
    </row>
    <row r="164" s="1" customFormat="1" ht="20" hidden="1" customHeight="1" spans="1:9">
      <c r="A164" s="6" t="s">
        <v>17089</v>
      </c>
      <c r="B164" s="6" t="s">
        <v>17090</v>
      </c>
      <c r="C164" s="6" t="s">
        <v>16487</v>
      </c>
      <c r="D164" s="6" t="s">
        <v>17091</v>
      </c>
      <c r="E164" s="6" t="s">
        <v>16467</v>
      </c>
      <c r="F164" s="6" t="s">
        <v>16468</v>
      </c>
      <c r="G164" s="6" t="s">
        <v>16409</v>
      </c>
      <c r="H164" s="6">
        <v>358</v>
      </c>
      <c r="I164" s="1" t="e">
        <f>VLOOKUP(B164,对账!$A$1:$B$863,2,0)</f>
        <v>#N/A</v>
      </c>
    </row>
    <row r="165" s="1" customFormat="1" ht="20" hidden="1" customHeight="1" spans="1:9">
      <c r="A165" s="6" t="s">
        <v>17092</v>
      </c>
      <c r="B165" s="6" t="s">
        <v>17093</v>
      </c>
      <c r="C165" s="6" t="s">
        <v>17094</v>
      </c>
      <c r="D165" s="6" t="s">
        <v>17095</v>
      </c>
      <c r="E165" s="6" t="s">
        <v>16472</v>
      </c>
      <c r="F165" s="6" t="s">
        <v>16467</v>
      </c>
      <c r="G165" s="6" t="s">
        <v>16409</v>
      </c>
      <c r="H165" s="6">
        <v>1099</v>
      </c>
      <c r="I165" s="1" t="e">
        <f>VLOOKUP(B165,对账!$A$1:$B$863,2,0)</f>
        <v>#N/A</v>
      </c>
    </row>
    <row r="166" s="1" customFormat="1" ht="20" hidden="1" customHeight="1" spans="1:9">
      <c r="A166" s="6" t="s">
        <v>17096</v>
      </c>
      <c r="B166" s="6" t="s">
        <v>17097</v>
      </c>
      <c r="C166" s="6" t="s">
        <v>17094</v>
      </c>
      <c r="D166" s="6" t="s">
        <v>17098</v>
      </c>
      <c r="E166" s="6" t="s">
        <v>16472</v>
      </c>
      <c r="F166" s="6" t="s">
        <v>16467</v>
      </c>
      <c r="G166" s="6" t="s">
        <v>16409</v>
      </c>
      <c r="H166" s="6">
        <v>1099</v>
      </c>
      <c r="I166" s="1" t="e">
        <f>VLOOKUP(B166,对账!$A$1:$B$863,2,0)</f>
        <v>#N/A</v>
      </c>
    </row>
    <row r="167" s="1" customFormat="1" ht="20" hidden="1" customHeight="1" spans="1:9">
      <c r="A167" s="6" t="s">
        <v>17099</v>
      </c>
      <c r="B167" s="6" t="s">
        <v>17100</v>
      </c>
      <c r="C167" s="6" t="s">
        <v>16487</v>
      </c>
      <c r="D167" s="6" t="s">
        <v>17101</v>
      </c>
      <c r="E167" s="6" t="s">
        <v>17102</v>
      </c>
      <c r="F167" s="6" t="s">
        <v>17103</v>
      </c>
      <c r="G167" s="6" t="s">
        <v>16409</v>
      </c>
      <c r="H167" s="6">
        <v>358</v>
      </c>
      <c r="I167" s="1" t="e">
        <f>VLOOKUP(B167,对账!$A$1:$B$863,2,0)</f>
        <v>#N/A</v>
      </c>
    </row>
    <row r="168" s="1" customFormat="1" ht="20" hidden="1" customHeight="1" spans="1:9">
      <c r="A168" s="6" t="s">
        <v>17104</v>
      </c>
      <c r="B168" s="6" t="s">
        <v>17105</v>
      </c>
      <c r="C168" s="6" t="s">
        <v>16967</v>
      </c>
      <c r="D168" s="6" t="s">
        <v>17106</v>
      </c>
      <c r="E168" s="6" t="s">
        <v>16601</v>
      </c>
      <c r="F168" s="6" t="s">
        <v>16685</v>
      </c>
      <c r="G168" s="6" t="s">
        <v>16409</v>
      </c>
      <c r="H168" s="6">
        <v>2546</v>
      </c>
      <c r="I168" s="1" t="e">
        <f>VLOOKUP(B168,对账!$A$1:$B$863,2,0)</f>
        <v>#N/A</v>
      </c>
    </row>
    <row r="169" s="1" customFormat="1" ht="20" hidden="1" customHeight="1" spans="1:9">
      <c r="A169" s="6" t="s">
        <v>17107</v>
      </c>
      <c r="B169" s="6" t="s">
        <v>17108</v>
      </c>
      <c r="C169" s="6" t="s">
        <v>16534</v>
      </c>
      <c r="D169" s="6" t="s">
        <v>17109</v>
      </c>
      <c r="E169" s="6" t="s">
        <v>16443</v>
      </c>
      <c r="F169" s="6" t="s">
        <v>16444</v>
      </c>
      <c r="G169" s="6" t="s">
        <v>16409</v>
      </c>
      <c r="H169" s="6">
        <v>458</v>
      </c>
      <c r="I169" s="1" t="e">
        <f>VLOOKUP(B169,对账!$A$1:$B$863,2,0)</f>
        <v>#N/A</v>
      </c>
    </row>
    <row r="170" s="1" customFormat="1" ht="20" hidden="1" customHeight="1" spans="1:9">
      <c r="A170" s="6" t="s">
        <v>17110</v>
      </c>
      <c r="B170" s="6" t="s">
        <v>17111</v>
      </c>
      <c r="C170" s="6" t="s">
        <v>17112</v>
      </c>
      <c r="D170" s="6" t="s">
        <v>17113</v>
      </c>
      <c r="E170" s="6" t="s">
        <v>16520</v>
      </c>
      <c r="F170" s="6" t="s">
        <v>16858</v>
      </c>
      <c r="G170" s="6" t="s">
        <v>16409</v>
      </c>
      <c r="H170" s="6">
        <v>1312</v>
      </c>
      <c r="I170" s="1" t="e">
        <f>VLOOKUP(B170,对账!$A$1:$B$863,2,0)</f>
        <v>#N/A</v>
      </c>
    </row>
    <row r="171" s="1" customFormat="1" ht="20" hidden="1" customHeight="1" spans="1:9">
      <c r="A171" s="6" t="s">
        <v>17114</v>
      </c>
      <c r="B171" s="6" t="s">
        <v>17115</v>
      </c>
      <c r="C171" s="6" t="s">
        <v>17112</v>
      </c>
      <c r="D171" s="6" t="s">
        <v>17116</v>
      </c>
      <c r="E171" s="6" t="s">
        <v>16520</v>
      </c>
      <c r="F171" s="6" t="s">
        <v>16858</v>
      </c>
      <c r="G171" s="6" t="s">
        <v>16409</v>
      </c>
      <c r="H171" s="6">
        <v>1312</v>
      </c>
      <c r="I171" s="1" t="e">
        <f>VLOOKUP(B171,对账!$A$1:$B$863,2,0)</f>
        <v>#N/A</v>
      </c>
    </row>
    <row r="172" s="1" customFormat="1" ht="20" hidden="1" customHeight="1" spans="1:9">
      <c r="A172" s="6" t="s">
        <v>17117</v>
      </c>
      <c r="B172" s="6" t="s">
        <v>17118</v>
      </c>
      <c r="C172" s="6" t="s">
        <v>17112</v>
      </c>
      <c r="D172" s="6" t="s">
        <v>17119</v>
      </c>
      <c r="E172" s="6" t="s">
        <v>16520</v>
      </c>
      <c r="F172" s="6" t="s">
        <v>16858</v>
      </c>
      <c r="G172" s="6" t="s">
        <v>16409</v>
      </c>
      <c r="H172" s="6">
        <v>1312</v>
      </c>
      <c r="I172" s="1" t="e">
        <f>VLOOKUP(B172,对账!$A$1:$B$863,2,0)</f>
        <v>#N/A</v>
      </c>
    </row>
    <row r="173" s="1" customFormat="1" ht="20" hidden="1" customHeight="1" spans="1:9">
      <c r="A173" s="6" t="s">
        <v>17120</v>
      </c>
      <c r="B173" s="6" t="s">
        <v>17121</v>
      </c>
      <c r="C173" s="6" t="s">
        <v>17112</v>
      </c>
      <c r="D173" s="6" t="s">
        <v>17122</v>
      </c>
      <c r="E173" s="6" t="s">
        <v>16520</v>
      </c>
      <c r="F173" s="6" t="s">
        <v>16858</v>
      </c>
      <c r="G173" s="6" t="s">
        <v>16409</v>
      </c>
      <c r="H173" s="6">
        <v>1312</v>
      </c>
      <c r="I173" s="1" t="e">
        <f>VLOOKUP(B173,对账!$A$1:$B$863,2,0)</f>
        <v>#N/A</v>
      </c>
    </row>
    <row r="174" s="1" customFormat="1" ht="20" hidden="1" customHeight="1" spans="1:9">
      <c r="A174" s="6" t="s">
        <v>17123</v>
      </c>
      <c r="B174" s="6" t="s">
        <v>17124</v>
      </c>
      <c r="C174" s="6" t="s">
        <v>17112</v>
      </c>
      <c r="D174" s="6" t="s">
        <v>17125</v>
      </c>
      <c r="E174" s="6" t="s">
        <v>16520</v>
      </c>
      <c r="F174" s="6" t="s">
        <v>16858</v>
      </c>
      <c r="G174" s="6" t="s">
        <v>16409</v>
      </c>
      <c r="H174" s="6">
        <v>1312</v>
      </c>
      <c r="I174" s="1" t="e">
        <f>VLOOKUP(B174,对账!$A$1:$B$863,2,0)</f>
        <v>#N/A</v>
      </c>
    </row>
    <row r="175" s="1" customFormat="1" ht="20" hidden="1" customHeight="1" spans="1:9">
      <c r="A175" s="6" t="s">
        <v>17126</v>
      </c>
      <c r="B175" s="6" t="s">
        <v>17127</v>
      </c>
      <c r="C175" s="6" t="s">
        <v>16534</v>
      </c>
      <c r="D175" s="6" t="s">
        <v>17128</v>
      </c>
      <c r="E175" s="6" t="s">
        <v>16429</v>
      </c>
      <c r="F175" s="6" t="s">
        <v>16430</v>
      </c>
      <c r="G175" s="6" t="s">
        <v>16409</v>
      </c>
      <c r="H175" s="6">
        <v>1141</v>
      </c>
      <c r="I175" s="1" t="e">
        <f>VLOOKUP(B175,对账!$A$1:$B$863,2,0)</f>
        <v>#N/A</v>
      </c>
    </row>
    <row r="176" s="1" customFormat="1" ht="20" hidden="1" customHeight="1" spans="1:9">
      <c r="A176" s="6" t="s">
        <v>17129</v>
      </c>
      <c r="B176" s="6" t="s">
        <v>17130</v>
      </c>
      <c r="C176" s="6" t="s">
        <v>16487</v>
      </c>
      <c r="D176" s="6" t="s">
        <v>17131</v>
      </c>
      <c r="E176" s="6" t="s">
        <v>16467</v>
      </c>
      <c r="F176" s="6" t="s">
        <v>16468</v>
      </c>
      <c r="G176" s="6" t="s">
        <v>16409</v>
      </c>
      <c r="H176" s="6">
        <v>358</v>
      </c>
      <c r="I176" s="1" t="e">
        <f>VLOOKUP(B176,对账!$A$1:$B$863,2,0)</f>
        <v>#N/A</v>
      </c>
    </row>
    <row r="177" s="1" customFormat="1" ht="20" hidden="1" customHeight="1" spans="1:9">
      <c r="A177" s="6" t="s">
        <v>17132</v>
      </c>
      <c r="B177" s="6" t="s">
        <v>17133</v>
      </c>
      <c r="C177" s="6" t="s">
        <v>17134</v>
      </c>
      <c r="D177" s="6" t="s">
        <v>17135</v>
      </c>
      <c r="E177" s="6" t="s">
        <v>16815</v>
      </c>
      <c r="F177" s="6" t="s">
        <v>17027</v>
      </c>
      <c r="G177" s="6" t="s">
        <v>16409</v>
      </c>
      <c r="H177" s="6">
        <v>198</v>
      </c>
      <c r="I177" s="1" t="e">
        <f>VLOOKUP(B177,对账!$A$1:$B$863,2,0)</f>
        <v>#N/A</v>
      </c>
    </row>
    <row r="178" s="1" customFormat="1" ht="20" hidden="1" customHeight="1" spans="1:9">
      <c r="A178" s="6" t="s">
        <v>17136</v>
      </c>
      <c r="B178" s="6" t="s">
        <v>17137</v>
      </c>
      <c r="C178" s="6" t="s">
        <v>17138</v>
      </c>
      <c r="D178" s="6" t="s">
        <v>17139</v>
      </c>
      <c r="E178" s="6" t="s">
        <v>16766</v>
      </c>
      <c r="F178" s="6" t="s">
        <v>16525</v>
      </c>
      <c r="G178" s="6" t="s">
        <v>16409</v>
      </c>
      <c r="H178" s="6">
        <v>626</v>
      </c>
      <c r="I178" s="1" t="e">
        <f>VLOOKUP(B178,对账!$A$1:$B$863,2,0)</f>
        <v>#N/A</v>
      </c>
    </row>
    <row r="179" s="1" customFormat="1" ht="20" hidden="1" customHeight="1" spans="1:9">
      <c r="A179" s="6" t="s">
        <v>17140</v>
      </c>
      <c r="B179" s="6" t="s">
        <v>17141</v>
      </c>
      <c r="C179" s="6" t="s">
        <v>17142</v>
      </c>
      <c r="D179" s="6" t="s">
        <v>17143</v>
      </c>
      <c r="E179" s="6" t="s">
        <v>16815</v>
      </c>
      <c r="F179" s="6" t="s">
        <v>16601</v>
      </c>
      <c r="G179" s="6" t="s">
        <v>16409</v>
      </c>
      <c r="H179" s="6">
        <v>429</v>
      </c>
      <c r="I179" s="1" t="e">
        <f>VLOOKUP(B179,对账!$A$1:$B$863,2,0)</f>
        <v>#N/A</v>
      </c>
    </row>
    <row r="180" s="1" customFormat="1" ht="20" hidden="1" customHeight="1" spans="1:9">
      <c r="A180" s="6" t="s">
        <v>17144</v>
      </c>
      <c r="B180" s="6" t="s">
        <v>17145</v>
      </c>
      <c r="C180" s="6" t="s">
        <v>17146</v>
      </c>
      <c r="D180" s="6" t="s">
        <v>17147</v>
      </c>
      <c r="E180" s="6" t="s">
        <v>16467</v>
      </c>
      <c r="F180" s="6" t="s">
        <v>16804</v>
      </c>
      <c r="G180" s="6" t="s">
        <v>16409</v>
      </c>
      <c r="H180" s="6">
        <v>3907</v>
      </c>
      <c r="I180" s="1" t="e">
        <f>VLOOKUP(B180,对账!$A$1:$B$863,2,0)</f>
        <v>#N/A</v>
      </c>
    </row>
    <row r="181" s="1" customFormat="1" ht="20" hidden="1" customHeight="1" spans="1:9">
      <c r="A181" s="6" t="s">
        <v>17148</v>
      </c>
      <c r="B181" s="6" t="s">
        <v>17149</v>
      </c>
      <c r="C181" s="6" t="s">
        <v>17150</v>
      </c>
      <c r="D181" s="6" t="s">
        <v>17151</v>
      </c>
      <c r="E181" s="6" t="s">
        <v>16851</v>
      </c>
      <c r="F181" s="6" t="s">
        <v>17152</v>
      </c>
      <c r="G181" s="6" t="s">
        <v>16409</v>
      </c>
      <c r="H181" s="6">
        <v>6033</v>
      </c>
      <c r="I181" s="1" t="e">
        <f>VLOOKUP(B181,对账!$A$1:$B$863,2,0)</f>
        <v>#N/A</v>
      </c>
    </row>
    <row r="182" s="1" customFormat="1" ht="20" hidden="1" customHeight="1" spans="1:9">
      <c r="A182" s="6" t="s">
        <v>17153</v>
      </c>
      <c r="B182" s="6" t="s">
        <v>17154</v>
      </c>
      <c r="C182" s="6" t="s">
        <v>16534</v>
      </c>
      <c r="D182" s="6" t="s">
        <v>17155</v>
      </c>
      <c r="E182" s="6" t="s">
        <v>17156</v>
      </c>
      <c r="F182" s="6" t="s">
        <v>16408</v>
      </c>
      <c r="G182" s="6" t="s">
        <v>16409</v>
      </c>
      <c r="H182" s="6">
        <v>2275</v>
      </c>
      <c r="I182" s="1" t="e">
        <f>VLOOKUP(B182,对账!$A$1:$B$863,2,0)</f>
        <v>#N/A</v>
      </c>
    </row>
    <row r="183" s="1" customFormat="1" ht="20" customHeight="1" spans="1:9">
      <c r="A183" s="6" t="s">
        <v>17157</v>
      </c>
      <c r="B183" s="6" t="s">
        <v>16030</v>
      </c>
      <c r="C183" s="6" t="s">
        <v>16534</v>
      </c>
      <c r="D183" s="6" t="s">
        <v>17158</v>
      </c>
      <c r="E183" s="6" t="s">
        <v>17159</v>
      </c>
      <c r="F183" s="6" t="s">
        <v>16858</v>
      </c>
      <c r="G183" s="6" t="s">
        <v>16409</v>
      </c>
      <c r="H183" s="6">
        <v>568</v>
      </c>
      <c r="I183" s="1">
        <f>VLOOKUP(B183,对账!$A$1:$B$863,2,0)</f>
        <v>568</v>
      </c>
    </row>
    <row r="184" s="1" customFormat="1" ht="20" hidden="1" customHeight="1" spans="1:9">
      <c r="A184" s="6" t="s">
        <v>17160</v>
      </c>
      <c r="B184" s="6" t="s">
        <v>17161</v>
      </c>
      <c r="C184" s="6" t="s">
        <v>16534</v>
      </c>
      <c r="D184" s="6" t="s">
        <v>17162</v>
      </c>
      <c r="E184" s="6" t="s">
        <v>16429</v>
      </c>
      <c r="F184" s="6" t="s">
        <v>16430</v>
      </c>
      <c r="G184" s="6" t="s">
        <v>16409</v>
      </c>
      <c r="H184" s="6">
        <v>1141</v>
      </c>
      <c r="I184" s="1" t="e">
        <f>VLOOKUP(B184,对账!$A$1:$B$863,2,0)</f>
        <v>#N/A</v>
      </c>
    </row>
    <row r="185" s="1" customFormat="1" ht="20" hidden="1" customHeight="1" spans="1:9">
      <c r="A185" s="6" t="s">
        <v>17163</v>
      </c>
      <c r="B185" s="6" t="s">
        <v>17164</v>
      </c>
      <c r="C185" s="6" t="s">
        <v>16967</v>
      </c>
      <c r="D185" s="6" t="s">
        <v>17165</v>
      </c>
      <c r="E185" s="6" t="s">
        <v>17059</v>
      </c>
      <c r="F185" s="6" t="s">
        <v>17166</v>
      </c>
      <c r="G185" s="6" t="s">
        <v>16409</v>
      </c>
      <c r="H185" s="6">
        <v>4494</v>
      </c>
      <c r="I185" s="1" t="e">
        <f>VLOOKUP(B185,对账!$A$1:$B$863,2,0)</f>
        <v>#N/A</v>
      </c>
    </row>
    <row r="186" s="1" customFormat="1" ht="20" hidden="1" customHeight="1" spans="1:9">
      <c r="A186" s="6" t="s">
        <v>17167</v>
      </c>
      <c r="B186" s="6" t="s">
        <v>17168</v>
      </c>
      <c r="C186" s="6" t="s">
        <v>16487</v>
      </c>
      <c r="D186" s="6" t="s">
        <v>17169</v>
      </c>
      <c r="E186" s="6" t="s">
        <v>16521</v>
      </c>
      <c r="F186" s="6" t="s">
        <v>16858</v>
      </c>
      <c r="G186" s="6" t="s">
        <v>16409</v>
      </c>
      <c r="H186" s="6">
        <v>358</v>
      </c>
      <c r="I186" s="1" t="e">
        <f>VLOOKUP(B186,对账!$A$1:$B$863,2,0)</f>
        <v>#N/A</v>
      </c>
    </row>
    <row r="187" s="1" customFormat="1" ht="20" hidden="1" customHeight="1" spans="1:9">
      <c r="A187" s="6" t="s">
        <v>17170</v>
      </c>
      <c r="B187" s="6" t="s">
        <v>17171</v>
      </c>
      <c r="C187" s="6" t="s">
        <v>17172</v>
      </c>
      <c r="D187" s="6" t="s">
        <v>17173</v>
      </c>
      <c r="E187" s="6" t="s">
        <v>16685</v>
      </c>
      <c r="F187" s="6" t="s">
        <v>16985</v>
      </c>
      <c r="G187" s="6" t="s">
        <v>16409</v>
      </c>
      <c r="H187" s="6">
        <v>905</v>
      </c>
      <c r="I187" s="1" t="e">
        <f>VLOOKUP(B187,对账!$A$1:$B$863,2,0)</f>
        <v>#N/A</v>
      </c>
    </row>
    <row r="188" s="1" customFormat="1" ht="20" hidden="1" customHeight="1" spans="1:9">
      <c r="A188" s="6" t="s">
        <v>17174</v>
      </c>
      <c r="B188" s="6" t="s">
        <v>17175</v>
      </c>
      <c r="C188" s="6" t="s">
        <v>16717</v>
      </c>
      <c r="D188" s="6" t="s">
        <v>17176</v>
      </c>
      <c r="E188" s="6" t="s">
        <v>16629</v>
      </c>
      <c r="F188" s="6" t="s">
        <v>16391</v>
      </c>
      <c r="G188" s="6" t="s">
        <v>16409</v>
      </c>
      <c r="H188" s="6">
        <v>1947</v>
      </c>
      <c r="I188" s="1" t="e">
        <f>VLOOKUP(B188,对账!$A$1:$B$863,2,0)</f>
        <v>#N/A</v>
      </c>
    </row>
    <row r="189" s="1" customFormat="1" ht="20" hidden="1" customHeight="1" spans="1:9">
      <c r="A189" s="6" t="s">
        <v>17177</v>
      </c>
      <c r="B189" s="6" t="s">
        <v>17178</v>
      </c>
      <c r="C189" s="6" t="s">
        <v>17179</v>
      </c>
      <c r="D189" s="6" t="s">
        <v>17180</v>
      </c>
      <c r="E189" s="6" t="s">
        <v>16956</v>
      </c>
      <c r="F189" s="6" t="s">
        <v>17181</v>
      </c>
      <c r="G189" s="6" t="s">
        <v>16409</v>
      </c>
      <c r="H189" s="6">
        <v>1366</v>
      </c>
      <c r="I189" s="1" t="e">
        <f>VLOOKUP(B189,对账!$A$1:$B$863,2,0)</f>
        <v>#N/A</v>
      </c>
    </row>
    <row r="190" s="1" customFormat="1" ht="20" hidden="1" customHeight="1" spans="1:9">
      <c r="A190" s="6" t="s">
        <v>17182</v>
      </c>
      <c r="B190" s="6" t="s">
        <v>17183</v>
      </c>
      <c r="C190" s="6" t="s">
        <v>16534</v>
      </c>
      <c r="D190" s="6" t="s">
        <v>17184</v>
      </c>
      <c r="E190" s="6" t="s">
        <v>16601</v>
      </c>
      <c r="F190" s="6" t="s">
        <v>16686</v>
      </c>
      <c r="G190" s="6" t="s">
        <v>16409</v>
      </c>
      <c r="H190" s="6">
        <v>2275</v>
      </c>
      <c r="I190" s="1" t="e">
        <f>VLOOKUP(B190,对账!$A$1:$B$863,2,0)</f>
        <v>#N/A</v>
      </c>
    </row>
    <row r="191" s="1" customFormat="1" ht="20" customHeight="1" spans="1:9">
      <c r="A191" s="6" t="s">
        <v>17185</v>
      </c>
      <c r="B191" s="6" t="s">
        <v>15638</v>
      </c>
      <c r="C191" s="6" t="s">
        <v>17186</v>
      </c>
      <c r="D191" s="6" t="s">
        <v>17187</v>
      </c>
      <c r="E191" s="6" t="s">
        <v>17188</v>
      </c>
      <c r="F191" s="6" t="s">
        <v>16834</v>
      </c>
      <c r="G191" s="6" t="s">
        <v>16409</v>
      </c>
      <c r="H191" s="6">
        <v>690</v>
      </c>
      <c r="I191" s="1">
        <f>VLOOKUP(B191,对账!$A$1:$B$863,2,0)</f>
        <v>690</v>
      </c>
    </row>
    <row r="192" s="1" customFormat="1" ht="20" hidden="1" customHeight="1" spans="1:9">
      <c r="A192" s="6" t="s">
        <v>17189</v>
      </c>
      <c r="B192" s="6" t="s">
        <v>17190</v>
      </c>
      <c r="C192" s="6" t="s">
        <v>17191</v>
      </c>
      <c r="D192" s="6" t="s">
        <v>17192</v>
      </c>
      <c r="E192" s="6" t="s">
        <v>16553</v>
      </c>
      <c r="F192" s="6" t="s">
        <v>16502</v>
      </c>
      <c r="G192" s="6" t="s">
        <v>16409</v>
      </c>
      <c r="H192" s="6">
        <v>553</v>
      </c>
      <c r="I192" s="1" t="e">
        <f>VLOOKUP(B192,对账!$A$1:$B$863,2,0)</f>
        <v>#N/A</v>
      </c>
    </row>
    <row r="193" s="1" customFormat="1" ht="20" customHeight="1" spans="1:9">
      <c r="A193" s="6" t="s">
        <v>17193</v>
      </c>
      <c r="B193" s="6" t="s">
        <v>15762</v>
      </c>
      <c r="C193" s="6" t="s">
        <v>17194</v>
      </c>
      <c r="D193" s="6" t="s">
        <v>17195</v>
      </c>
      <c r="E193" s="6" t="s">
        <v>17188</v>
      </c>
      <c r="F193" s="6" t="s">
        <v>17047</v>
      </c>
      <c r="G193" s="6" t="s">
        <v>16409</v>
      </c>
      <c r="H193" s="6">
        <v>476</v>
      </c>
      <c r="I193" s="1">
        <f>VLOOKUP(B193,对账!$A$1:$B$863,2,0)</f>
        <v>476</v>
      </c>
    </row>
    <row r="194" s="1" customFormat="1" ht="20" hidden="1" customHeight="1" spans="1:9">
      <c r="A194" s="6" t="s">
        <v>17196</v>
      </c>
      <c r="B194" s="6" t="s">
        <v>17197</v>
      </c>
      <c r="C194" s="6" t="s">
        <v>16747</v>
      </c>
      <c r="D194" s="6" t="s">
        <v>17198</v>
      </c>
      <c r="E194" s="6" t="s">
        <v>16601</v>
      </c>
      <c r="F194" s="6" t="s">
        <v>16685</v>
      </c>
      <c r="G194" s="6" t="s">
        <v>16409</v>
      </c>
      <c r="H194" s="6">
        <v>1468</v>
      </c>
      <c r="I194" s="1" t="e">
        <f>VLOOKUP(B194,对账!$A$1:$B$863,2,0)</f>
        <v>#N/A</v>
      </c>
    </row>
    <row r="195" s="1" customFormat="1" ht="20" hidden="1" customHeight="1" spans="1:9">
      <c r="A195" s="6" t="s">
        <v>17199</v>
      </c>
      <c r="B195" s="6" t="s">
        <v>17200</v>
      </c>
      <c r="C195" s="6" t="s">
        <v>17201</v>
      </c>
      <c r="D195" s="6" t="s">
        <v>17202</v>
      </c>
      <c r="E195" s="6" t="s">
        <v>16635</v>
      </c>
      <c r="F195" s="6" t="s">
        <v>16753</v>
      </c>
      <c r="G195" s="6" t="s">
        <v>16409</v>
      </c>
      <c r="H195" s="6">
        <v>15152</v>
      </c>
      <c r="I195" s="1" t="e">
        <f>VLOOKUP(B195,对账!$A$1:$B$863,2,0)</f>
        <v>#N/A</v>
      </c>
    </row>
    <row r="196" s="1" customFormat="1" ht="20" customHeight="1" spans="1:9">
      <c r="A196" s="6" t="s">
        <v>17203</v>
      </c>
      <c r="B196" s="6" t="s">
        <v>15775</v>
      </c>
      <c r="C196" s="6" t="s">
        <v>17194</v>
      </c>
      <c r="D196" s="6" t="s">
        <v>17204</v>
      </c>
      <c r="E196" s="6" t="s">
        <v>17188</v>
      </c>
      <c r="F196" s="6" t="s">
        <v>17047</v>
      </c>
      <c r="G196" s="6" t="s">
        <v>16409</v>
      </c>
      <c r="H196" s="6">
        <v>501</v>
      </c>
      <c r="I196" s="1">
        <f>VLOOKUP(B196,对账!$A$1:$B$863,2,0)</f>
        <v>501</v>
      </c>
    </row>
    <row r="197" s="1" customFormat="1" ht="20" hidden="1" customHeight="1" spans="1:9">
      <c r="A197" s="6" t="s">
        <v>17205</v>
      </c>
      <c r="B197" s="6" t="s">
        <v>17206</v>
      </c>
      <c r="C197" s="6" t="s">
        <v>17207</v>
      </c>
      <c r="D197" s="6" t="s">
        <v>17208</v>
      </c>
      <c r="E197" s="6" t="s">
        <v>16584</v>
      </c>
      <c r="F197" s="6" t="s">
        <v>16585</v>
      </c>
      <c r="G197" s="6" t="s">
        <v>16409</v>
      </c>
      <c r="H197" s="6">
        <v>341</v>
      </c>
      <c r="I197" s="1" t="e">
        <f>VLOOKUP(B197,对账!$A$1:$B$863,2,0)</f>
        <v>#N/A</v>
      </c>
    </row>
    <row r="198" s="1" customFormat="1" ht="20" hidden="1" customHeight="1" spans="1:9">
      <c r="A198" s="6" t="s">
        <v>17209</v>
      </c>
      <c r="B198" s="6" t="s">
        <v>17210</v>
      </c>
      <c r="C198" s="6" t="s">
        <v>16518</v>
      </c>
      <c r="D198" s="6" t="s">
        <v>17211</v>
      </c>
      <c r="E198" s="6" t="s">
        <v>16629</v>
      </c>
      <c r="F198" s="6" t="s">
        <v>16525</v>
      </c>
      <c r="G198" s="6" t="s">
        <v>16409</v>
      </c>
      <c r="H198" s="6">
        <v>324</v>
      </c>
      <c r="I198" s="1" t="e">
        <f>VLOOKUP(B198,对账!$A$1:$B$863,2,0)</f>
        <v>#N/A</v>
      </c>
    </row>
    <row r="199" s="1" customFormat="1" ht="20" hidden="1" customHeight="1" spans="1:9">
      <c r="A199" s="6" t="s">
        <v>17212</v>
      </c>
      <c r="B199" s="6" t="s">
        <v>17213</v>
      </c>
      <c r="C199" s="6" t="s">
        <v>16605</v>
      </c>
      <c r="D199" s="6" t="s">
        <v>17214</v>
      </c>
      <c r="E199" s="6" t="s">
        <v>16629</v>
      </c>
      <c r="F199" s="6" t="s">
        <v>16456</v>
      </c>
      <c r="G199" s="6" t="s">
        <v>16409</v>
      </c>
      <c r="H199" s="6">
        <v>586</v>
      </c>
      <c r="I199" s="1" t="e">
        <f>VLOOKUP(B199,对账!$A$1:$B$863,2,0)</f>
        <v>#N/A</v>
      </c>
    </row>
    <row r="200" s="1" customFormat="1" ht="20" customHeight="1" spans="1:9">
      <c r="A200" s="6" t="s">
        <v>17215</v>
      </c>
      <c r="B200" s="6" t="s">
        <v>15941</v>
      </c>
      <c r="C200" s="6" t="s">
        <v>17216</v>
      </c>
      <c r="D200" s="6" t="s">
        <v>17217</v>
      </c>
      <c r="E200" s="6" t="s">
        <v>17218</v>
      </c>
      <c r="F200" s="6" t="s">
        <v>17188</v>
      </c>
      <c r="G200" s="6" t="s">
        <v>16409</v>
      </c>
      <c r="H200" s="6">
        <v>304</v>
      </c>
      <c r="I200" s="1">
        <f>VLOOKUP(B200,对账!$A$1:$B$863,2,0)</f>
        <v>304</v>
      </c>
    </row>
    <row r="201" s="1" customFormat="1" ht="20" hidden="1" customHeight="1" spans="1:9">
      <c r="A201" s="6" t="s">
        <v>17219</v>
      </c>
      <c r="B201" s="6" t="s">
        <v>17220</v>
      </c>
      <c r="C201" s="6" t="s">
        <v>16967</v>
      </c>
      <c r="D201" s="6" t="s">
        <v>17221</v>
      </c>
      <c r="E201" s="6" t="s">
        <v>16951</v>
      </c>
      <c r="F201" s="6" t="s">
        <v>16956</v>
      </c>
      <c r="G201" s="6" t="s">
        <v>16409</v>
      </c>
      <c r="H201" s="6">
        <v>3440</v>
      </c>
      <c r="I201" s="1" t="e">
        <f>VLOOKUP(B201,对账!$A$1:$B$863,2,0)</f>
        <v>#N/A</v>
      </c>
    </row>
    <row r="202" s="1" customFormat="1" ht="20" customHeight="1" spans="1:9">
      <c r="A202" s="6" t="s">
        <v>17222</v>
      </c>
      <c r="B202" s="6" t="s">
        <v>16008</v>
      </c>
      <c r="C202" s="6" t="s">
        <v>16564</v>
      </c>
      <c r="D202" s="6" t="s">
        <v>17223</v>
      </c>
      <c r="E202" s="6" t="s">
        <v>17218</v>
      </c>
      <c r="F202" s="6" t="s">
        <v>17188</v>
      </c>
      <c r="G202" s="6" t="s">
        <v>16409</v>
      </c>
      <c r="H202" s="6">
        <v>266</v>
      </c>
      <c r="I202" s="1">
        <f>VLOOKUP(B202,对账!$A$1:$B$863,2,0)</f>
        <v>266</v>
      </c>
    </row>
    <row r="203" s="1" customFormat="1" ht="20" hidden="1" customHeight="1" spans="1:9">
      <c r="A203" s="6" t="s">
        <v>17224</v>
      </c>
      <c r="B203" s="6" t="s">
        <v>17225</v>
      </c>
      <c r="C203" s="6" t="s">
        <v>17226</v>
      </c>
      <c r="D203" s="6" t="s">
        <v>17227</v>
      </c>
      <c r="E203" s="6" t="s">
        <v>16415</v>
      </c>
      <c r="F203" s="6" t="s">
        <v>16437</v>
      </c>
      <c r="G203" s="6" t="s">
        <v>16409</v>
      </c>
      <c r="H203" s="6">
        <v>558</v>
      </c>
      <c r="I203" s="1" t="e">
        <f>VLOOKUP(B203,对账!$A$1:$B$863,2,0)</f>
        <v>#N/A</v>
      </c>
    </row>
    <row r="204" s="1" customFormat="1" ht="20" customHeight="1" spans="1:9">
      <c r="A204" s="6" t="s">
        <v>17228</v>
      </c>
      <c r="B204" s="6" t="s">
        <v>15905</v>
      </c>
      <c r="C204" s="6" t="s">
        <v>16441</v>
      </c>
      <c r="D204" s="6" t="s">
        <v>17229</v>
      </c>
      <c r="E204" s="6" t="s">
        <v>17218</v>
      </c>
      <c r="F204" s="6" t="s">
        <v>17188</v>
      </c>
      <c r="G204" s="6" t="s">
        <v>16409</v>
      </c>
      <c r="H204" s="6">
        <v>506</v>
      </c>
      <c r="I204" s="1">
        <f>VLOOKUP(B204,对账!$A$1:$B$863,2,0)</f>
        <v>506</v>
      </c>
    </row>
    <row r="205" s="1" customFormat="1" ht="20" hidden="1" customHeight="1" spans="1:9">
      <c r="A205" s="6" t="s">
        <v>17230</v>
      </c>
      <c r="B205" s="6" t="s">
        <v>17231</v>
      </c>
      <c r="C205" s="6" t="s">
        <v>16487</v>
      </c>
      <c r="D205" s="6" t="s">
        <v>17232</v>
      </c>
      <c r="E205" s="6" t="s">
        <v>16521</v>
      </c>
      <c r="F205" s="6" t="s">
        <v>16858</v>
      </c>
      <c r="G205" s="6" t="s">
        <v>16409</v>
      </c>
      <c r="H205" s="6">
        <v>358</v>
      </c>
      <c r="I205" s="1" t="e">
        <f>VLOOKUP(B205,对账!$A$1:$B$863,2,0)</f>
        <v>#N/A</v>
      </c>
    </row>
    <row r="206" s="1" customFormat="1" ht="20" customHeight="1" spans="1:9">
      <c r="A206" s="6" t="s">
        <v>17233</v>
      </c>
      <c r="B206" s="6" t="s">
        <v>16047</v>
      </c>
      <c r="C206" s="6" t="s">
        <v>16627</v>
      </c>
      <c r="D206" s="6" t="s">
        <v>17234</v>
      </c>
      <c r="E206" s="6" t="s">
        <v>17235</v>
      </c>
      <c r="F206" s="6" t="s">
        <v>17218</v>
      </c>
      <c r="G206" s="6" t="s">
        <v>16409</v>
      </c>
      <c r="H206" s="6">
        <v>572</v>
      </c>
      <c r="I206" s="1">
        <f>VLOOKUP(B206,对账!$A$1:$B$863,2,0)</f>
        <v>572</v>
      </c>
    </row>
    <row r="207" s="1" customFormat="1" ht="20" hidden="1" customHeight="1" spans="1:9">
      <c r="A207" s="6" t="s">
        <v>17236</v>
      </c>
      <c r="B207" s="6" t="s">
        <v>17237</v>
      </c>
      <c r="C207" s="6" t="s">
        <v>16807</v>
      </c>
      <c r="D207" s="6" t="s">
        <v>17238</v>
      </c>
      <c r="E207" s="6" t="s">
        <v>16809</v>
      </c>
      <c r="F207" s="6" t="s">
        <v>17239</v>
      </c>
      <c r="G207" s="6" t="s">
        <v>16409</v>
      </c>
      <c r="H207" s="6">
        <v>1112</v>
      </c>
      <c r="I207" s="1" t="e">
        <f>VLOOKUP(B207,对账!$A$1:$B$863,2,0)</f>
        <v>#N/A</v>
      </c>
    </row>
    <row r="208" s="1" customFormat="1" ht="20" customHeight="1" spans="1:9">
      <c r="A208" s="6" t="s">
        <v>17240</v>
      </c>
      <c r="B208" s="6" t="s">
        <v>16053</v>
      </c>
      <c r="C208" s="6" t="s">
        <v>16627</v>
      </c>
      <c r="D208" s="6" t="s">
        <v>17241</v>
      </c>
      <c r="E208" s="6" t="s">
        <v>17235</v>
      </c>
      <c r="F208" s="6" t="s">
        <v>17218</v>
      </c>
      <c r="G208" s="6" t="s">
        <v>16409</v>
      </c>
      <c r="H208" s="6">
        <v>572</v>
      </c>
      <c r="I208" s="1">
        <f>VLOOKUP(B208,对账!$A$1:$B$863,2,0)</f>
        <v>572</v>
      </c>
    </row>
    <row r="209" s="1" customFormat="1" ht="20" hidden="1" customHeight="1" spans="1:9">
      <c r="A209" s="6" t="s">
        <v>17242</v>
      </c>
      <c r="B209" s="6" t="s">
        <v>17243</v>
      </c>
      <c r="C209" s="6" t="s">
        <v>17244</v>
      </c>
      <c r="D209" s="6" t="s">
        <v>17245</v>
      </c>
      <c r="E209" s="6" t="s">
        <v>16456</v>
      </c>
      <c r="F209" s="6" t="s">
        <v>16391</v>
      </c>
      <c r="G209" s="6" t="s">
        <v>16409</v>
      </c>
      <c r="H209" s="6">
        <v>493</v>
      </c>
      <c r="I209" s="1" t="e">
        <f>VLOOKUP(B209,对账!$A$1:$B$863,2,0)</f>
        <v>#N/A</v>
      </c>
    </row>
    <row r="210" s="1" customFormat="1" ht="20" hidden="1" customHeight="1" spans="1:9">
      <c r="A210" s="6" t="s">
        <v>17246</v>
      </c>
      <c r="B210" s="6" t="s">
        <v>17247</v>
      </c>
      <c r="C210" s="6" t="s">
        <v>17248</v>
      </c>
      <c r="D210" s="6" t="s">
        <v>17249</v>
      </c>
      <c r="E210" s="6" t="s">
        <v>16416</v>
      </c>
      <c r="F210" s="6" t="s">
        <v>17156</v>
      </c>
      <c r="G210" s="6" t="s">
        <v>16409</v>
      </c>
      <c r="H210" s="6">
        <v>467</v>
      </c>
      <c r="I210" s="1" t="e">
        <f>VLOOKUP(B210,对账!$A$1:$B$863,2,0)</f>
        <v>#N/A</v>
      </c>
    </row>
    <row r="211" s="1" customFormat="1" ht="20" hidden="1" customHeight="1" spans="1:9">
      <c r="A211" s="6" t="s">
        <v>17250</v>
      </c>
      <c r="B211" s="6" t="s">
        <v>17251</v>
      </c>
      <c r="C211" s="6" t="s">
        <v>16487</v>
      </c>
      <c r="D211" s="6" t="s">
        <v>17252</v>
      </c>
      <c r="E211" s="6" t="s">
        <v>16560</v>
      </c>
      <c r="F211" s="6" t="s">
        <v>16624</v>
      </c>
      <c r="G211" s="6" t="s">
        <v>16409</v>
      </c>
      <c r="H211" s="6">
        <v>358</v>
      </c>
      <c r="I211" s="1" t="e">
        <f>VLOOKUP(B211,对账!$A$1:$B$863,2,0)</f>
        <v>#N/A</v>
      </c>
    </row>
    <row r="212" s="1" customFormat="1" ht="20" hidden="1" customHeight="1" spans="1:9">
      <c r="A212" s="6" t="s">
        <v>17253</v>
      </c>
      <c r="B212" s="6" t="s">
        <v>17254</v>
      </c>
      <c r="C212" s="6" t="s">
        <v>17255</v>
      </c>
      <c r="D212" s="6" t="s">
        <v>17256</v>
      </c>
      <c r="E212" s="6" t="s">
        <v>16591</v>
      </c>
      <c r="F212" s="6" t="s">
        <v>16912</v>
      </c>
      <c r="G212" s="6" t="s">
        <v>16409</v>
      </c>
      <c r="H212" s="6">
        <v>669</v>
      </c>
      <c r="I212" s="1" t="e">
        <f>VLOOKUP(B212,对账!$A$1:$B$863,2,0)</f>
        <v>#N/A</v>
      </c>
    </row>
    <row r="213" s="1" customFormat="1" ht="20" hidden="1" customHeight="1" spans="1:9">
      <c r="A213" s="6" t="s">
        <v>17257</v>
      </c>
      <c r="B213" s="6" t="s">
        <v>17258</v>
      </c>
      <c r="C213" s="6" t="s">
        <v>17244</v>
      </c>
      <c r="D213" s="6" t="s">
        <v>17259</v>
      </c>
      <c r="E213" s="6" t="s">
        <v>16681</v>
      </c>
      <c r="F213" s="6" t="s">
        <v>16429</v>
      </c>
      <c r="G213" s="6" t="s">
        <v>16409</v>
      </c>
      <c r="H213" s="6">
        <v>966</v>
      </c>
      <c r="I213" s="1" t="e">
        <f>VLOOKUP(B213,对账!$A$1:$B$863,2,0)</f>
        <v>#N/A</v>
      </c>
    </row>
    <row r="214" s="1" customFormat="1" ht="20" hidden="1" customHeight="1" spans="1:9">
      <c r="A214" s="6" t="s">
        <v>17260</v>
      </c>
      <c r="B214" s="6" t="s">
        <v>17261</v>
      </c>
      <c r="C214" s="6" t="s">
        <v>16967</v>
      </c>
      <c r="D214" s="6" t="s">
        <v>17262</v>
      </c>
      <c r="E214" s="6" t="s">
        <v>16869</v>
      </c>
      <c r="F214" s="6" t="s">
        <v>16472</v>
      </c>
      <c r="G214" s="6" t="s">
        <v>16409</v>
      </c>
      <c r="H214" s="6">
        <v>1657</v>
      </c>
      <c r="I214" s="1" t="e">
        <f>VLOOKUP(B214,对账!$A$1:$B$863,2,0)</f>
        <v>#N/A</v>
      </c>
    </row>
    <row r="215" s="1" customFormat="1" ht="20" customHeight="1" spans="1:9">
      <c r="A215" s="6" t="s">
        <v>17263</v>
      </c>
      <c r="B215" s="6" t="s">
        <v>16152</v>
      </c>
      <c r="C215" s="6" t="s">
        <v>16564</v>
      </c>
      <c r="D215" s="6" t="s">
        <v>17264</v>
      </c>
      <c r="E215" s="6" t="s">
        <v>17265</v>
      </c>
      <c r="F215" s="6" t="s">
        <v>17235</v>
      </c>
      <c r="G215" s="6" t="s">
        <v>16409</v>
      </c>
      <c r="H215" s="6">
        <v>266</v>
      </c>
      <c r="I215" s="1">
        <f>VLOOKUP(B215,对账!$A$1:$B$863,2,0)</f>
        <v>266</v>
      </c>
    </row>
    <row r="216" s="1" customFormat="1" ht="20" customHeight="1" spans="1:9">
      <c r="A216" s="6" t="s">
        <v>17266</v>
      </c>
      <c r="B216" s="6" t="s">
        <v>15765</v>
      </c>
      <c r="C216" s="6" t="s">
        <v>16747</v>
      </c>
      <c r="D216" s="6" t="s">
        <v>17267</v>
      </c>
      <c r="E216" s="6" t="s">
        <v>17218</v>
      </c>
      <c r="F216" s="6" t="s">
        <v>17047</v>
      </c>
      <c r="G216" s="6" t="s">
        <v>16409</v>
      </c>
      <c r="H216" s="6">
        <v>1101</v>
      </c>
      <c r="I216" s="1">
        <f>VLOOKUP(B216,对账!$A$1:$B$863,2,0)</f>
        <v>1101</v>
      </c>
    </row>
    <row r="217" s="1" customFormat="1" ht="20" hidden="1" customHeight="1" spans="1:9">
      <c r="A217" s="6" t="s">
        <v>17268</v>
      </c>
      <c r="B217" s="6" t="s">
        <v>17269</v>
      </c>
      <c r="C217" s="6" t="s">
        <v>17270</v>
      </c>
      <c r="D217" s="6" t="s">
        <v>17271</v>
      </c>
      <c r="E217" s="6" t="s">
        <v>17156</v>
      </c>
      <c r="F217" s="6" t="s">
        <v>16997</v>
      </c>
      <c r="G217" s="6" t="s">
        <v>16409</v>
      </c>
      <c r="H217" s="6">
        <v>2962</v>
      </c>
      <c r="I217" s="1" t="e">
        <f>VLOOKUP(B217,对账!$A$1:$B$863,2,0)</f>
        <v>#N/A</v>
      </c>
    </row>
    <row r="218" s="1" customFormat="1" ht="20" hidden="1" customHeight="1" spans="1:9">
      <c r="A218" s="6" t="s">
        <v>17272</v>
      </c>
      <c r="B218" s="6" t="s">
        <v>17273</v>
      </c>
      <c r="C218" s="6" t="s">
        <v>16487</v>
      </c>
      <c r="D218" s="6" t="s">
        <v>17274</v>
      </c>
      <c r="E218" s="6" t="s">
        <v>16521</v>
      </c>
      <c r="F218" s="6" t="s">
        <v>16858</v>
      </c>
      <c r="G218" s="6" t="s">
        <v>16409</v>
      </c>
      <c r="H218" s="6">
        <v>714</v>
      </c>
      <c r="I218" s="1" t="e">
        <f>VLOOKUP(B218,对账!$A$1:$B$863,2,0)</f>
        <v>#N/A</v>
      </c>
    </row>
    <row r="219" s="1" customFormat="1" ht="20" hidden="1" customHeight="1" spans="1:9">
      <c r="A219" s="6" t="s">
        <v>17275</v>
      </c>
      <c r="B219" s="6" t="s">
        <v>17276</v>
      </c>
      <c r="C219" s="6" t="s">
        <v>17277</v>
      </c>
      <c r="D219" s="6" t="s">
        <v>17278</v>
      </c>
      <c r="E219" s="6" t="s">
        <v>16584</v>
      </c>
      <c r="F219" s="6" t="s">
        <v>16553</v>
      </c>
      <c r="G219" s="6" t="s">
        <v>16409</v>
      </c>
      <c r="H219" s="6">
        <v>3358</v>
      </c>
      <c r="I219" s="1" t="e">
        <f>VLOOKUP(B219,对账!$A$1:$B$863,2,0)</f>
        <v>#N/A</v>
      </c>
    </row>
    <row r="220" s="1" customFormat="1" ht="20" hidden="1" customHeight="1" spans="1:9">
      <c r="A220" s="6" t="s">
        <v>17279</v>
      </c>
      <c r="B220" s="6" t="s">
        <v>17280</v>
      </c>
      <c r="C220" s="6" t="s">
        <v>17281</v>
      </c>
      <c r="D220" s="6" t="s">
        <v>17282</v>
      </c>
      <c r="E220" s="6" t="s">
        <v>16629</v>
      </c>
      <c r="F220" s="6" t="s">
        <v>16525</v>
      </c>
      <c r="G220" s="6" t="s">
        <v>16409</v>
      </c>
      <c r="H220" s="6">
        <v>438</v>
      </c>
      <c r="I220" s="1" t="e">
        <f>VLOOKUP(B220,对账!$A$1:$B$863,2,0)</f>
        <v>#N/A</v>
      </c>
    </row>
    <row r="221" s="1" customFormat="1" ht="20" hidden="1" customHeight="1" spans="1:9">
      <c r="A221" s="6" t="s">
        <v>17283</v>
      </c>
      <c r="B221" s="6" t="s">
        <v>17284</v>
      </c>
      <c r="C221" s="6" t="s">
        <v>17285</v>
      </c>
      <c r="D221" s="6" t="s">
        <v>17286</v>
      </c>
      <c r="E221" s="6" t="s">
        <v>16815</v>
      </c>
      <c r="F221" s="6" t="s">
        <v>17027</v>
      </c>
      <c r="G221" s="6" t="s">
        <v>16409</v>
      </c>
      <c r="H221" s="6">
        <v>911</v>
      </c>
      <c r="I221" s="1" t="e">
        <f>VLOOKUP(B221,对账!$A$1:$B$863,2,0)</f>
        <v>#N/A</v>
      </c>
    </row>
    <row r="222" s="1" customFormat="1" ht="20" hidden="1" customHeight="1" spans="1:9">
      <c r="A222" s="6" t="s">
        <v>17287</v>
      </c>
      <c r="B222" s="6" t="s">
        <v>17288</v>
      </c>
      <c r="C222" s="6" t="s">
        <v>17289</v>
      </c>
      <c r="D222" s="6" t="s">
        <v>17290</v>
      </c>
      <c r="E222" s="6" t="s">
        <v>16408</v>
      </c>
      <c r="F222" s="6" t="s">
        <v>16670</v>
      </c>
      <c r="G222" s="6" t="s">
        <v>16409</v>
      </c>
      <c r="H222" s="6">
        <v>418</v>
      </c>
      <c r="I222" s="1" t="e">
        <f>VLOOKUP(B222,对账!$A$1:$B$863,2,0)</f>
        <v>#N/A</v>
      </c>
    </row>
    <row r="223" s="1" customFormat="1" ht="20" hidden="1" customHeight="1" spans="1:9">
      <c r="A223" s="6" t="s">
        <v>17291</v>
      </c>
      <c r="B223" s="6" t="s">
        <v>17292</v>
      </c>
      <c r="C223" s="6" t="s">
        <v>16967</v>
      </c>
      <c r="D223" s="6" t="s">
        <v>17293</v>
      </c>
      <c r="E223" s="6" t="s">
        <v>16391</v>
      </c>
      <c r="F223" s="6" t="s">
        <v>16444</v>
      </c>
      <c r="G223" s="6" t="s">
        <v>16409</v>
      </c>
      <c r="H223" s="6">
        <v>2546</v>
      </c>
      <c r="I223" s="1" t="e">
        <f>VLOOKUP(B223,对账!$A$1:$B$863,2,0)</f>
        <v>#N/A</v>
      </c>
    </row>
    <row r="224" s="1" customFormat="1" ht="20" hidden="1" customHeight="1" spans="1:9">
      <c r="A224" s="6" t="s">
        <v>17294</v>
      </c>
      <c r="B224" s="6" t="s">
        <v>17295</v>
      </c>
      <c r="C224" s="6" t="s">
        <v>16967</v>
      </c>
      <c r="D224" s="6" t="s">
        <v>17296</v>
      </c>
      <c r="E224" s="6" t="s">
        <v>16601</v>
      </c>
      <c r="F224" s="6" t="s">
        <v>16685</v>
      </c>
      <c r="G224" s="6" t="s">
        <v>16409</v>
      </c>
      <c r="H224" s="6">
        <v>2338</v>
      </c>
      <c r="I224" s="1" t="e">
        <f>VLOOKUP(B224,对账!$A$1:$B$863,2,0)</f>
        <v>#N/A</v>
      </c>
    </row>
    <row r="225" s="1" customFormat="1" ht="20" hidden="1" customHeight="1" spans="1:9">
      <c r="A225" s="6" t="s">
        <v>17297</v>
      </c>
      <c r="B225" s="6" t="s">
        <v>17298</v>
      </c>
      <c r="C225" s="6" t="s">
        <v>17299</v>
      </c>
      <c r="D225" s="6" t="s">
        <v>17300</v>
      </c>
      <c r="E225" s="6" t="s">
        <v>16850</v>
      </c>
      <c r="F225" s="6" t="s">
        <v>17059</v>
      </c>
      <c r="G225" s="6" t="s">
        <v>16409</v>
      </c>
      <c r="H225" s="6">
        <v>507</v>
      </c>
      <c r="I225" s="1" t="e">
        <f>VLOOKUP(B225,对账!$A$1:$B$863,2,0)</f>
        <v>#N/A</v>
      </c>
    </row>
    <row r="226" s="1" customFormat="1" ht="20" customHeight="1" spans="1:9">
      <c r="A226" s="6" t="s">
        <v>17301</v>
      </c>
      <c r="B226" s="6" t="s">
        <v>16156</v>
      </c>
      <c r="C226" s="6" t="s">
        <v>17302</v>
      </c>
      <c r="D226" s="6" t="s">
        <v>17303</v>
      </c>
      <c r="E226" s="6" t="s">
        <v>17235</v>
      </c>
      <c r="F226" s="6" t="s">
        <v>17218</v>
      </c>
      <c r="G226" s="6" t="s">
        <v>16409</v>
      </c>
      <c r="H226" s="6">
        <v>98</v>
      </c>
      <c r="I226" s="1">
        <f>VLOOKUP(B226,对账!$A$1:$B$863,2,0)</f>
        <v>98</v>
      </c>
    </row>
    <row r="227" s="1" customFormat="1" ht="20" customHeight="1" spans="1:9">
      <c r="A227" s="6" t="s">
        <v>17304</v>
      </c>
      <c r="B227" s="6" t="s">
        <v>16178</v>
      </c>
      <c r="C227" s="6" t="s">
        <v>16487</v>
      </c>
      <c r="D227" s="6" t="s">
        <v>17305</v>
      </c>
      <c r="E227" s="6" t="s">
        <v>17188</v>
      </c>
      <c r="F227" s="6" t="s">
        <v>17047</v>
      </c>
      <c r="G227" s="6" t="s">
        <v>16409</v>
      </c>
      <c r="H227" s="6">
        <v>391</v>
      </c>
      <c r="I227" s="1">
        <f>VLOOKUP(B227,对账!$A$1:$B$863,2,0)</f>
        <v>391</v>
      </c>
    </row>
    <row r="228" s="1" customFormat="1" ht="20" hidden="1" customHeight="1" spans="1:9">
      <c r="A228" s="6" t="s">
        <v>17306</v>
      </c>
      <c r="B228" s="6" t="s">
        <v>17307</v>
      </c>
      <c r="C228" s="6" t="s">
        <v>17308</v>
      </c>
      <c r="D228" s="6" t="s">
        <v>17309</v>
      </c>
      <c r="E228" s="6" t="s">
        <v>16834</v>
      </c>
      <c r="F228" s="6" t="s">
        <v>16525</v>
      </c>
      <c r="G228" s="6" t="s">
        <v>16409</v>
      </c>
      <c r="H228" s="6">
        <v>2220.99</v>
      </c>
      <c r="I228" s="1" t="e">
        <f>VLOOKUP(B228,对账!$A$1:$B$863,2,0)</f>
        <v>#N/A</v>
      </c>
    </row>
    <row r="229" s="1" customFormat="1" ht="20" hidden="1" customHeight="1" spans="1:9">
      <c r="A229" s="6" t="s">
        <v>17310</v>
      </c>
      <c r="B229" s="6" t="s">
        <v>17311</v>
      </c>
      <c r="C229" s="6" t="s">
        <v>16487</v>
      </c>
      <c r="D229" s="6" t="s">
        <v>17312</v>
      </c>
      <c r="E229" s="6" t="s">
        <v>16753</v>
      </c>
      <c r="F229" s="6" t="s">
        <v>16560</v>
      </c>
      <c r="G229" s="6" t="s">
        <v>16409</v>
      </c>
      <c r="H229" s="6">
        <v>357</v>
      </c>
      <c r="I229" s="1" t="e">
        <f>VLOOKUP(B229,对账!$A$1:$B$863,2,0)</f>
        <v>#N/A</v>
      </c>
    </row>
    <row r="230" s="1" customFormat="1" ht="20" customHeight="1" spans="1:9">
      <c r="A230" s="6" t="s">
        <v>17313</v>
      </c>
      <c r="B230" s="6" t="s">
        <v>15596</v>
      </c>
      <c r="C230" s="6" t="s">
        <v>16564</v>
      </c>
      <c r="D230" s="6" t="s">
        <v>17314</v>
      </c>
      <c r="E230" s="6" t="s">
        <v>17047</v>
      </c>
      <c r="F230" s="6" t="s">
        <v>16766</v>
      </c>
      <c r="G230" s="6" t="s">
        <v>16409</v>
      </c>
      <c r="H230" s="6">
        <v>496</v>
      </c>
      <c r="I230" s="1">
        <f>VLOOKUP(B230,对账!$A$1:$B$863,2,0)</f>
        <v>496</v>
      </c>
    </row>
    <row r="231" s="1" customFormat="1" ht="20" customHeight="1" spans="1:9">
      <c r="A231" s="6" t="s">
        <v>17315</v>
      </c>
      <c r="B231" s="6" t="s">
        <v>16109</v>
      </c>
      <c r="C231" s="6" t="s">
        <v>17316</v>
      </c>
      <c r="D231" s="6" t="s">
        <v>17317</v>
      </c>
      <c r="E231" s="6" t="s">
        <v>17235</v>
      </c>
      <c r="F231" s="6" t="s">
        <v>17218</v>
      </c>
      <c r="G231" s="6" t="s">
        <v>16409</v>
      </c>
      <c r="H231" s="6">
        <v>778</v>
      </c>
      <c r="I231" s="1">
        <f>VLOOKUP(B231,对账!$A$1:$B$863,2,0)</f>
        <v>778</v>
      </c>
    </row>
    <row r="232" s="1" customFormat="1" ht="20" hidden="1" customHeight="1" spans="1:9">
      <c r="A232" s="6" t="s">
        <v>17318</v>
      </c>
      <c r="B232" s="6" t="s">
        <v>17319</v>
      </c>
      <c r="C232" s="6" t="s">
        <v>17320</v>
      </c>
      <c r="D232" s="6" t="s">
        <v>17321</v>
      </c>
      <c r="E232" s="6" t="s">
        <v>16740</v>
      </c>
      <c r="F232" s="6" t="s">
        <v>16536</v>
      </c>
      <c r="G232" s="6" t="s">
        <v>16409</v>
      </c>
      <c r="H232" s="6">
        <v>2341</v>
      </c>
      <c r="I232" s="1" t="e">
        <f>VLOOKUP(B232,对账!$A$1:$B$863,2,0)</f>
        <v>#N/A</v>
      </c>
    </row>
    <row r="233" s="1" customFormat="1" ht="20" hidden="1" customHeight="1" spans="1:9">
      <c r="A233" s="6" t="s">
        <v>17322</v>
      </c>
      <c r="B233" s="6" t="s">
        <v>17323</v>
      </c>
      <c r="C233" s="6" t="s">
        <v>17302</v>
      </c>
      <c r="D233" s="6" t="s">
        <v>17324</v>
      </c>
      <c r="E233" s="6" t="s">
        <v>16629</v>
      </c>
      <c r="F233" s="6" t="s">
        <v>16456</v>
      </c>
      <c r="G233" s="6" t="s">
        <v>16409</v>
      </c>
      <c r="H233" s="6">
        <v>362</v>
      </c>
      <c r="I233" s="1" t="e">
        <f>VLOOKUP(B233,对账!$A$1:$B$863,2,0)</f>
        <v>#N/A</v>
      </c>
    </row>
    <row r="234" s="1" customFormat="1" ht="20" customHeight="1" spans="1:9">
      <c r="A234" s="6" t="s">
        <v>17325</v>
      </c>
      <c r="B234" s="6" t="s">
        <v>15912</v>
      </c>
      <c r="C234" s="6" t="s">
        <v>17326</v>
      </c>
      <c r="D234" s="6" t="s">
        <v>17327</v>
      </c>
      <c r="E234" s="6" t="s">
        <v>17047</v>
      </c>
      <c r="F234" s="6" t="s">
        <v>16834</v>
      </c>
      <c r="G234" s="6" t="s">
        <v>16409</v>
      </c>
      <c r="H234" s="6">
        <v>974</v>
      </c>
      <c r="I234" s="1">
        <f>VLOOKUP(B234,对账!$A$1:$B$863,2,0)</f>
        <v>974</v>
      </c>
    </row>
    <row r="235" s="1" customFormat="1" ht="20" hidden="1" customHeight="1" spans="1:9">
      <c r="A235" s="6" t="s">
        <v>17328</v>
      </c>
      <c r="B235" s="6" t="s">
        <v>17329</v>
      </c>
      <c r="C235" s="6" t="s">
        <v>16487</v>
      </c>
      <c r="D235" s="6" t="s">
        <v>17330</v>
      </c>
      <c r="E235" s="6" t="s">
        <v>16443</v>
      </c>
      <c r="F235" s="6" t="s">
        <v>16444</v>
      </c>
      <c r="G235" s="6" t="s">
        <v>16409</v>
      </c>
      <c r="H235" s="6">
        <v>357</v>
      </c>
      <c r="I235" s="1" t="e">
        <f>VLOOKUP(B235,对账!$A$1:$B$863,2,0)</f>
        <v>#N/A</v>
      </c>
    </row>
    <row r="236" s="1" customFormat="1" ht="20" customHeight="1" spans="1:9">
      <c r="A236" s="6" t="s">
        <v>17331</v>
      </c>
      <c r="B236" s="6" t="s">
        <v>15853</v>
      </c>
      <c r="C236" s="6" t="s">
        <v>17332</v>
      </c>
      <c r="D236" s="6" t="s">
        <v>17333</v>
      </c>
      <c r="E236" s="6" t="s">
        <v>17218</v>
      </c>
      <c r="F236" s="6" t="s">
        <v>16834</v>
      </c>
      <c r="G236" s="6" t="s">
        <v>16409</v>
      </c>
      <c r="H236" s="6">
        <v>2078</v>
      </c>
      <c r="I236" s="1">
        <f>VLOOKUP(B236,对账!$A$1:$B$863,2,0)</f>
        <v>2078</v>
      </c>
    </row>
    <row r="237" s="1" customFormat="1" ht="20" hidden="1" customHeight="1" spans="1:9">
      <c r="A237" s="6" t="s">
        <v>17334</v>
      </c>
      <c r="B237" s="6" t="s">
        <v>17335</v>
      </c>
      <c r="C237" s="6" t="s">
        <v>17336</v>
      </c>
      <c r="D237" s="6" t="s">
        <v>17337</v>
      </c>
      <c r="E237" s="6" t="s">
        <v>16815</v>
      </c>
      <c r="F237" s="6" t="s">
        <v>17027</v>
      </c>
      <c r="G237" s="6" t="s">
        <v>16409</v>
      </c>
      <c r="H237" s="6">
        <v>1726</v>
      </c>
      <c r="I237" s="1" t="e">
        <f>VLOOKUP(B237,对账!$A$1:$B$863,2,0)</f>
        <v>#N/A</v>
      </c>
    </row>
    <row r="238" s="1" customFormat="1" ht="20" customHeight="1" spans="1:9">
      <c r="A238" s="6" t="s">
        <v>17338</v>
      </c>
      <c r="B238" s="6" t="s">
        <v>16261</v>
      </c>
      <c r="C238" s="6" t="s">
        <v>17339</v>
      </c>
      <c r="D238" s="6" t="s">
        <v>17340</v>
      </c>
      <c r="E238" s="6" t="s">
        <v>17265</v>
      </c>
      <c r="F238" s="6" t="s">
        <v>17235</v>
      </c>
      <c r="G238" s="6" t="s">
        <v>16409</v>
      </c>
      <c r="H238" s="6">
        <v>239</v>
      </c>
      <c r="I238" s="1">
        <f>VLOOKUP(B238,对账!$A$1:$B$863,2,0)</f>
        <v>239</v>
      </c>
    </row>
    <row r="239" s="1" customFormat="1" ht="20" hidden="1" customHeight="1" spans="1:9">
      <c r="A239" s="6" t="s">
        <v>17341</v>
      </c>
      <c r="B239" s="6" t="s">
        <v>17342</v>
      </c>
      <c r="C239" s="6" t="s">
        <v>17343</v>
      </c>
      <c r="D239" s="6" t="s">
        <v>17344</v>
      </c>
      <c r="E239" s="6" t="s">
        <v>17345</v>
      </c>
      <c r="F239" s="6" t="s">
        <v>17346</v>
      </c>
      <c r="G239" s="6" t="s">
        <v>16409</v>
      </c>
      <c r="H239" s="6">
        <v>1635</v>
      </c>
      <c r="I239" s="1" t="e">
        <f>VLOOKUP(B239,对账!$A$1:$B$863,2,0)</f>
        <v>#N/A</v>
      </c>
    </row>
    <row r="240" s="1" customFormat="1" ht="20" hidden="1" customHeight="1" spans="1:9">
      <c r="A240" s="6" t="s">
        <v>17347</v>
      </c>
      <c r="B240" s="6" t="s">
        <v>17348</v>
      </c>
      <c r="C240" s="6" t="s">
        <v>17349</v>
      </c>
      <c r="D240" s="6" t="s">
        <v>17350</v>
      </c>
      <c r="E240" s="6" t="s">
        <v>17027</v>
      </c>
      <c r="F240" s="6" t="s">
        <v>16685</v>
      </c>
      <c r="G240" s="6" t="s">
        <v>16409</v>
      </c>
      <c r="H240" s="6">
        <v>574</v>
      </c>
      <c r="I240" s="1" t="e">
        <f>VLOOKUP(B240,对账!$A$1:$B$863,2,0)</f>
        <v>#N/A</v>
      </c>
    </row>
    <row r="241" s="1" customFormat="1" ht="20" customHeight="1" spans="1:9">
      <c r="A241" s="6" t="s">
        <v>17351</v>
      </c>
      <c r="B241" s="6" t="s">
        <v>15748</v>
      </c>
      <c r="C241" s="6" t="s">
        <v>16747</v>
      </c>
      <c r="D241" s="6" t="s">
        <v>17352</v>
      </c>
      <c r="E241" s="6" t="s">
        <v>17218</v>
      </c>
      <c r="F241" s="6" t="s">
        <v>17047</v>
      </c>
      <c r="G241" s="6" t="s">
        <v>16409</v>
      </c>
      <c r="H241" s="6">
        <v>979</v>
      </c>
      <c r="I241" s="1">
        <f>VLOOKUP(B241,对账!$A$1:$B$863,2,0)</f>
        <v>979</v>
      </c>
    </row>
    <row r="242" s="1" customFormat="1" ht="20" hidden="1" customHeight="1" spans="1:9">
      <c r="A242" s="6" t="s">
        <v>17353</v>
      </c>
      <c r="B242" s="6" t="s">
        <v>17354</v>
      </c>
      <c r="C242" s="6" t="s">
        <v>17191</v>
      </c>
      <c r="D242" s="6" t="s">
        <v>17355</v>
      </c>
      <c r="E242" s="6" t="s">
        <v>16520</v>
      </c>
      <c r="F242" s="6" t="s">
        <v>16782</v>
      </c>
      <c r="G242" s="6" t="s">
        <v>16409</v>
      </c>
      <c r="H242" s="6">
        <v>2508.99</v>
      </c>
      <c r="I242" s="1" t="e">
        <f>VLOOKUP(B242,对账!$A$1:$B$863,2,0)</f>
        <v>#N/A</v>
      </c>
    </row>
    <row r="243" s="1" customFormat="1" ht="20" hidden="1" customHeight="1" spans="1:9">
      <c r="A243" s="6" t="s">
        <v>17356</v>
      </c>
      <c r="B243" s="6" t="s">
        <v>17357</v>
      </c>
      <c r="C243" s="6" t="s">
        <v>17358</v>
      </c>
      <c r="D243" s="6" t="s">
        <v>17359</v>
      </c>
      <c r="E243" s="6" t="s">
        <v>16520</v>
      </c>
      <c r="F243" s="6" t="s">
        <v>16521</v>
      </c>
      <c r="G243" s="6" t="s">
        <v>16409</v>
      </c>
      <c r="H243" s="6">
        <v>207</v>
      </c>
      <c r="I243" s="1" t="e">
        <f>VLOOKUP(B243,对账!$A$1:$B$863,2,0)</f>
        <v>#N/A</v>
      </c>
    </row>
    <row r="244" s="1" customFormat="1" ht="20" hidden="1" customHeight="1" spans="1:9">
      <c r="A244" s="6" t="s">
        <v>17360</v>
      </c>
      <c r="B244" s="6" t="s">
        <v>17361</v>
      </c>
      <c r="C244" s="6" t="s">
        <v>17362</v>
      </c>
      <c r="D244" s="6" t="s">
        <v>17363</v>
      </c>
      <c r="E244" s="6" t="s">
        <v>16585</v>
      </c>
      <c r="F244" s="6" t="s">
        <v>16501</v>
      </c>
      <c r="G244" s="6" t="s">
        <v>16409</v>
      </c>
      <c r="H244" s="6">
        <v>957</v>
      </c>
      <c r="I244" s="1" t="e">
        <f>VLOOKUP(B244,对账!$A$1:$B$863,2,0)</f>
        <v>#N/A</v>
      </c>
    </row>
    <row r="245" s="1" customFormat="1" ht="20" customHeight="1" spans="1:9">
      <c r="A245" s="6" t="s">
        <v>17364</v>
      </c>
      <c r="B245" s="6" t="s">
        <v>16271</v>
      </c>
      <c r="C245" s="6" t="s">
        <v>16564</v>
      </c>
      <c r="D245" s="6" t="s">
        <v>17365</v>
      </c>
      <c r="E245" s="6" t="s">
        <v>17188</v>
      </c>
      <c r="F245" s="6" t="s">
        <v>17047</v>
      </c>
      <c r="G245" s="6" t="s">
        <v>16409</v>
      </c>
      <c r="H245" s="6">
        <v>248</v>
      </c>
      <c r="I245" s="1">
        <f>VLOOKUP(B245,对账!$A$1:$B$863,2,0)</f>
        <v>248</v>
      </c>
    </row>
    <row r="246" s="1" customFormat="1" ht="20" customHeight="1" spans="1:9">
      <c r="A246" s="6" t="s">
        <v>17366</v>
      </c>
      <c r="B246" s="6" t="s">
        <v>16048</v>
      </c>
      <c r="C246" s="6" t="s">
        <v>17367</v>
      </c>
      <c r="D246" s="6" t="s">
        <v>17368</v>
      </c>
      <c r="E246" s="6" t="s">
        <v>17265</v>
      </c>
      <c r="F246" s="6" t="s">
        <v>17218</v>
      </c>
      <c r="G246" s="6" t="s">
        <v>16409</v>
      </c>
      <c r="H246" s="6">
        <v>210</v>
      </c>
      <c r="I246" s="1">
        <f>VLOOKUP(B246,对账!$A$1:$B$863,2,0)</f>
        <v>210</v>
      </c>
    </row>
    <row r="247" s="1" customFormat="1" ht="20" hidden="1" customHeight="1" spans="1:9">
      <c r="A247" s="6" t="s">
        <v>17369</v>
      </c>
      <c r="B247" s="6" t="s">
        <v>17370</v>
      </c>
      <c r="C247" s="6" t="s">
        <v>16991</v>
      </c>
      <c r="D247" s="6" t="s">
        <v>17371</v>
      </c>
      <c r="E247" s="6" t="s">
        <v>16776</v>
      </c>
      <c r="F247" s="6" t="s">
        <v>17372</v>
      </c>
      <c r="G247" s="6" t="s">
        <v>16409</v>
      </c>
      <c r="H247" s="6">
        <v>11985</v>
      </c>
      <c r="I247" s="1" t="e">
        <f>VLOOKUP(B247,对账!$A$1:$B$863,2,0)</f>
        <v>#N/A</v>
      </c>
    </row>
    <row r="248" s="1" customFormat="1" ht="20" customHeight="1" spans="1:9">
      <c r="A248" s="6" t="s">
        <v>17373</v>
      </c>
      <c r="B248" s="6" t="s">
        <v>16219</v>
      </c>
      <c r="C248" s="6" t="s">
        <v>17374</v>
      </c>
      <c r="D248" s="6" t="s">
        <v>17375</v>
      </c>
      <c r="E248" s="6" t="s">
        <v>17265</v>
      </c>
      <c r="F248" s="6" t="s">
        <v>17235</v>
      </c>
      <c r="G248" s="6" t="s">
        <v>16409</v>
      </c>
      <c r="H248" s="6">
        <v>161</v>
      </c>
      <c r="I248" s="1">
        <f>VLOOKUP(B248,对账!$A$1:$B$863,2,0)</f>
        <v>161</v>
      </c>
    </row>
    <row r="249" s="1" customFormat="1" ht="20" customHeight="1" spans="1:9">
      <c r="A249" s="6" t="s">
        <v>17376</v>
      </c>
      <c r="B249" s="6" t="s">
        <v>16352</v>
      </c>
      <c r="C249" s="6" t="s">
        <v>17377</v>
      </c>
      <c r="D249" s="6" t="s">
        <v>17378</v>
      </c>
      <c r="E249" s="6" t="s">
        <v>17379</v>
      </c>
      <c r="F249" s="6" t="s">
        <v>17265</v>
      </c>
      <c r="G249" s="6" t="s">
        <v>16409</v>
      </c>
      <c r="H249" s="6">
        <v>301</v>
      </c>
      <c r="I249" s="1">
        <f>VLOOKUP(B249,对账!$A$1:$B$863,2,0)</f>
        <v>301</v>
      </c>
    </row>
    <row r="250" s="1" customFormat="1" ht="20" hidden="1" customHeight="1" spans="1:9">
      <c r="A250" s="6" t="s">
        <v>17380</v>
      </c>
      <c r="B250" s="6" t="s">
        <v>17381</v>
      </c>
      <c r="C250" s="6" t="s">
        <v>16747</v>
      </c>
      <c r="D250" s="6" t="s">
        <v>17382</v>
      </c>
      <c r="E250" s="6" t="s">
        <v>16443</v>
      </c>
      <c r="F250" s="6" t="s">
        <v>16681</v>
      </c>
      <c r="G250" s="6" t="s">
        <v>16409</v>
      </c>
      <c r="H250" s="6">
        <v>2239</v>
      </c>
      <c r="I250" s="1" t="e">
        <f>VLOOKUP(B250,对账!$A$1:$B$863,2,0)</f>
        <v>#N/A</v>
      </c>
    </row>
    <row r="251" s="1" customFormat="1" ht="20" hidden="1" customHeight="1" spans="1:9">
      <c r="A251" s="6" t="s">
        <v>17383</v>
      </c>
      <c r="B251" s="6" t="s">
        <v>17384</v>
      </c>
      <c r="C251" s="6" t="s">
        <v>17385</v>
      </c>
      <c r="D251" s="6" t="s">
        <v>17386</v>
      </c>
      <c r="E251" s="6" t="s">
        <v>16629</v>
      </c>
      <c r="F251" s="6" t="s">
        <v>16525</v>
      </c>
      <c r="G251" s="6" t="s">
        <v>16409</v>
      </c>
      <c r="H251" s="6">
        <v>123</v>
      </c>
      <c r="I251" s="1" t="e">
        <f>VLOOKUP(B251,对账!$A$1:$B$863,2,0)</f>
        <v>#N/A</v>
      </c>
    </row>
    <row r="252" s="1" customFormat="1" ht="20" hidden="1" customHeight="1" spans="1:9">
      <c r="A252" s="6" t="s">
        <v>17387</v>
      </c>
      <c r="B252" s="6" t="s">
        <v>17388</v>
      </c>
      <c r="C252" s="6" t="s">
        <v>17389</v>
      </c>
      <c r="D252" s="6" t="s">
        <v>17390</v>
      </c>
      <c r="E252" s="6" t="s">
        <v>16985</v>
      </c>
      <c r="F252" s="6" t="s">
        <v>16536</v>
      </c>
      <c r="G252" s="6" t="s">
        <v>16409</v>
      </c>
      <c r="H252" s="6">
        <v>717</v>
      </c>
      <c r="I252" s="1" t="e">
        <f>VLOOKUP(B252,对账!$A$1:$B$863,2,0)</f>
        <v>#N/A</v>
      </c>
    </row>
    <row r="253" s="1" customFormat="1" ht="20" customHeight="1" spans="1:9">
      <c r="A253" s="6" t="s">
        <v>17391</v>
      </c>
      <c r="B253" s="6" t="s">
        <v>16107</v>
      </c>
      <c r="C253" s="6" t="s">
        <v>17392</v>
      </c>
      <c r="D253" s="6" t="s">
        <v>17393</v>
      </c>
      <c r="E253" s="6" t="s">
        <v>17265</v>
      </c>
      <c r="F253" s="6" t="s">
        <v>17218</v>
      </c>
      <c r="G253" s="6" t="s">
        <v>16409</v>
      </c>
      <c r="H253" s="6">
        <v>652</v>
      </c>
      <c r="I253" s="1">
        <f>VLOOKUP(B253,对账!$A$1:$B$863,2,0)</f>
        <v>652</v>
      </c>
    </row>
    <row r="254" s="1" customFormat="1" ht="20" hidden="1" customHeight="1" spans="1:9">
      <c r="A254" s="6" t="s">
        <v>17394</v>
      </c>
      <c r="B254" s="6" t="s">
        <v>17395</v>
      </c>
      <c r="C254" s="6" t="s">
        <v>17396</v>
      </c>
      <c r="D254" s="6" t="s">
        <v>17397</v>
      </c>
      <c r="E254" s="6" t="s">
        <v>16790</v>
      </c>
      <c r="F254" s="6" t="s">
        <v>16416</v>
      </c>
      <c r="G254" s="6" t="s">
        <v>16409</v>
      </c>
      <c r="H254" s="6">
        <v>0</v>
      </c>
      <c r="I254" s="1" t="e">
        <f>VLOOKUP(B254,对账!$A$1:$B$863,2,0)</f>
        <v>#N/A</v>
      </c>
    </row>
    <row r="255" s="1" customFormat="1" ht="20" hidden="1" customHeight="1" spans="1:9">
      <c r="A255" s="6" t="s">
        <v>17398</v>
      </c>
      <c r="B255" s="6" t="s">
        <v>17399</v>
      </c>
      <c r="C255" s="6" t="s">
        <v>17400</v>
      </c>
      <c r="D255" s="6" t="s">
        <v>17401</v>
      </c>
      <c r="E255" s="6" t="s">
        <v>16740</v>
      </c>
      <c r="F255" s="6" t="s">
        <v>16686</v>
      </c>
      <c r="G255" s="6" t="s">
        <v>16409</v>
      </c>
      <c r="H255" s="6">
        <v>555</v>
      </c>
      <c r="I255" s="1" t="e">
        <f>VLOOKUP(B255,对账!$A$1:$B$863,2,0)</f>
        <v>#N/A</v>
      </c>
    </row>
    <row r="256" s="1" customFormat="1" ht="20" customHeight="1" spans="1:9">
      <c r="A256" s="6" t="s">
        <v>17402</v>
      </c>
      <c r="B256" s="6" t="s">
        <v>16384</v>
      </c>
      <c r="C256" s="6" t="s">
        <v>17403</v>
      </c>
      <c r="D256" s="6" t="s">
        <v>17404</v>
      </c>
      <c r="E256" s="6" t="s">
        <v>17235</v>
      </c>
      <c r="F256" s="6" t="s">
        <v>17218</v>
      </c>
      <c r="G256" s="6" t="s">
        <v>16409</v>
      </c>
      <c r="H256" s="6">
        <v>533</v>
      </c>
      <c r="I256" s="1">
        <f>VLOOKUP(B256,对账!$A$1:$B$863,2,0)</f>
        <v>533</v>
      </c>
    </row>
    <row r="257" s="1" customFormat="1" ht="20" customHeight="1" spans="1:9">
      <c r="A257" s="6" t="s">
        <v>17405</v>
      </c>
      <c r="B257" s="6" t="s">
        <v>16266</v>
      </c>
      <c r="C257" s="6" t="s">
        <v>17406</v>
      </c>
      <c r="D257" s="6" t="s">
        <v>17407</v>
      </c>
      <c r="E257" s="6" t="s">
        <v>17265</v>
      </c>
      <c r="F257" s="6" t="s">
        <v>17235</v>
      </c>
      <c r="G257" s="6" t="s">
        <v>16409</v>
      </c>
      <c r="H257" s="6">
        <v>272</v>
      </c>
      <c r="I257" s="1">
        <f>VLOOKUP(B257,对账!$A$1:$B$863,2,0)</f>
        <v>272</v>
      </c>
    </row>
    <row r="258" s="1" customFormat="1" ht="20" hidden="1" customHeight="1" spans="1:9">
      <c r="A258" s="6" t="s">
        <v>17408</v>
      </c>
      <c r="B258" s="6" t="s">
        <v>17409</v>
      </c>
      <c r="C258" s="6" t="s">
        <v>17410</v>
      </c>
      <c r="D258" s="6" t="s">
        <v>17411</v>
      </c>
      <c r="E258" s="6" t="s">
        <v>16629</v>
      </c>
      <c r="F258" s="6" t="s">
        <v>16525</v>
      </c>
      <c r="G258" s="6" t="s">
        <v>16409</v>
      </c>
      <c r="H258" s="6">
        <v>979</v>
      </c>
      <c r="I258" s="1" t="e">
        <f>VLOOKUP(B258,对账!$A$1:$B$863,2,0)</f>
        <v>#N/A</v>
      </c>
    </row>
    <row r="259" s="1" customFormat="1" ht="20" hidden="1" customHeight="1" spans="1:9">
      <c r="A259" s="6" t="s">
        <v>17412</v>
      </c>
      <c r="B259" s="6" t="s">
        <v>17413</v>
      </c>
      <c r="C259" s="6" t="s">
        <v>17414</v>
      </c>
      <c r="D259" s="6" t="s">
        <v>17415</v>
      </c>
      <c r="E259" s="6" t="s">
        <v>16575</v>
      </c>
      <c r="F259" s="6" t="s">
        <v>16804</v>
      </c>
      <c r="G259" s="6" t="s">
        <v>16409</v>
      </c>
      <c r="H259" s="6">
        <v>1186</v>
      </c>
      <c r="I259" s="1" t="e">
        <f>VLOOKUP(B259,对账!$A$1:$B$863,2,0)</f>
        <v>#N/A</v>
      </c>
    </row>
    <row r="260" s="1" customFormat="1" ht="20" hidden="1" customHeight="1" spans="1:9">
      <c r="A260" s="6" t="s">
        <v>17416</v>
      </c>
      <c r="B260" s="6" t="s">
        <v>17417</v>
      </c>
      <c r="C260" s="6" t="s">
        <v>17418</v>
      </c>
      <c r="D260" s="6" t="s">
        <v>17419</v>
      </c>
      <c r="E260" s="6" t="s">
        <v>16740</v>
      </c>
      <c r="F260" s="6" t="s">
        <v>16536</v>
      </c>
      <c r="G260" s="6" t="s">
        <v>16409</v>
      </c>
      <c r="H260" s="6">
        <v>2100</v>
      </c>
      <c r="I260" s="1" t="e">
        <f>VLOOKUP(B260,对账!$A$1:$B$863,2,0)</f>
        <v>#N/A</v>
      </c>
    </row>
    <row r="261" s="1" customFormat="1" ht="20" customHeight="1" spans="1:9">
      <c r="A261" s="6" t="s">
        <v>17420</v>
      </c>
      <c r="B261" s="6" t="s">
        <v>16015</v>
      </c>
      <c r="C261" s="6" t="s">
        <v>17421</v>
      </c>
      <c r="D261" s="6" t="s">
        <v>17422</v>
      </c>
      <c r="E261" s="6" t="s">
        <v>17379</v>
      </c>
      <c r="F261" s="6" t="s">
        <v>17218</v>
      </c>
      <c r="G261" s="6" t="s">
        <v>16409</v>
      </c>
      <c r="H261" s="6">
        <v>1374</v>
      </c>
      <c r="I261" s="1">
        <f>VLOOKUP(B261,对账!$A$1:$B$863,2,0)</f>
        <v>1374</v>
      </c>
    </row>
    <row r="262" s="1" customFormat="1" ht="20" customHeight="1" spans="1:9">
      <c r="A262" s="6" t="s">
        <v>17423</v>
      </c>
      <c r="B262" s="6" t="s">
        <v>15552</v>
      </c>
      <c r="C262" s="6" t="s">
        <v>16487</v>
      </c>
      <c r="D262" s="6" t="s">
        <v>17424</v>
      </c>
      <c r="E262" s="6" t="s">
        <v>16766</v>
      </c>
      <c r="F262" s="6" t="s">
        <v>16629</v>
      </c>
      <c r="G262" s="6" t="s">
        <v>16409</v>
      </c>
      <c r="H262" s="6">
        <v>359</v>
      </c>
      <c r="I262" s="1">
        <f>VLOOKUP(B262,对账!$A$1:$B$863,2,0)</f>
        <v>359</v>
      </c>
    </row>
    <row r="263" s="1" customFormat="1" ht="20" customHeight="1" spans="1:9">
      <c r="A263" s="6" t="s">
        <v>17425</v>
      </c>
      <c r="B263" s="6" t="s">
        <v>15701</v>
      </c>
      <c r="C263" s="6" t="s">
        <v>17426</v>
      </c>
      <c r="D263" s="6" t="s">
        <v>17427</v>
      </c>
      <c r="E263" s="6" t="s">
        <v>17047</v>
      </c>
      <c r="F263" s="6" t="s">
        <v>16525</v>
      </c>
      <c r="G263" s="6" t="s">
        <v>16409</v>
      </c>
      <c r="H263" s="6">
        <v>15805</v>
      </c>
      <c r="I263" s="1">
        <f>VLOOKUP(B263,对账!$A$1:$B$863,2,0)</f>
        <v>15805</v>
      </c>
    </row>
    <row r="264" s="1" customFormat="1" ht="20" hidden="1" customHeight="1" spans="1:9">
      <c r="A264" s="6" t="s">
        <v>17428</v>
      </c>
      <c r="B264" s="6" t="s">
        <v>17429</v>
      </c>
      <c r="C264" s="6" t="s">
        <v>16487</v>
      </c>
      <c r="D264" s="6" t="s">
        <v>17430</v>
      </c>
      <c r="E264" s="6" t="s">
        <v>16629</v>
      </c>
      <c r="F264" s="6" t="s">
        <v>16525</v>
      </c>
      <c r="G264" s="6" t="s">
        <v>16409</v>
      </c>
      <c r="H264" s="6">
        <v>359</v>
      </c>
      <c r="I264" s="1" t="e">
        <f>VLOOKUP(B264,对账!$A$1:$B$863,2,0)</f>
        <v>#N/A</v>
      </c>
    </row>
    <row r="265" s="1" customFormat="1" ht="20" customHeight="1" spans="1:9">
      <c r="A265" s="6" t="s">
        <v>17431</v>
      </c>
      <c r="B265" s="6" t="s">
        <v>16333</v>
      </c>
      <c r="C265" s="6" t="s">
        <v>17432</v>
      </c>
      <c r="D265" s="6" t="s">
        <v>17433</v>
      </c>
      <c r="E265" s="6" t="s">
        <v>17379</v>
      </c>
      <c r="F265" s="6" t="s">
        <v>17265</v>
      </c>
      <c r="G265" s="6" t="s">
        <v>16409</v>
      </c>
      <c r="H265" s="6">
        <v>1072</v>
      </c>
      <c r="I265" s="1">
        <f>VLOOKUP(B265,对账!$A$1:$B$863,2,0)</f>
        <v>1072</v>
      </c>
    </row>
    <row r="266" s="1" customFormat="1" ht="20" customHeight="1" spans="1:9">
      <c r="A266" s="6" t="s">
        <v>17434</v>
      </c>
      <c r="B266" s="6" t="s">
        <v>16346</v>
      </c>
      <c r="C266" s="6" t="s">
        <v>16627</v>
      </c>
      <c r="D266" s="6" t="s">
        <v>17435</v>
      </c>
      <c r="E266" s="6" t="s">
        <v>17379</v>
      </c>
      <c r="F266" s="6" t="s">
        <v>17265</v>
      </c>
      <c r="G266" s="6" t="s">
        <v>16409</v>
      </c>
      <c r="H266" s="6">
        <v>521</v>
      </c>
      <c r="I266" s="1">
        <f>VLOOKUP(B266,对账!$A$1:$B$863,2,0)</f>
        <v>521</v>
      </c>
    </row>
    <row r="267" s="1" customFormat="1" ht="20" customHeight="1" spans="1:9">
      <c r="A267" s="6" t="s">
        <v>17436</v>
      </c>
      <c r="B267" s="6" t="s">
        <v>15931</v>
      </c>
      <c r="C267" s="6" t="s">
        <v>16487</v>
      </c>
      <c r="D267" s="6" t="s">
        <v>17430</v>
      </c>
      <c r="E267" s="6" t="s">
        <v>17218</v>
      </c>
      <c r="F267" s="6" t="s">
        <v>17188</v>
      </c>
      <c r="G267" s="6" t="s">
        <v>16409</v>
      </c>
      <c r="H267" s="6">
        <v>359</v>
      </c>
      <c r="I267" s="1">
        <f>VLOOKUP(B267,对账!$A$1:$B$863,2,0)</f>
        <v>359</v>
      </c>
    </row>
    <row r="268" s="1" customFormat="1" ht="20" hidden="1" customHeight="1" spans="1:9">
      <c r="A268" s="6" t="s">
        <v>17437</v>
      </c>
      <c r="B268" s="6" t="s">
        <v>17438</v>
      </c>
      <c r="C268" s="6" t="s">
        <v>17439</v>
      </c>
      <c r="D268" s="6" t="s">
        <v>17440</v>
      </c>
      <c r="E268" s="6" t="s">
        <v>17441</v>
      </c>
      <c r="F268" s="6" t="s">
        <v>16777</v>
      </c>
      <c r="G268" s="6" t="s">
        <v>16409</v>
      </c>
      <c r="H268" s="6">
        <v>1548</v>
      </c>
      <c r="I268" s="1" t="e">
        <f>VLOOKUP(B268,对账!$A$1:$B$863,2,0)</f>
        <v>#N/A</v>
      </c>
    </row>
    <row r="269" s="1" customFormat="1" ht="20" customHeight="1" spans="1:9">
      <c r="A269" s="6" t="s">
        <v>17442</v>
      </c>
      <c r="B269" s="6" t="s">
        <v>16083</v>
      </c>
      <c r="C269" s="6" t="s">
        <v>17255</v>
      </c>
      <c r="D269" s="6" t="s">
        <v>17443</v>
      </c>
      <c r="E269" s="6" t="s">
        <v>17235</v>
      </c>
      <c r="F269" s="6" t="s">
        <v>17218</v>
      </c>
      <c r="G269" s="6" t="s">
        <v>16409</v>
      </c>
      <c r="H269" s="6">
        <v>1496</v>
      </c>
      <c r="I269" s="1">
        <f>VLOOKUP(B269,对账!$A$1:$B$863,2,0)</f>
        <v>1496</v>
      </c>
    </row>
    <row r="270" s="1" customFormat="1" ht="20" hidden="1" customHeight="1" spans="1:9">
      <c r="A270" s="6" t="s">
        <v>17444</v>
      </c>
      <c r="B270" s="6" t="s">
        <v>17445</v>
      </c>
      <c r="C270" s="6" t="s">
        <v>17446</v>
      </c>
      <c r="D270" s="6" t="s">
        <v>17447</v>
      </c>
      <c r="E270" s="6" t="s">
        <v>16391</v>
      </c>
      <c r="F270" s="6" t="s">
        <v>16443</v>
      </c>
      <c r="G270" s="6" t="s">
        <v>16409</v>
      </c>
      <c r="H270" s="6">
        <v>1738</v>
      </c>
      <c r="I270" s="1" t="e">
        <f>VLOOKUP(B270,对账!$A$1:$B$863,2,0)</f>
        <v>#N/A</v>
      </c>
    </row>
    <row r="271" s="1" customFormat="1" ht="20" customHeight="1" spans="1:9">
      <c r="A271" s="6" t="s">
        <v>17448</v>
      </c>
      <c r="B271" s="6" t="s">
        <v>15705</v>
      </c>
      <c r="C271" s="6" t="s">
        <v>17050</v>
      </c>
      <c r="D271" s="6" t="s">
        <v>17449</v>
      </c>
      <c r="E271" s="6" t="s">
        <v>17188</v>
      </c>
      <c r="F271" s="6" t="s">
        <v>16834</v>
      </c>
      <c r="G271" s="6" t="s">
        <v>16409</v>
      </c>
      <c r="H271" s="6">
        <v>498</v>
      </c>
      <c r="I271" s="1">
        <f>VLOOKUP(B271,对账!$A$1:$B$863,2,0)</f>
        <v>498</v>
      </c>
    </row>
    <row r="272" s="1" customFormat="1" ht="20" hidden="1" customHeight="1" spans="1:9">
      <c r="A272" s="6" t="s">
        <v>17450</v>
      </c>
      <c r="B272" s="6" t="s">
        <v>17451</v>
      </c>
      <c r="C272" s="6" t="s">
        <v>17216</v>
      </c>
      <c r="D272" s="6" t="s">
        <v>17452</v>
      </c>
      <c r="E272" s="6" t="s">
        <v>16501</v>
      </c>
      <c r="F272" s="6" t="s">
        <v>16502</v>
      </c>
      <c r="G272" s="6" t="s">
        <v>16409</v>
      </c>
      <c r="H272" s="6">
        <v>1053</v>
      </c>
      <c r="I272" s="1" t="e">
        <f>VLOOKUP(B272,对账!$A$1:$B$863,2,0)</f>
        <v>#N/A</v>
      </c>
    </row>
    <row r="273" s="1" customFormat="1" ht="20" customHeight="1" spans="1:9">
      <c r="A273" s="6" t="s">
        <v>17453</v>
      </c>
      <c r="B273" s="6" t="s">
        <v>15733</v>
      </c>
      <c r="C273" s="6" t="s">
        <v>17454</v>
      </c>
      <c r="D273" s="6" t="s">
        <v>17455</v>
      </c>
      <c r="E273" s="6" t="s">
        <v>17188</v>
      </c>
      <c r="F273" s="6" t="s">
        <v>16834</v>
      </c>
      <c r="G273" s="6" t="s">
        <v>16409</v>
      </c>
      <c r="H273" s="6">
        <v>540</v>
      </c>
      <c r="I273" s="1">
        <f>VLOOKUP(B273,对账!$A$1:$B$863,2,0)</f>
        <v>540</v>
      </c>
    </row>
    <row r="274" s="1" customFormat="1" ht="20" hidden="1" customHeight="1" spans="1:9">
      <c r="A274" s="6" t="s">
        <v>17456</v>
      </c>
      <c r="B274" s="6" t="s">
        <v>17457</v>
      </c>
      <c r="C274" s="6" t="s">
        <v>16487</v>
      </c>
      <c r="D274" s="6" t="s">
        <v>17458</v>
      </c>
      <c r="E274" s="6" t="s">
        <v>16437</v>
      </c>
      <c r="F274" s="6" t="s">
        <v>16790</v>
      </c>
      <c r="G274" s="6" t="s">
        <v>16409</v>
      </c>
      <c r="H274" s="6">
        <v>359</v>
      </c>
      <c r="I274" s="1" t="e">
        <f>VLOOKUP(B274,对账!$A$1:$B$863,2,0)</f>
        <v>#N/A</v>
      </c>
    </row>
    <row r="275" s="1" customFormat="1" ht="20" hidden="1" customHeight="1" spans="1:9">
      <c r="A275" s="6" t="s">
        <v>17459</v>
      </c>
      <c r="B275" s="6" t="s">
        <v>17460</v>
      </c>
      <c r="C275" s="6" t="s">
        <v>17461</v>
      </c>
      <c r="D275" s="6" t="s">
        <v>17462</v>
      </c>
      <c r="E275" s="6" t="s">
        <v>16450</v>
      </c>
      <c r="F275" s="6" t="s">
        <v>16489</v>
      </c>
      <c r="G275" s="6" t="s">
        <v>16409</v>
      </c>
      <c r="H275" s="6">
        <v>602.01</v>
      </c>
      <c r="I275" s="1" t="e">
        <f>VLOOKUP(B275,对账!$A$1:$B$863,2,0)</f>
        <v>#N/A</v>
      </c>
    </row>
    <row r="276" s="1" customFormat="1" ht="20" hidden="1" customHeight="1" spans="1:9">
      <c r="A276" s="6" t="s">
        <v>17463</v>
      </c>
      <c r="B276" s="6" t="s">
        <v>17464</v>
      </c>
      <c r="C276" s="6" t="s">
        <v>16487</v>
      </c>
      <c r="D276" s="6" t="s">
        <v>17465</v>
      </c>
      <c r="E276" s="6" t="s">
        <v>16869</v>
      </c>
      <c r="F276" s="6" t="s">
        <v>16575</v>
      </c>
      <c r="G276" s="6" t="s">
        <v>16409</v>
      </c>
      <c r="H276" s="6">
        <v>361</v>
      </c>
      <c r="I276" s="1" t="e">
        <f>VLOOKUP(B276,对账!$A$1:$B$863,2,0)</f>
        <v>#N/A</v>
      </c>
    </row>
    <row r="277" s="1" customFormat="1" ht="20" hidden="1" customHeight="1" spans="1:9">
      <c r="A277" s="6" t="s">
        <v>17466</v>
      </c>
      <c r="B277" s="6" t="s">
        <v>17467</v>
      </c>
      <c r="C277" s="6" t="s">
        <v>16487</v>
      </c>
      <c r="D277" s="6" t="s">
        <v>17468</v>
      </c>
      <c r="E277" s="6" t="s">
        <v>16869</v>
      </c>
      <c r="F277" s="6" t="s">
        <v>16575</v>
      </c>
      <c r="G277" s="6" t="s">
        <v>16409</v>
      </c>
      <c r="H277" s="6">
        <v>361</v>
      </c>
      <c r="I277" s="1" t="e">
        <f>VLOOKUP(B277,对账!$A$1:$B$863,2,0)</f>
        <v>#N/A</v>
      </c>
    </row>
    <row r="278" s="1" customFormat="1" ht="20" hidden="1" customHeight="1" spans="1:9">
      <c r="A278" s="6" t="s">
        <v>17469</v>
      </c>
      <c r="B278" s="6" t="s">
        <v>17470</v>
      </c>
      <c r="C278" s="6" t="s">
        <v>17471</v>
      </c>
      <c r="D278" s="6" t="s">
        <v>17472</v>
      </c>
      <c r="E278" s="6" t="s">
        <v>17473</v>
      </c>
      <c r="F278" s="6" t="s">
        <v>16869</v>
      </c>
      <c r="G278" s="6" t="s">
        <v>16409</v>
      </c>
      <c r="H278" s="6">
        <v>846</v>
      </c>
      <c r="I278" s="1" t="e">
        <f>VLOOKUP(B278,对账!$A$1:$B$863,2,0)</f>
        <v>#N/A</v>
      </c>
    </row>
    <row r="279" s="1" customFormat="1" ht="20" hidden="1" customHeight="1" spans="1:9">
      <c r="A279" s="6" t="s">
        <v>17474</v>
      </c>
      <c r="B279" s="6" t="s">
        <v>17475</v>
      </c>
      <c r="C279" s="6" t="s">
        <v>16487</v>
      </c>
      <c r="D279" s="6" t="s">
        <v>17476</v>
      </c>
      <c r="E279" s="6" t="s">
        <v>16520</v>
      </c>
      <c r="F279" s="6" t="s">
        <v>16521</v>
      </c>
      <c r="G279" s="6" t="s">
        <v>16409</v>
      </c>
      <c r="H279" s="6">
        <v>361</v>
      </c>
      <c r="I279" s="1" t="e">
        <f>VLOOKUP(B279,对账!$A$1:$B$863,2,0)</f>
        <v>#N/A</v>
      </c>
    </row>
    <row r="280" s="1" customFormat="1" ht="20" customHeight="1" spans="1:9">
      <c r="A280" s="6" t="s">
        <v>17477</v>
      </c>
      <c r="B280" s="6" t="s">
        <v>15759</v>
      </c>
      <c r="C280" s="6" t="s">
        <v>17478</v>
      </c>
      <c r="D280" s="6" t="s">
        <v>17479</v>
      </c>
      <c r="E280" s="6" t="s">
        <v>17218</v>
      </c>
      <c r="F280" s="6" t="s">
        <v>17047</v>
      </c>
      <c r="G280" s="6" t="s">
        <v>16409</v>
      </c>
      <c r="H280" s="6">
        <v>1435</v>
      </c>
      <c r="I280" s="1">
        <f>VLOOKUP(B280,对账!$A$1:$B$863,2,0)</f>
        <v>1435</v>
      </c>
    </row>
    <row r="281" s="1" customFormat="1" ht="20" hidden="1" customHeight="1" spans="1:9">
      <c r="A281" s="6" t="s">
        <v>17480</v>
      </c>
      <c r="B281" s="6" t="s">
        <v>17481</v>
      </c>
      <c r="C281" s="6" t="s">
        <v>17482</v>
      </c>
      <c r="D281" s="6" t="s">
        <v>17483</v>
      </c>
      <c r="E281" s="6" t="s">
        <v>16766</v>
      </c>
      <c r="F281" s="6" t="s">
        <v>16456</v>
      </c>
      <c r="G281" s="6" t="s">
        <v>16409</v>
      </c>
      <c r="H281" s="6">
        <v>411</v>
      </c>
      <c r="I281" s="1" t="e">
        <f>VLOOKUP(B281,对账!$A$1:$B$863,2,0)</f>
        <v>#N/A</v>
      </c>
    </row>
    <row r="282" s="1" customFormat="1" ht="20" hidden="1" customHeight="1" spans="1:9">
      <c r="A282" s="6" t="s">
        <v>17484</v>
      </c>
      <c r="B282" s="6" t="s">
        <v>17485</v>
      </c>
      <c r="C282" s="6" t="s">
        <v>17486</v>
      </c>
      <c r="D282" s="6" t="s">
        <v>17487</v>
      </c>
      <c r="E282" s="6" t="s">
        <v>16834</v>
      </c>
      <c r="F282" s="6" t="s">
        <v>16629</v>
      </c>
      <c r="G282" s="6" t="s">
        <v>16409</v>
      </c>
      <c r="H282" s="6">
        <v>785</v>
      </c>
      <c r="I282" s="1" t="e">
        <f>VLOOKUP(B282,对账!$A$1:$B$863,2,0)</f>
        <v>#N/A</v>
      </c>
    </row>
    <row r="283" s="1" customFormat="1" ht="20" customHeight="1" spans="1:9">
      <c r="A283" s="6" t="s">
        <v>17488</v>
      </c>
      <c r="B283" s="6" t="s">
        <v>16029</v>
      </c>
      <c r="C283" s="6" t="s">
        <v>17489</v>
      </c>
      <c r="D283" s="6" t="s">
        <v>17490</v>
      </c>
      <c r="E283" s="6" t="s">
        <v>17235</v>
      </c>
      <c r="F283" s="6" t="s">
        <v>17218</v>
      </c>
      <c r="G283" s="6" t="s">
        <v>16409</v>
      </c>
      <c r="H283" s="6">
        <v>552</v>
      </c>
      <c r="I283" s="1">
        <f>VLOOKUP(B283,对账!$A$1:$B$863,2,0)</f>
        <v>552</v>
      </c>
    </row>
    <row r="284" s="1" customFormat="1" ht="20" hidden="1" customHeight="1" spans="1:9">
      <c r="A284" s="6" t="s">
        <v>17491</v>
      </c>
      <c r="B284" s="6" t="s">
        <v>17492</v>
      </c>
      <c r="C284" s="6" t="s">
        <v>16534</v>
      </c>
      <c r="D284" s="6" t="s">
        <v>17493</v>
      </c>
      <c r="E284" s="6" t="s">
        <v>16834</v>
      </c>
      <c r="F284" s="6" t="s">
        <v>16629</v>
      </c>
      <c r="G284" s="6" t="s">
        <v>16409</v>
      </c>
      <c r="H284" s="6">
        <v>761</v>
      </c>
      <c r="I284" s="1" t="e">
        <f>VLOOKUP(B284,对账!$A$1:$B$863,2,0)</f>
        <v>#N/A</v>
      </c>
    </row>
    <row r="285" s="1" customFormat="1" ht="20" hidden="1" customHeight="1" spans="1:9">
      <c r="A285" s="6" t="s">
        <v>17494</v>
      </c>
      <c r="B285" s="6" t="s">
        <v>17495</v>
      </c>
      <c r="C285" s="6" t="s">
        <v>16991</v>
      </c>
      <c r="D285" s="6" t="s">
        <v>17496</v>
      </c>
      <c r="E285" s="6" t="s">
        <v>16851</v>
      </c>
      <c r="F285" s="6" t="s">
        <v>17166</v>
      </c>
      <c r="G285" s="6" t="s">
        <v>16409</v>
      </c>
      <c r="H285" s="6">
        <v>2995</v>
      </c>
      <c r="I285" s="1" t="e">
        <f>VLOOKUP(B285,对账!$A$1:$B$863,2,0)</f>
        <v>#N/A</v>
      </c>
    </row>
    <row r="286" s="1" customFormat="1" ht="20" hidden="1" customHeight="1" spans="1:9">
      <c r="A286" s="6" t="s">
        <v>17497</v>
      </c>
      <c r="B286" s="6" t="s">
        <v>17498</v>
      </c>
      <c r="C286" s="6" t="s">
        <v>17499</v>
      </c>
      <c r="D286" s="6" t="s">
        <v>17500</v>
      </c>
      <c r="E286" s="6" t="s">
        <v>16575</v>
      </c>
      <c r="F286" s="6" t="s">
        <v>16472</v>
      </c>
      <c r="G286" s="6" t="s">
        <v>16409</v>
      </c>
      <c r="H286" s="6">
        <v>244</v>
      </c>
      <c r="I286" s="1" t="e">
        <f>VLOOKUP(B286,对账!$A$1:$B$863,2,0)</f>
        <v>#N/A</v>
      </c>
    </row>
    <row r="287" s="1" customFormat="1" ht="20" hidden="1" customHeight="1" spans="1:9">
      <c r="A287" s="6" t="s">
        <v>17501</v>
      </c>
      <c r="B287" s="6" t="s">
        <v>17502</v>
      </c>
      <c r="C287" s="6" t="s">
        <v>17499</v>
      </c>
      <c r="D287" s="6" t="s">
        <v>17503</v>
      </c>
      <c r="E287" s="6" t="s">
        <v>16575</v>
      </c>
      <c r="F287" s="6" t="s">
        <v>16472</v>
      </c>
      <c r="G287" s="6" t="s">
        <v>16409</v>
      </c>
      <c r="H287" s="6">
        <v>244</v>
      </c>
      <c r="I287" s="1" t="e">
        <f>VLOOKUP(B287,对账!$A$1:$B$863,2,0)</f>
        <v>#N/A</v>
      </c>
    </row>
    <row r="288" s="1" customFormat="1" ht="20" hidden="1" customHeight="1" spans="1:9">
      <c r="A288" s="6" t="s">
        <v>17504</v>
      </c>
      <c r="B288" s="6" t="s">
        <v>17505</v>
      </c>
      <c r="C288" s="6" t="s">
        <v>17506</v>
      </c>
      <c r="D288" s="6" t="s">
        <v>17507</v>
      </c>
      <c r="E288" s="6" t="s">
        <v>16804</v>
      </c>
      <c r="F288" s="6" t="s">
        <v>16799</v>
      </c>
      <c r="G288" s="6" t="s">
        <v>16409</v>
      </c>
      <c r="H288" s="6">
        <v>789</v>
      </c>
      <c r="I288" s="1" t="e">
        <f>VLOOKUP(B288,对账!$A$1:$B$863,2,0)</f>
        <v>#N/A</v>
      </c>
    </row>
    <row r="289" s="1" customFormat="1" ht="20" hidden="1" customHeight="1" spans="1:9">
      <c r="A289" s="6" t="s">
        <v>17508</v>
      </c>
      <c r="B289" s="6" t="s">
        <v>17509</v>
      </c>
      <c r="C289" s="6" t="s">
        <v>17510</v>
      </c>
      <c r="D289" s="6" t="s">
        <v>17511</v>
      </c>
      <c r="E289" s="6" t="s">
        <v>17181</v>
      </c>
      <c r="F289" s="6" t="s">
        <v>17473</v>
      </c>
      <c r="G289" s="6" t="s">
        <v>16409</v>
      </c>
      <c r="H289" s="6">
        <v>344</v>
      </c>
      <c r="I289" s="1" t="e">
        <f>VLOOKUP(B289,对账!$A$1:$B$863,2,0)</f>
        <v>#N/A</v>
      </c>
    </row>
    <row r="290" s="1" customFormat="1" ht="20" hidden="1" customHeight="1" spans="1:9">
      <c r="A290" s="6" t="s">
        <v>17512</v>
      </c>
      <c r="B290" s="6" t="s">
        <v>17513</v>
      </c>
      <c r="C290" s="6" t="s">
        <v>17514</v>
      </c>
      <c r="D290" s="6" t="s">
        <v>17515</v>
      </c>
      <c r="E290" s="6" t="s">
        <v>16600</v>
      </c>
      <c r="F290" s="6" t="s">
        <v>16601</v>
      </c>
      <c r="G290" s="6" t="s">
        <v>16409</v>
      </c>
      <c r="H290" s="6">
        <v>5256</v>
      </c>
      <c r="I290" s="1" t="e">
        <f>VLOOKUP(B290,对账!$A$1:$B$863,2,0)</f>
        <v>#N/A</v>
      </c>
    </row>
    <row r="291" s="1" customFormat="1" ht="20" hidden="1" customHeight="1" spans="1:9">
      <c r="A291" s="6" t="s">
        <v>17516</v>
      </c>
      <c r="B291" s="6" t="s">
        <v>17517</v>
      </c>
      <c r="C291" s="6" t="s">
        <v>16487</v>
      </c>
      <c r="D291" s="6" t="s">
        <v>17518</v>
      </c>
      <c r="E291" s="6" t="s">
        <v>16391</v>
      </c>
      <c r="F291" s="6" t="s">
        <v>16450</v>
      </c>
      <c r="G291" s="6" t="s">
        <v>16409</v>
      </c>
      <c r="H291" s="6">
        <v>361</v>
      </c>
      <c r="I291" s="1" t="e">
        <f>VLOOKUP(B291,对账!$A$1:$B$863,2,0)</f>
        <v>#N/A</v>
      </c>
    </row>
    <row r="292" s="1" customFormat="1" ht="20" hidden="1" customHeight="1" spans="1:9">
      <c r="A292" s="6" t="s">
        <v>17519</v>
      </c>
      <c r="B292" s="6" t="s">
        <v>17520</v>
      </c>
      <c r="C292" s="6" t="s">
        <v>16487</v>
      </c>
      <c r="D292" s="6" t="s">
        <v>17521</v>
      </c>
      <c r="E292" s="6" t="s">
        <v>16521</v>
      </c>
      <c r="F292" s="6" t="s">
        <v>16858</v>
      </c>
      <c r="G292" s="6" t="s">
        <v>16409</v>
      </c>
      <c r="H292" s="6">
        <v>361</v>
      </c>
      <c r="I292" s="1" t="e">
        <f>VLOOKUP(B292,对账!$A$1:$B$863,2,0)</f>
        <v>#N/A</v>
      </c>
    </row>
    <row r="293" s="1" customFormat="1" ht="20" hidden="1" customHeight="1" spans="1:9">
      <c r="A293" s="6" t="s">
        <v>17522</v>
      </c>
      <c r="B293" s="6" t="s">
        <v>17523</v>
      </c>
      <c r="C293" s="6" t="s">
        <v>16487</v>
      </c>
      <c r="D293" s="6" t="s">
        <v>17524</v>
      </c>
      <c r="E293" s="6" t="s">
        <v>16521</v>
      </c>
      <c r="F293" s="6" t="s">
        <v>16858</v>
      </c>
      <c r="G293" s="6" t="s">
        <v>16409</v>
      </c>
      <c r="H293" s="6">
        <v>361</v>
      </c>
      <c r="I293" s="1" t="e">
        <f>VLOOKUP(B293,对账!$A$1:$B$863,2,0)</f>
        <v>#N/A</v>
      </c>
    </row>
    <row r="294" s="1" customFormat="1" ht="20" hidden="1" customHeight="1" spans="1:9">
      <c r="A294" s="6" t="s">
        <v>17525</v>
      </c>
      <c r="B294" s="6" t="s">
        <v>17526</v>
      </c>
      <c r="C294" s="6" t="s">
        <v>16487</v>
      </c>
      <c r="D294" s="6" t="s">
        <v>17527</v>
      </c>
      <c r="E294" s="6" t="s">
        <v>16521</v>
      </c>
      <c r="F294" s="6" t="s">
        <v>16858</v>
      </c>
      <c r="G294" s="6" t="s">
        <v>16409</v>
      </c>
      <c r="H294" s="6">
        <v>361</v>
      </c>
      <c r="I294" s="1" t="e">
        <f>VLOOKUP(B294,对账!$A$1:$B$863,2,0)</f>
        <v>#N/A</v>
      </c>
    </row>
    <row r="295" s="1" customFormat="1" ht="20" hidden="1" customHeight="1" spans="1:9">
      <c r="A295" s="6" t="s">
        <v>17528</v>
      </c>
      <c r="B295" s="6" t="s">
        <v>17529</v>
      </c>
      <c r="C295" s="6" t="s">
        <v>17530</v>
      </c>
      <c r="D295" s="6" t="s">
        <v>17531</v>
      </c>
      <c r="E295" s="6" t="s">
        <v>16456</v>
      </c>
      <c r="F295" s="6" t="s">
        <v>16490</v>
      </c>
      <c r="G295" s="6" t="s">
        <v>16409</v>
      </c>
      <c r="H295" s="6">
        <v>8146</v>
      </c>
      <c r="I295" s="1" t="e">
        <f>VLOOKUP(B295,对账!$A$1:$B$863,2,0)</f>
        <v>#N/A</v>
      </c>
    </row>
    <row r="296" s="1" customFormat="1" ht="20" hidden="1" customHeight="1" spans="1:9">
      <c r="A296" s="6" t="s">
        <v>17532</v>
      </c>
      <c r="B296" s="6" t="s">
        <v>17533</v>
      </c>
      <c r="C296" s="6" t="s">
        <v>17534</v>
      </c>
      <c r="D296" s="6" t="s">
        <v>17535</v>
      </c>
      <c r="E296" s="6" t="s">
        <v>16740</v>
      </c>
      <c r="F296" s="6" t="s">
        <v>16436</v>
      </c>
      <c r="G296" s="6" t="s">
        <v>16409</v>
      </c>
      <c r="H296" s="6">
        <v>1470.99</v>
      </c>
      <c r="I296" s="1" t="e">
        <f>VLOOKUP(B296,对账!$A$1:$B$863,2,0)</f>
        <v>#N/A</v>
      </c>
    </row>
    <row r="297" s="1" customFormat="1" ht="20" hidden="1" customHeight="1" spans="1:9">
      <c r="A297" s="6" t="s">
        <v>17536</v>
      </c>
      <c r="B297" s="6" t="s">
        <v>17537</v>
      </c>
      <c r="C297" s="6" t="s">
        <v>17538</v>
      </c>
      <c r="D297" s="6" t="s">
        <v>17539</v>
      </c>
      <c r="E297" s="6" t="s">
        <v>16444</v>
      </c>
      <c r="F297" s="6" t="s">
        <v>16489</v>
      </c>
      <c r="G297" s="6" t="s">
        <v>16409</v>
      </c>
      <c r="H297" s="6">
        <v>482</v>
      </c>
      <c r="I297" s="1" t="e">
        <f>VLOOKUP(B297,对账!$A$1:$B$863,2,0)</f>
        <v>#N/A</v>
      </c>
    </row>
    <row r="298" s="1" customFormat="1" ht="20" hidden="1" customHeight="1" spans="1:9">
      <c r="A298" s="6" t="s">
        <v>17540</v>
      </c>
      <c r="B298" s="6" t="s">
        <v>17541</v>
      </c>
      <c r="C298" s="6" t="s">
        <v>17150</v>
      </c>
      <c r="D298" s="6" t="s">
        <v>17542</v>
      </c>
      <c r="E298" s="6" t="s">
        <v>16771</v>
      </c>
      <c r="F298" s="6" t="s">
        <v>16407</v>
      </c>
      <c r="G298" s="6" t="s">
        <v>16409</v>
      </c>
      <c r="H298" s="6">
        <v>1532</v>
      </c>
      <c r="I298" s="1" t="e">
        <f>VLOOKUP(B298,对账!$A$1:$B$863,2,0)</f>
        <v>#N/A</v>
      </c>
    </row>
    <row r="299" s="1" customFormat="1" ht="20" hidden="1" customHeight="1" spans="1:9">
      <c r="A299" s="6" t="s">
        <v>17543</v>
      </c>
      <c r="B299" s="6" t="s">
        <v>17544</v>
      </c>
      <c r="C299" s="6" t="s">
        <v>17545</v>
      </c>
      <c r="D299" s="6" t="s">
        <v>17546</v>
      </c>
      <c r="E299" s="6" t="s">
        <v>16525</v>
      </c>
      <c r="F299" s="6" t="s">
        <v>16489</v>
      </c>
      <c r="G299" s="6" t="s">
        <v>16409</v>
      </c>
      <c r="H299" s="6">
        <v>2587.98</v>
      </c>
      <c r="I299" s="1" t="e">
        <f>VLOOKUP(B299,对账!$A$1:$B$863,2,0)</f>
        <v>#N/A</v>
      </c>
    </row>
    <row r="300" s="1" customFormat="1" ht="20" hidden="1" customHeight="1" spans="1:9">
      <c r="A300" s="6" t="s">
        <v>17547</v>
      </c>
      <c r="B300" s="6" t="s">
        <v>17548</v>
      </c>
      <c r="C300" s="6" t="s">
        <v>16534</v>
      </c>
      <c r="D300" s="6" t="s">
        <v>17549</v>
      </c>
      <c r="E300" s="6" t="s">
        <v>16834</v>
      </c>
      <c r="F300" s="6" t="s">
        <v>16391</v>
      </c>
      <c r="G300" s="6" t="s">
        <v>16409</v>
      </c>
      <c r="H300" s="6">
        <v>1901</v>
      </c>
      <c r="I300" s="1" t="e">
        <f>VLOOKUP(B300,对账!$A$1:$B$863,2,0)</f>
        <v>#N/A</v>
      </c>
    </row>
    <row r="301" s="1" customFormat="1" ht="20" customHeight="1" spans="1:9">
      <c r="A301" s="6" t="s">
        <v>17550</v>
      </c>
      <c r="B301" s="6" t="s">
        <v>15629</v>
      </c>
      <c r="C301" s="6" t="s">
        <v>17551</v>
      </c>
      <c r="D301" s="6" t="s">
        <v>17552</v>
      </c>
      <c r="E301" s="6" t="s">
        <v>17265</v>
      </c>
      <c r="F301" s="6" t="s">
        <v>16834</v>
      </c>
      <c r="G301" s="6" t="s">
        <v>16409</v>
      </c>
      <c r="H301" s="6">
        <v>1046</v>
      </c>
      <c r="I301" s="1">
        <f>VLOOKUP(B301,对账!$A$1:$B$863,2,0)</f>
        <v>1046</v>
      </c>
    </row>
    <row r="302" s="1" customFormat="1" ht="20" hidden="1" customHeight="1" spans="1:9">
      <c r="A302" s="6" t="s">
        <v>17553</v>
      </c>
      <c r="B302" s="6" t="s">
        <v>17554</v>
      </c>
      <c r="C302" s="6" t="s">
        <v>16487</v>
      </c>
      <c r="D302" s="6" t="s">
        <v>17555</v>
      </c>
      <c r="E302" s="6" t="s">
        <v>16536</v>
      </c>
      <c r="F302" s="6" t="s">
        <v>16436</v>
      </c>
      <c r="G302" s="6" t="s">
        <v>16409</v>
      </c>
      <c r="H302" s="6">
        <v>361</v>
      </c>
      <c r="I302" s="1" t="e">
        <f>VLOOKUP(B302,对账!$A$1:$B$863,2,0)</f>
        <v>#N/A</v>
      </c>
    </row>
    <row r="303" s="1" customFormat="1" ht="20" hidden="1" customHeight="1" spans="1:9">
      <c r="A303" s="6" t="s">
        <v>17556</v>
      </c>
      <c r="B303" s="6" t="s">
        <v>17557</v>
      </c>
      <c r="C303" s="6" t="s">
        <v>17558</v>
      </c>
      <c r="D303" s="6" t="s">
        <v>17559</v>
      </c>
      <c r="E303" s="6" t="s">
        <v>17156</v>
      </c>
      <c r="F303" s="6" t="s">
        <v>16976</v>
      </c>
      <c r="G303" s="6" t="s">
        <v>16409</v>
      </c>
      <c r="H303" s="6">
        <v>309</v>
      </c>
      <c r="I303" s="1" t="e">
        <f>VLOOKUP(B303,对账!$A$1:$B$863,2,0)</f>
        <v>#N/A</v>
      </c>
    </row>
    <row r="304" s="1" customFormat="1" ht="20" hidden="1" customHeight="1" spans="1:9">
      <c r="A304" s="6" t="s">
        <v>17560</v>
      </c>
      <c r="B304" s="6" t="s">
        <v>17561</v>
      </c>
      <c r="C304" s="6" t="s">
        <v>16627</v>
      </c>
      <c r="D304" s="6" t="s">
        <v>17562</v>
      </c>
      <c r="E304" s="6" t="s">
        <v>16629</v>
      </c>
      <c r="F304" s="6" t="s">
        <v>16525</v>
      </c>
      <c r="G304" s="6" t="s">
        <v>16409</v>
      </c>
      <c r="H304" s="6">
        <v>466</v>
      </c>
      <c r="I304" s="1" t="e">
        <f>VLOOKUP(B304,对账!$A$1:$B$863,2,0)</f>
        <v>#N/A</v>
      </c>
    </row>
    <row r="305" s="1" customFormat="1" ht="20" hidden="1" customHeight="1" spans="1:9">
      <c r="A305" s="6" t="s">
        <v>17563</v>
      </c>
      <c r="B305" s="6" t="s">
        <v>17564</v>
      </c>
      <c r="C305" s="6" t="s">
        <v>17565</v>
      </c>
      <c r="D305" s="6" t="s">
        <v>17566</v>
      </c>
      <c r="E305" s="6" t="s">
        <v>17567</v>
      </c>
      <c r="F305" s="6" t="s">
        <v>17372</v>
      </c>
      <c r="G305" s="6" t="s">
        <v>16409</v>
      </c>
      <c r="H305" s="6">
        <v>495</v>
      </c>
      <c r="I305" s="1" t="e">
        <f>VLOOKUP(B305,对账!$A$1:$B$863,2,0)</f>
        <v>#N/A</v>
      </c>
    </row>
    <row r="306" s="1" customFormat="1" ht="20" hidden="1" customHeight="1" spans="1:9">
      <c r="A306" s="6" t="s">
        <v>17568</v>
      </c>
      <c r="B306" s="6" t="s">
        <v>17569</v>
      </c>
      <c r="C306" s="6" t="s">
        <v>17570</v>
      </c>
      <c r="D306" s="6" t="s">
        <v>17571</v>
      </c>
      <c r="E306" s="6" t="s">
        <v>17572</v>
      </c>
      <c r="F306" s="6" t="s">
        <v>16423</v>
      </c>
      <c r="G306" s="6" t="s">
        <v>16409</v>
      </c>
      <c r="H306" s="6">
        <v>818</v>
      </c>
      <c r="I306" s="1" t="e">
        <f>VLOOKUP(B306,对账!$A$1:$B$863,2,0)</f>
        <v>#N/A</v>
      </c>
    </row>
    <row r="307" s="1" customFormat="1" ht="20" customHeight="1" spans="1:9">
      <c r="A307" s="6" t="s">
        <v>17573</v>
      </c>
      <c r="B307" s="6" t="s">
        <v>16111</v>
      </c>
      <c r="C307" s="6" t="s">
        <v>17574</v>
      </c>
      <c r="D307" s="6" t="s">
        <v>17575</v>
      </c>
      <c r="E307" s="6" t="s">
        <v>17265</v>
      </c>
      <c r="F307" s="6" t="s">
        <v>17218</v>
      </c>
      <c r="G307" s="6" t="s">
        <v>16409</v>
      </c>
      <c r="H307" s="6">
        <v>306</v>
      </c>
      <c r="I307" s="1">
        <f>VLOOKUP(B307,对账!$A$1:$B$863,2,0)</f>
        <v>306</v>
      </c>
    </row>
    <row r="308" s="1" customFormat="1" ht="20" customHeight="1" spans="1:9">
      <c r="A308" s="6" t="s">
        <v>17576</v>
      </c>
      <c r="B308" s="6" t="s">
        <v>16234</v>
      </c>
      <c r="C308" s="6" t="s">
        <v>17577</v>
      </c>
      <c r="D308" s="6" t="s">
        <v>17578</v>
      </c>
      <c r="E308" s="6" t="s">
        <v>17265</v>
      </c>
      <c r="F308" s="6" t="s">
        <v>17235</v>
      </c>
      <c r="G308" s="6" t="s">
        <v>16409</v>
      </c>
      <c r="H308" s="6">
        <v>134</v>
      </c>
      <c r="I308" s="1">
        <f>VLOOKUP(B308,对账!$A$1:$B$863,2,0)</f>
        <v>134</v>
      </c>
    </row>
    <row r="309" s="1" customFormat="1" ht="20" customHeight="1" spans="1:9">
      <c r="A309" s="6" t="s">
        <v>17579</v>
      </c>
      <c r="B309" s="6" t="s">
        <v>16131</v>
      </c>
      <c r="C309" s="6" t="s">
        <v>17580</v>
      </c>
      <c r="D309" s="6" t="s">
        <v>17581</v>
      </c>
      <c r="E309" s="6" t="s">
        <v>17235</v>
      </c>
      <c r="F309" s="6" t="s">
        <v>17218</v>
      </c>
      <c r="G309" s="6" t="s">
        <v>16409</v>
      </c>
      <c r="H309" s="6">
        <v>556</v>
      </c>
      <c r="I309" s="1">
        <f>VLOOKUP(B309,对账!$A$1:$B$863,2,0)</f>
        <v>556</v>
      </c>
    </row>
    <row r="310" s="1" customFormat="1" ht="20" hidden="1" customHeight="1" spans="1:9">
      <c r="A310" s="6" t="s">
        <v>17582</v>
      </c>
      <c r="B310" s="6" t="s">
        <v>17583</v>
      </c>
      <c r="C310" s="6" t="s">
        <v>16487</v>
      </c>
      <c r="D310" s="6" t="s">
        <v>17584</v>
      </c>
      <c r="E310" s="6" t="s">
        <v>16443</v>
      </c>
      <c r="F310" s="6" t="s">
        <v>16444</v>
      </c>
      <c r="G310" s="6" t="s">
        <v>16409</v>
      </c>
      <c r="H310" s="6">
        <v>361</v>
      </c>
      <c r="I310" s="1" t="e">
        <f>VLOOKUP(B310,对账!$A$1:$B$863,2,0)</f>
        <v>#N/A</v>
      </c>
    </row>
    <row r="311" s="1" customFormat="1" ht="20" hidden="1" customHeight="1" spans="1:9">
      <c r="A311" s="6" t="s">
        <v>17585</v>
      </c>
      <c r="B311" s="6" t="s">
        <v>17586</v>
      </c>
      <c r="C311" s="6" t="s">
        <v>17587</v>
      </c>
      <c r="D311" s="6" t="s">
        <v>17588</v>
      </c>
      <c r="E311" s="6" t="s">
        <v>16536</v>
      </c>
      <c r="F311" s="6" t="s">
        <v>16436</v>
      </c>
      <c r="G311" s="6" t="s">
        <v>16409</v>
      </c>
      <c r="H311" s="6">
        <v>423</v>
      </c>
      <c r="I311" s="1" t="e">
        <f>VLOOKUP(B311,对账!$A$1:$B$863,2,0)</f>
        <v>#N/A</v>
      </c>
    </row>
    <row r="312" s="1" customFormat="1" ht="20" hidden="1" customHeight="1" spans="1:9">
      <c r="A312" s="6" t="s">
        <v>17589</v>
      </c>
      <c r="B312" s="6" t="s">
        <v>17590</v>
      </c>
      <c r="C312" s="6" t="s">
        <v>17591</v>
      </c>
      <c r="D312" s="6" t="s">
        <v>17592</v>
      </c>
      <c r="E312" s="6" t="s">
        <v>16575</v>
      </c>
      <c r="F312" s="6" t="s">
        <v>16472</v>
      </c>
      <c r="G312" s="6" t="s">
        <v>16409</v>
      </c>
      <c r="H312" s="6">
        <v>563</v>
      </c>
      <c r="I312" s="1" t="e">
        <f>VLOOKUP(B312,对账!$A$1:$B$863,2,0)</f>
        <v>#N/A</v>
      </c>
    </row>
    <row r="313" s="1" customFormat="1" ht="20" hidden="1" customHeight="1" spans="1:9">
      <c r="A313" s="6" t="s">
        <v>17593</v>
      </c>
      <c r="B313" s="6" t="s">
        <v>17594</v>
      </c>
      <c r="C313" s="6" t="s">
        <v>17191</v>
      </c>
      <c r="D313" s="6" t="s">
        <v>17595</v>
      </c>
      <c r="E313" s="6" t="s">
        <v>16468</v>
      </c>
      <c r="F313" s="6" t="s">
        <v>16804</v>
      </c>
      <c r="G313" s="6" t="s">
        <v>16409</v>
      </c>
      <c r="H313" s="6">
        <v>605</v>
      </c>
      <c r="I313" s="1" t="e">
        <f>VLOOKUP(B313,对账!$A$1:$B$863,2,0)</f>
        <v>#N/A</v>
      </c>
    </row>
    <row r="314" s="1" customFormat="1" ht="20" hidden="1" customHeight="1" spans="1:9">
      <c r="A314" s="6" t="s">
        <v>17596</v>
      </c>
      <c r="B314" s="6" t="s">
        <v>17597</v>
      </c>
      <c r="C314" s="6" t="s">
        <v>16487</v>
      </c>
      <c r="D314" s="6" t="s">
        <v>17598</v>
      </c>
      <c r="E314" s="6" t="s">
        <v>16450</v>
      </c>
      <c r="F314" s="6" t="s">
        <v>16443</v>
      </c>
      <c r="G314" s="6" t="s">
        <v>16409</v>
      </c>
      <c r="H314" s="6">
        <v>361</v>
      </c>
      <c r="I314" s="1" t="e">
        <f>VLOOKUP(B314,对账!$A$1:$B$863,2,0)</f>
        <v>#N/A</v>
      </c>
    </row>
    <row r="315" s="1" customFormat="1" ht="20" hidden="1" customHeight="1" spans="1:9">
      <c r="A315" s="6" t="s">
        <v>17599</v>
      </c>
      <c r="B315" s="6" t="s">
        <v>17600</v>
      </c>
      <c r="C315" s="6" t="s">
        <v>16487</v>
      </c>
      <c r="D315" s="6" t="s">
        <v>17601</v>
      </c>
      <c r="E315" s="6" t="s">
        <v>16450</v>
      </c>
      <c r="F315" s="6" t="s">
        <v>16443</v>
      </c>
      <c r="G315" s="6" t="s">
        <v>16409</v>
      </c>
      <c r="H315" s="6">
        <v>361</v>
      </c>
      <c r="I315" s="1" t="e">
        <f>VLOOKUP(B315,对账!$A$1:$B$863,2,0)</f>
        <v>#N/A</v>
      </c>
    </row>
    <row r="316" s="1" customFormat="1" ht="20" hidden="1" customHeight="1" spans="1:9">
      <c r="A316" s="6" t="s">
        <v>17602</v>
      </c>
      <c r="B316" s="6" t="s">
        <v>17603</v>
      </c>
      <c r="C316" s="6" t="s">
        <v>16487</v>
      </c>
      <c r="D316" s="6" t="s">
        <v>17604</v>
      </c>
      <c r="E316" s="6" t="s">
        <v>16450</v>
      </c>
      <c r="F316" s="6" t="s">
        <v>16443</v>
      </c>
      <c r="G316" s="6" t="s">
        <v>16409</v>
      </c>
      <c r="H316" s="6">
        <v>361</v>
      </c>
      <c r="I316" s="1" t="e">
        <f>VLOOKUP(B316,对账!$A$1:$B$863,2,0)</f>
        <v>#N/A</v>
      </c>
    </row>
    <row r="317" s="1" customFormat="1" ht="20" hidden="1" customHeight="1" spans="1:9">
      <c r="A317" s="6" t="s">
        <v>17605</v>
      </c>
      <c r="B317" s="6" t="s">
        <v>17606</v>
      </c>
      <c r="C317" s="6" t="s">
        <v>17607</v>
      </c>
      <c r="D317" s="6" t="s">
        <v>17608</v>
      </c>
      <c r="E317" s="6" t="s">
        <v>16670</v>
      </c>
      <c r="F317" s="6" t="s">
        <v>16478</v>
      </c>
      <c r="G317" s="6" t="s">
        <v>16409</v>
      </c>
      <c r="H317" s="6">
        <v>3364</v>
      </c>
      <c r="I317" s="1" t="e">
        <f>VLOOKUP(B317,对账!$A$1:$B$863,2,0)</f>
        <v>#N/A</v>
      </c>
    </row>
    <row r="318" s="1" customFormat="1" ht="20" hidden="1" customHeight="1" spans="1:9">
      <c r="A318" s="6" t="s">
        <v>17609</v>
      </c>
      <c r="B318" s="6" t="s">
        <v>17610</v>
      </c>
      <c r="C318" s="6" t="s">
        <v>16717</v>
      </c>
      <c r="D318" s="6" t="s">
        <v>17611</v>
      </c>
      <c r="E318" s="6" t="s">
        <v>16468</v>
      </c>
      <c r="F318" s="6" t="s">
        <v>16799</v>
      </c>
      <c r="G318" s="6" t="s">
        <v>16409</v>
      </c>
      <c r="H318" s="6">
        <v>4990</v>
      </c>
      <c r="I318" s="1" t="e">
        <f>VLOOKUP(B318,对账!$A$1:$B$863,2,0)</f>
        <v>#N/A</v>
      </c>
    </row>
    <row r="319" s="1" customFormat="1" ht="20" hidden="1" customHeight="1" spans="1:9">
      <c r="A319" s="6" t="s">
        <v>17612</v>
      </c>
      <c r="B319" s="6" t="s">
        <v>17613</v>
      </c>
      <c r="C319" s="6" t="s">
        <v>16487</v>
      </c>
      <c r="D319" s="6" t="s">
        <v>17614</v>
      </c>
      <c r="E319" s="6" t="s">
        <v>16468</v>
      </c>
      <c r="F319" s="6" t="s">
        <v>16804</v>
      </c>
      <c r="G319" s="6" t="s">
        <v>16409</v>
      </c>
      <c r="H319" s="6">
        <v>361</v>
      </c>
      <c r="I319" s="1" t="e">
        <f>VLOOKUP(B319,对账!$A$1:$B$863,2,0)</f>
        <v>#N/A</v>
      </c>
    </row>
    <row r="320" s="1" customFormat="1" ht="20" customHeight="1" spans="1:9">
      <c r="A320" s="6" t="s">
        <v>17615</v>
      </c>
      <c r="B320" s="6" t="s">
        <v>16355</v>
      </c>
      <c r="C320" s="6" t="s">
        <v>17616</v>
      </c>
      <c r="D320" s="6" t="s">
        <v>17617</v>
      </c>
      <c r="E320" s="6" t="s">
        <v>17618</v>
      </c>
      <c r="F320" s="6" t="s">
        <v>17265</v>
      </c>
      <c r="G320" s="6" t="s">
        <v>16409</v>
      </c>
      <c r="H320" s="6">
        <v>1482</v>
      </c>
      <c r="I320" s="1">
        <f>VLOOKUP(B320,对账!$A$1:$B$863,2,0)</f>
        <v>1482</v>
      </c>
    </row>
    <row r="321" s="1" customFormat="1" ht="20" customHeight="1" spans="1:9">
      <c r="A321" s="6" t="s">
        <v>17619</v>
      </c>
      <c r="B321" s="6" t="s">
        <v>15621</v>
      </c>
      <c r="C321" s="6" t="s">
        <v>16534</v>
      </c>
      <c r="D321" s="6" t="s">
        <v>17620</v>
      </c>
      <c r="E321" s="6" t="s">
        <v>17188</v>
      </c>
      <c r="F321" s="6" t="s">
        <v>16766</v>
      </c>
      <c r="G321" s="6" t="s">
        <v>16409</v>
      </c>
      <c r="H321" s="6">
        <v>975</v>
      </c>
      <c r="I321" s="1">
        <f>VLOOKUP(B321,对账!$A$1:$B$863,2,0)</f>
        <v>975</v>
      </c>
    </row>
    <row r="322" s="1" customFormat="1" ht="20" hidden="1" customHeight="1" spans="1:9">
      <c r="A322" s="6" t="s">
        <v>17621</v>
      </c>
      <c r="B322" s="6" t="s">
        <v>17622</v>
      </c>
      <c r="C322" s="6" t="s">
        <v>16487</v>
      </c>
      <c r="D322" s="6" t="s">
        <v>17359</v>
      </c>
      <c r="E322" s="6" t="s">
        <v>16559</v>
      </c>
      <c r="F322" s="6" t="s">
        <v>16635</v>
      </c>
      <c r="G322" s="6" t="s">
        <v>16409</v>
      </c>
      <c r="H322" s="6">
        <v>361</v>
      </c>
      <c r="I322" s="1" t="e">
        <f>VLOOKUP(B322,对账!$A$1:$B$863,2,0)</f>
        <v>#N/A</v>
      </c>
    </row>
    <row r="323" s="1" customFormat="1" ht="20" hidden="1" customHeight="1" spans="1:9">
      <c r="A323" s="6" t="s">
        <v>17623</v>
      </c>
      <c r="B323" s="6" t="s">
        <v>17624</v>
      </c>
      <c r="C323" s="6" t="s">
        <v>17625</v>
      </c>
      <c r="D323" s="6" t="s">
        <v>17626</v>
      </c>
      <c r="E323" s="6" t="s">
        <v>16800</v>
      </c>
      <c r="F323" s="6" t="s">
        <v>16520</v>
      </c>
      <c r="G323" s="6" t="s">
        <v>16409</v>
      </c>
      <c r="H323" s="6">
        <v>930</v>
      </c>
      <c r="I323" s="1" t="e">
        <f>VLOOKUP(B323,对账!$A$1:$B$863,2,0)</f>
        <v>#N/A</v>
      </c>
    </row>
    <row r="324" s="1" customFormat="1" ht="20" customHeight="1" spans="1:9">
      <c r="A324" s="6" t="s">
        <v>17627</v>
      </c>
      <c r="B324" s="6" t="s">
        <v>16175</v>
      </c>
      <c r="C324" s="6" t="s">
        <v>17545</v>
      </c>
      <c r="D324" s="6" t="s">
        <v>17628</v>
      </c>
      <c r="E324" s="6" t="s">
        <v>17379</v>
      </c>
      <c r="F324" s="6" t="s">
        <v>17235</v>
      </c>
      <c r="G324" s="6" t="s">
        <v>16409</v>
      </c>
      <c r="H324" s="6">
        <v>768</v>
      </c>
      <c r="I324" s="1">
        <f>VLOOKUP(B324,对账!$A$1:$B$863,2,0)</f>
        <v>768</v>
      </c>
    </row>
    <row r="325" s="1" customFormat="1" ht="20" hidden="1" customHeight="1" spans="1:9">
      <c r="A325" s="6" t="s">
        <v>17629</v>
      </c>
      <c r="B325" s="6" t="s">
        <v>17630</v>
      </c>
      <c r="C325" s="6" t="s">
        <v>17631</v>
      </c>
      <c r="D325" s="6" t="s">
        <v>17632</v>
      </c>
      <c r="E325" s="6" t="s">
        <v>16641</v>
      </c>
      <c r="F325" s="6" t="s">
        <v>16956</v>
      </c>
      <c r="G325" s="6" t="s">
        <v>16409</v>
      </c>
      <c r="H325" s="6">
        <v>754</v>
      </c>
      <c r="I325" s="1" t="e">
        <f>VLOOKUP(B325,对账!$A$1:$B$863,2,0)</f>
        <v>#N/A</v>
      </c>
    </row>
    <row r="326" s="1" customFormat="1" ht="20" customHeight="1" spans="1:9">
      <c r="A326" s="6" t="s">
        <v>17633</v>
      </c>
      <c r="B326" s="6" t="s">
        <v>15911</v>
      </c>
      <c r="C326" s="6" t="s">
        <v>16967</v>
      </c>
      <c r="D326" s="6" t="s">
        <v>17634</v>
      </c>
      <c r="E326" s="6" t="s">
        <v>17235</v>
      </c>
      <c r="F326" s="6" t="s">
        <v>17188</v>
      </c>
      <c r="G326" s="6" t="s">
        <v>16409</v>
      </c>
      <c r="H326" s="6">
        <v>1758</v>
      </c>
      <c r="I326" s="1">
        <f>VLOOKUP(B326,对账!$A$1:$B$863,2,0)</f>
        <v>1758</v>
      </c>
    </row>
    <row r="327" s="1" customFormat="1" ht="20" hidden="1" customHeight="1" spans="1:9">
      <c r="A327" s="6" t="s">
        <v>17635</v>
      </c>
      <c r="B327" s="6" t="s">
        <v>17636</v>
      </c>
      <c r="C327" s="6" t="s">
        <v>16487</v>
      </c>
      <c r="D327" s="6" t="s">
        <v>17637</v>
      </c>
      <c r="E327" s="6" t="s">
        <v>16858</v>
      </c>
      <c r="F327" s="6" t="s">
        <v>16782</v>
      </c>
      <c r="G327" s="6" t="s">
        <v>16409</v>
      </c>
      <c r="H327" s="6">
        <v>361</v>
      </c>
      <c r="I327" s="1" t="e">
        <f>VLOOKUP(B327,对账!$A$1:$B$863,2,0)</f>
        <v>#N/A</v>
      </c>
    </row>
    <row r="328" s="1" customFormat="1" ht="20" hidden="1" customHeight="1" spans="1:9">
      <c r="A328" s="6" t="s">
        <v>17638</v>
      </c>
      <c r="B328" s="6" t="s">
        <v>17639</v>
      </c>
      <c r="C328" s="6" t="s">
        <v>17640</v>
      </c>
      <c r="D328" s="6" t="s">
        <v>17641</v>
      </c>
      <c r="E328" s="6" t="s">
        <v>17265</v>
      </c>
      <c r="F328" s="6" t="s">
        <v>17235</v>
      </c>
      <c r="G328" s="6" t="s">
        <v>16409</v>
      </c>
      <c r="H328" s="6">
        <v>132</v>
      </c>
      <c r="I328" s="1" t="e">
        <f>VLOOKUP(B328,对账!$A$1:$B$863,2,0)</f>
        <v>#N/A</v>
      </c>
    </row>
    <row r="329" s="1" customFormat="1" ht="20" hidden="1" customHeight="1" spans="1:9">
      <c r="A329" s="6" t="s">
        <v>17642</v>
      </c>
      <c r="B329" s="6" t="s">
        <v>17643</v>
      </c>
      <c r="C329" s="6" t="s">
        <v>16487</v>
      </c>
      <c r="D329" s="6" t="s">
        <v>17644</v>
      </c>
      <c r="E329" s="6" t="s">
        <v>16429</v>
      </c>
      <c r="F329" s="6" t="s">
        <v>16723</v>
      </c>
      <c r="G329" s="6" t="s">
        <v>16409</v>
      </c>
      <c r="H329" s="6">
        <v>361</v>
      </c>
      <c r="I329" s="1" t="e">
        <f>VLOOKUP(B329,对账!$A$1:$B$863,2,0)</f>
        <v>#N/A</v>
      </c>
    </row>
    <row r="330" s="1" customFormat="1" ht="20" customHeight="1" spans="1:9">
      <c r="A330" s="6" t="s">
        <v>17645</v>
      </c>
      <c r="B330" s="6" t="s">
        <v>16228</v>
      </c>
      <c r="C330" s="6" t="s">
        <v>17646</v>
      </c>
      <c r="D330" s="6" t="s">
        <v>17647</v>
      </c>
      <c r="E330" s="6" t="s">
        <v>17265</v>
      </c>
      <c r="F330" s="6" t="s">
        <v>17235</v>
      </c>
      <c r="G330" s="6" t="s">
        <v>16409</v>
      </c>
      <c r="H330" s="6">
        <v>124</v>
      </c>
      <c r="I330" s="1">
        <f>VLOOKUP(B330,对账!$A$1:$B$863,2,0)</f>
        <v>124</v>
      </c>
    </row>
    <row r="331" s="1" customFormat="1" ht="20" hidden="1" customHeight="1" spans="1:9">
      <c r="A331" s="6" t="s">
        <v>17648</v>
      </c>
      <c r="B331" s="6" t="s">
        <v>17649</v>
      </c>
      <c r="C331" s="6" t="s">
        <v>17650</v>
      </c>
      <c r="D331" s="6" t="s">
        <v>17651</v>
      </c>
      <c r="E331" s="6" t="s">
        <v>17027</v>
      </c>
      <c r="F331" s="6" t="s">
        <v>16685</v>
      </c>
      <c r="G331" s="6" t="s">
        <v>16409</v>
      </c>
      <c r="H331" s="6">
        <v>816</v>
      </c>
      <c r="I331" s="1" t="e">
        <f>VLOOKUP(B331,对账!$A$1:$B$863,2,0)</f>
        <v>#N/A</v>
      </c>
    </row>
    <row r="332" s="1" customFormat="1" ht="20" customHeight="1" spans="1:9">
      <c r="A332" s="6" t="s">
        <v>17652</v>
      </c>
      <c r="B332" s="6" t="s">
        <v>16270</v>
      </c>
      <c r="C332" s="6" t="s">
        <v>17653</v>
      </c>
      <c r="D332" s="6" t="s">
        <v>17654</v>
      </c>
      <c r="E332" s="6" t="s">
        <v>17655</v>
      </c>
      <c r="F332" s="6" t="s">
        <v>17656</v>
      </c>
      <c r="G332" s="6" t="s">
        <v>16409</v>
      </c>
      <c r="H332" s="6">
        <v>301</v>
      </c>
      <c r="I332" s="1">
        <f>VLOOKUP(B332,对账!$A$1:$B$863,2,0)</f>
        <v>301</v>
      </c>
    </row>
    <row r="333" s="1" customFormat="1" ht="20" hidden="1" customHeight="1" spans="1:9">
      <c r="A333" s="6" t="s">
        <v>17657</v>
      </c>
      <c r="B333" s="6" t="s">
        <v>17658</v>
      </c>
      <c r="C333" s="6" t="s">
        <v>17659</v>
      </c>
      <c r="D333" s="6" t="s">
        <v>17660</v>
      </c>
      <c r="E333" s="6" t="s">
        <v>16407</v>
      </c>
      <c r="F333" s="6" t="s">
        <v>16408</v>
      </c>
      <c r="G333" s="6" t="s">
        <v>16409</v>
      </c>
      <c r="H333" s="6">
        <v>882</v>
      </c>
      <c r="I333" s="1" t="e">
        <f>VLOOKUP(B333,对账!$A$1:$B$863,2,0)</f>
        <v>#N/A</v>
      </c>
    </row>
    <row r="334" s="1" customFormat="1" ht="20" customHeight="1" spans="1:9">
      <c r="A334" s="6" t="s">
        <v>17661</v>
      </c>
      <c r="B334" s="6" t="s">
        <v>16361</v>
      </c>
      <c r="C334" s="6" t="s">
        <v>17662</v>
      </c>
      <c r="D334" s="6" t="s">
        <v>17663</v>
      </c>
      <c r="E334" s="6" t="s">
        <v>17664</v>
      </c>
      <c r="F334" s="6" t="s">
        <v>17265</v>
      </c>
      <c r="G334" s="6" t="s">
        <v>16409</v>
      </c>
      <c r="H334" s="6">
        <v>1310</v>
      </c>
      <c r="I334" s="1">
        <f>VLOOKUP(B334,对账!$A$1:$B$863,2,0)</f>
        <v>1310</v>
      </c>
    </row>
    <row r="335" s="1" customFormat="1" ht="20" customHeight="1" spans="1:9">
      <c r="A335" s="6" t="s">
        <v>17665</v>
      </c>
      <c r="B335" s="6" t="s">
        <v>16334</v>
      </c>
      <c r="C335" s="6" t="s">
        <v>17666</v>
      </c>
      <c r="D335" s="6" t="s">
        <v>17667</v>
      </c>
      <c r="E335" s="6" t="s">
        <v>16450</v>
      </c>
      <c r="F335" s="6" t="s">
        <v>16600</v>
      </c>
      <c r="G335" s="6" t="s">
        <v>16409</v>
      </c>
      <c r="H335" s="6">
        <v>3436</v>
      </c>
      <c r="I335" s="1">
        <f>VLOOKUP(B335,对账!$A$1:$B$863,2,0)</f>
        <v>3436</v>
      </c>
    </row>
    <row r="336" s="1" customFormat="1" ht="20" hidden="1" customHeight="1" spans="1:9">
      <c r="A336" s="6" t="s">
        <v>17668</v>
      </c>
      <c r="B336" s="6" t="s">
        <v>17669</v>
      </c>
      <c r="C336" s="6" t="s">
        <v>16534</v>
      </c>
      <c r="D336" s="6" t="s">
        <v>17670</v>
      </c>
      <c r="E336" s="6" t="s">
        <v>16444</v>
      </c>
      <c r="F336" s="6" t="s">
        <v>16429</v>
      </c>
      <c r="G336" s="6" t="s">
        <v>16409</v>
      </c>
      <c r="H336" s="6">
        <v>1521</v>
      </c>
      <c r="I336" s="1" t="e">
        <f>VLOOKUP(B336,对账!$A$1:$B$863,2,0)</f>
        <v>#N/A</v>
      </c>
    </row>
    <row r="337" s="1" customFormat="1" ht="20" hidden="1" customHeight="1" spans="1:9">
      <c r="A337" s="6" t="s">
        <v>17671</v>
      </c>
      <c r="B337" s="6" t="s">
        <v>17672</v>
      </c>
      <c r="C337" s="6" t="s">
        <v>16534</v>
      </c>
      <c r="D337" s="6" t="s">
        <v>17673</v>
      </c>
      <c r="E337" s="6" t="s">
        <v>16444</v>
      </c>
      <c r="F337" s="6" t="s">
        <v>16429</v>
      </c>
      <c r="G337" s="6" t="s">
        <v>16409</v>
      </c>
      <c r="H337" s="6">
        <v>4563</v>
      </c>
      <c r="I337" s="1" t="e">
        <f>VLOOKUP(B337,对账!$A$1:$B$863,2,0)</f>
        <v>#N/A</v>
      </c>
    </row>
    <row r="338" s="1" customFormat="1" ht="20" hidden="1" customHeight="1" spans="1:9">
      <c r="A338" s="6" t="s">
        <v>17674</v>
      </c>
      <c r="B338" s="6" t="s">
        <v>17675</v>
      </c>
      <c r="C338" s="6" t="s">
        <v>16487</v>
      </c>
      <c r="D338" s="6" t="s">
        <v>17676</v>
      </c>
      <c r="E338" s="6" t="s">
        <v>16468</v>
      </c>
      <c r="F338" s="6" t="s">
        <v>16804</v>
      </c>
      <c r="G338" s="6" t="s">
        <v>16409</v>
      </c>
      <c r="H338" s="6">
        <v>362</v>
      </c>
      <c r="I338" s="1" t="e">
        <f>VLOOKUP(B338,对账!$A$1:$B$863,2,0)</f>
        <v>#N/A</v>
      </c>
    </row>
    <row r="339" s="1" customFormat="1" ht="20" hidden="1" customHeight="1" spans="1:9">
      <c r="A339" s="6" t="s">
        <v>17677</v>
      </c>
      <c r="B339" s="6" t="s">
        <v>17678</v>
      </c>
      <c r="C339" s="6" t="s">
        <v>16967</v>
      </c>
      <c r="D339" s="6" t="s">
        <v>17679</v>
      </c>
      <c r="E339" s="6" t="s">
        <v>16753</v>
      </c>
      <c r="F339" s="6" t="s">
        <v>16850</v>
      </c>
      <c r="G339" s="6" t="s">
        <v>16409</v>
      </c>
      <c r="H339" s="6">
        <v>2785</v>
      </c>
      <c r="I339" s="1" t="e">
        <f>VLOOKUP(B339,对账!$A$1:$B$863,2,0)</f>
        <v>#N/A</v>
      </c>
    </row>
    <row r="340" s="1" customFormat="1" ht="20" hidden="1" customHeight="1" spans="1:9">
      <c r="A340" s="6" t="s">
        <v>17680</v>
      </c>
      <c r="B340" s="6" t="s">
        <v>17681</v>
      </c>
      <c r="C340" s="6" t="s">
        <v>17682</v>
      </c>
      <c r="D340" s="6" t="s">
        <v>17683</v>
      </c>
      <c r="E340" s="6" t="s">
        <v>16869</v>
      </c>
      <c r="F340" s="6" t="s">
        <v>16575</v>
      </c>
      <c r="G340" s="6" t="s">
        <v>16409</v>
      </c>
      <c r="H340" s="6">
        <v>363</v>
      </c>
      <c r="I340" s="1" t="e">
        <f>VLOOKUP(B340,对账!$A$1:$B$863,2,0)</f>
        <v>#N/A</v>
      </c>
    </row>
    <row r="341" s="1" customFormat="1" ht="20" hidden="1" customHeight="1" spans="1:9">
      <c r="A341" s="6" t="s">
        <v>17684</v>
      </c>
      <c r="B341" s="6" t="s">
        <v>17685</v>
      </c>
      <c r="C341" s="6" t="s">
        <v>16487</v>
      </c>
      <c r="D341" s="6" t="s">
        <v>17686</v>
      </c>
      <c r="E341" s="6" t="s">
        <v>16472</v>
      </c>
      <c r="F341" s="6" t="s">
        <v>16467</v>
      </c>
      <c r="G341" s="6" t="s">
        <v>16409</v>
      </c>
      <c r="H341" s="6">
        <v>362</v>
      </c>
      <c r="I341" s="1" t="e">
        <f>VLOOKUP(B341,对账!$A$1:$B$863,2,0)</f>
        <v>#N/A</v>
      </c>
    </row>
    <row r="342" s="1" customFormat="1" ht="20" hidden="1" customHeight="1" spans="1:9">
      <c r="A342" s="6" t="s">
        <v>17687</v>
      </c>
      <c r="B342" s="6" t="s">
        <v>17688</v>
      </c>
      <c r="C342" s="6" t="s">
        <v>16487</v>
      </c>
      <c r="D342" s="6" t="s">
        <v>17689</v>
      </c>
      <c r="E342" s="6" t="s">
        <v>16472</v>
      </c>
      <c r="F342" s="6" t="s">
        <v>16467</v>
      </c>
      <c r="G342" s="6" t="s">
        <v>16409</v>
      </c>
      <c r="H342" s="6">
        <v>1448</v>
      </c>
      <c r="I342" s="1" t="e">
        <f>VLOOKUP(B342,对账!$A$1:$B$863,2,0)</f>
        <v>#N/A</v>
      </c>
    </row>
    <row r="343" s="1" customFormat="1" ht="20" customHeight="1" spans="1:9">
      <c r="A343" s="6" t="s">
        <v>17690</v>
      </c>
      <c r="B343" s="6" t="s">
        <v>15829</v>
      </c>
      <c r="C343" s="6" t="s">
        <v>17691</v>
      </c>
      <c r="D343" s="6" t="s">
        <v>17692</v>
      </c>
      <c r="E343" s="6" t="s">
        <v>17188</v>
      </c>
      <c r="F343" s="6" t="s">
        <v>17047</v>
      </c>
      <c r="G343" s="6" t="s">
        <v>16409</v>
      </c>
      <c r="H343" s="6">
        <v>784</v>
      </c>
      <c r="I343" s="1">
        <f>VLOOKUP(B343,对账!$A$1:$B$863,2,0)</f>
        <v>784</v>
      </c>
    </row>
    <row r="344" s="1" customFormat="1" ht="20" customHeight="1" spans="1:9">
      <c r="A344" s="6" t="s">
        <v>17693</v>
      </c>
      <c r="B344" s="6" t="s">
        <v>16229</v>
      </c>
      <c r="C344" s="6" t="s">
        <v>16747</v>
      </c>
      <c r="D344" s="6" t="s">
        <v>17694</v>
      </c>
      <c r="E344" s="6" t="s">
        <v>17656</v>
      </c>
      <c r="F344" s="6" t="s">
        <v>17235</v>
      </c>
      <c r="G344" s="6" t="s">
        <v>16409</v>
      </c>
      <c r="H344" s="6">
        <v>3865</v>
      </c>
      <c r="I344" s="1">
        <f>VLOOKUP(B344,对账!$A$1:$B$863,2,0)</f>
        <v>3865</v>
      </c>
    </row>
    <row r="345" s="1" customFormat="1" ht="20" hidden="1" customHeight="1" spans="1:9">
      <c r="A345" s="6" t="s">
        <v>17695</v>
      </c>
      <c r="B345" s="6" t="s">
        <v>17696</v>
      </c>
      <c r="C345" s="6" t="s">
        <v>17697</v>
      </c>
      <c r="D345" s="6" t="s">
        <v>17698</v>
      </c>
      <c r="E345" s="6" t="s">
        <v>16456</v>
      </c>
      <c r="F345" s="6" t="s">
        <v>16450</v>
      </c>
      <c r="G345" s="6" t="s">
        <v>16409</v>
      </c>
      <c r="H345" s="6">
        <v>3242</v>
      </c>
      <c r="I345" s="1" t="e">
        <f>VLOOKUP(B345,对账!$A$1:$B$863,2,0)</f>
        <v>#N/A</v>
      </c>
    </row>
    <row r="346" s="1" customFormat="1" ht="20" customHeight="1" spans="1:9">
      <c r="A346" s="6" t="s">
        <v>17699</v>
      </c>
      <c r="B346" s="6" t="s">
        <v>16143</v>
      </c>
      <c r="C346" s="6" t="s">
        <v>16513</v>
      </c>
      <c r="D346" s="6" t="s">
        <v>17700</v>
      </c>
      <c r="E346" s="6" t="s">
        <v>17701</v>
      </c>
      <c r="F346" s="6" t="s">
        <v>17655</v>
      </c>
      <c r="G346" s="6" t="s">
        <v>16409</v>
      </c>
      <c r="H346" s="6">
        <v>97</v>
      </c>
      <c r="I346" s="1">
        <f>VLOOKUP(B346,对账!$A$1:$B$863,2,0)</f>
        <v>97</v>
      </c>
    </row>
    <row r="347" s="1" customFormat="1" ht="20" customHeight="1" spans="1:9">
      <c r="A347" s="6" t="s">
        <v>17702</v>
      </c>
      <c r="B347" s="6" t="s">
        <v>16344</v>
      </c>
      <c r="C347" s="6" t="s">
        <v>17640</v>
      </c>
      <c r="D347" s="6" t="s">
        <v>17703</v>
      </c>
      <c r="E347" s="6" t="s">
        <v>17379</v>
      </c>
      <c r="F347" s="6" t="s">
        <v>17265</v>
      </c>
      <c r="G347" s="6" t="s">
        <v>16409</v>
      </c>
      <c r="H347" s="6">
        <v>113</v>
      </c>
      <c r="I347" s="1">
        <f>VLOOKUP(B347,对账!$A$1:$B$863,2,0)</f>
        <v>113</v>
      </c>
    </row>
    <row r="348" s="1" customFormat="1" ht="20" hidden="1" customHeight="1" spans="1:9">
      <c r="A348" s="6" t="s">
        <v>17704</v>
      </c>
      <c r="B348" s="6" t="s">
        <v>17705</v>
      </c>
      <c r="C348" s="6" t="s">
        <v>16487</v>
      </c>
      <c r="D348" s="6" t="s">
        <v>17706</v>
      </c>
      <c r="E348" s="6" t="s">
        <v>16407</v>
      </c>
      <c r="F348" s="6" t="s">
        <v>17345</v>
      </c>
      <c r="G348" s="6" t="s">
        <v>16409</v>
      </c>
      <c r="H348" s="6">
        <v>362</v>
      </c>
      <c r="I348" s="1" t="e">
        <f>VLOOKUP(B348,对账!$A$1:$B$863,2,0)</f>
        <v>#N/A</v>
      </c>
    </row>
    <row r="349" s="1" customFormat="1" ht="20" hidden="1" customHeight="1" spans="1:9">
      <c r="A349" s="6" t="s">
        <v>17707</v>
      </c>
      <c r="B349" s="6" t="s">
        <v>17708</v>
      </c>
      <c r="C349" s="6" t="s">
        <v>17587</v>
      </c>
      <c r="D349" s="6" t="s">
        <v>17709</v>
      </c>
      <c r="E349" s="6" t="s">
        <v>16560</v>
      </c>
      <c r="F349" s="6" t="s">
        <v>16850</v>
      </c>
      <c r="G349" s="6" t="s">
        <v>16409</v>
      </c>
      <c r="H349" s="6">
        <v>876</v>
      </c>
      <c r="I349" s="1" t="e">
        <f>VLOOKUP(B349,对账!$A$1:$B$863,2,0)</f>
        <v>#N/A</v>
      </c>
    </row>
    <row r="350" s="1" customFormat="1" ht="20" hidden="1" customHeight="1" spans="1:9">
      <c r="A350" s="6" t="s">
        <v>17710</v>
      </c>
      <c r="B350" s="6" t="s">
        <v>17711</v>
      </c>
      <c r="C350" s="6" t="s">
        <v>17712</v>
      </c>
      <c r="D350" s="6" t="s">
        <v>17713</v>
      </c>
      <c r="E350" s="6" t="s">
        <v>16468</v>
      </c>
      <c r="F350" s="6" t="s">
        <v>16800</v>
      </c>
      <c r="G350" s="6" t="s">
        <v>16409</v>
      </c>
      <c r="H350" s="6">
        <v>3367</v>
      </c>
      <c r="I350" s="1" t="e">
        <f>VLOOKUP(B350,对账!$A$1:$B$863,2,0)</f>
        <v>#N/A</v>
      </c>
    </row>
    <row r="351" s="1" customFormat="1" ht="20" hidden="1" customHeight="1" spans="1:9">
      <c r="A351" s="6" t="s">
        <v>17714</v>
      </c>
      <c r="B351" s="6" t="s">
        <v>17715</v>
      </c>
      <c r="C351" s="6" t="s">
        <v>17716</v>
      </c>
      <c r="D351" s="6" t="s">
        <v>17717</v>
      </c>
      <c r="E351" s="6" t="s">
        <v>16525</v>
      </c>
      <c r="F351" s="6" t="s">
        <v>16456</v>
      </c>
      <c r="G351" s="6" t="s">
        <v>16409</v>
      </c>
      <c r="H351" s="6">
        <v>330</v>
      </c>
      <c r="I351" s="1" t="e">
        <f>VLOOKUP(B351,对账!$A$1:$B$863,2,0)</f>
        <v>#N/A</v>
      </c>
    </row>
    <row r="352" s="1" customFormat="1" ht="20" hidden="1" customHeight="1" spans="1:9">
      <c r="A352" s="6" t="s">
        <v>17718</v>
      </c>
      <c r="B352" s="6" t="s">
        <v>17719</v>
      </c>
      <c r="C352" s="6" t="s">
        <v>17720</v>
      </c>
      <c r="D352" s="6" t="s">
        <v>17721</v>
      </c>
      <c r="E352" s="6" t="s">
        <v>17346</v>
      </c>
      <c r="F352" s="6" t="s">
        <v>16478</v>
      </c>
      <c r="G352" s="6" t="s">
        <v>16409</v>
      </c>
      <c r="H352" s="6">
        <v>462</v>
      </c>
      <c r="I352" s="1" t="e">
        <f>VLOOKUP(B352,对账!$A$1:$B$863,2,0)</f>
        <v>#N/A</v>
      </c>
    </row>
    <row r="353" s="1" customFormat="1" ht="20" hidden="1" customHeight="1" spans="1:9">
      <c r="A353" s="6" t="s">
        <v>17722</v>
      </c>
      <c r="B353" s="6" t="s">
        <v>17723</v>
      </c>
      <c r="C353" s="6" t="s">
        <v>16967</v>
      </c>
      <c r="D353" s="6" t="s">
        <v>17724</v>
      </c>
      <c r="E353" s="6" t="s">
        <v>17156</v>
      </c>
      <c r="F353" s="6" t="s">
        <v>16997</v>
      </c>
      <c r="G353" s="6" t="s">
        <v>16409</v>
      </c>
      <c r="H353" s="6">
        <v>3516</v>
      </c>
      <c r="I353" s="1" t="e">
        <f>VLOOKUP(B353,对账!$A$1:$B$863,2,0)</f>
        <v>#N/A</v>
      </c>
    </row>
    <row r="354" s="1" customFormat="1" ht="20" hidden="1" customHeight="1" spans="1:9">
      <c r="A354" s="6" t="s">
        <v>17725</v>
      </c>
      <c r="B354" s="6" t="s">
        <v>17726</v>
      </c>
      <c r="C354" s="6" t="s">
        <v>17727</v>
      </c>
      <c r="D354" s="6" t="s">
        <v>17728</v>
      </c>
      <c r="E354" s="6" t="s">
        <v>17473</v>
      </c>
      <c r="F354" s="6" t="s">
        <v>16472</v>
      </c>
      <c r="G354" s="6" t="s">
        <v>16409</v>
      </c>
      <c r="H354" s="6">
        <v>4062</v>
      </c>
      <c r="I354" s="1" t="e">
        <f>VLOOKUP(B354,对账!$A$1:$B$863,2,0)</f>
        <v>#N/A</v>
      </c>
    </row>
    <row r="355" s="1" customFormat="1" ht="20" hidden="1" customHeight="1" spans="1:9">
      <c r="A355" s="6" t="s">
        <v>17729</v>
      </c>
      <c r="B355" s="6" t="s">
        <v>17730</v>
      </c>
      <c r="C355" s="6" t="s">
        <v>17731</v>
      </c>
      <c r="D355" s="6" t="s">
        <v>17732</v>
      </c>
      <c r="E355" s="6" t="s">
        <v>17218</v>
      </c>
      <c r="F355" s="6" t="s">
        <v>16525</v>
      </c>
      <c r="G355" s="6" t="s">
        <v>16409</v>
      </c>
      <c r="H355" s="6">
        <v>1904</v>
      </c>
      <c r="I355" s="1" t="e">
        <f>VLOOKUP(B355,对账!$A$1:$B$863,2,0)</f>
        <v>#N/A</v>
      </c>
    </row>
    <row r="356" s="1" customFormat="1" ht="20" hidden="1" customHeight="1" spans="1:9">
      <c r="A356" s="6" t="s">
        <v>17733</v>
      </c>
      <c r="B356" s="6" t="s">
        <v>17734</v>
      </c>
      <c r="C356" s="6" t="s">
        <v>17735</v>
      </c>
      <c r="D356" s="6" t="s">
        <v>17736</v>
      </c>
      <c r="E356" s="6" t="s">
        <v>16501</v>
      </c>
      <c r="F356" s="6" t="s">
        <v>16553</v>
      </c>
      <c r="G356" s="6" t="s">
        <v>16409</v>
      </c>
      <c r="H356" s="6">
        <v>1441</v>
      </c>
      <c r="I356" s="1" t="e">
        <f>VLOOKUP(B356,对账!$A$1:$B$863,2,0)</f>
        <v>#N/A</v>
      </c>
    </row>
    <row r="357" s="1" customFormat="1" ht="20" hidden="1" customHeight="1" spans="1:9">
      <c r="A357" s="6" t="s">
        <v>17737</v>
      </c>
      <c r="B357" s="6" t="s">
        <v>17738</v>
      </c>
      <c r="C357" s="6" t="s">
        <v>16747</v>
      </c>
      <c r="D357" s="6" t="s">
        <v>17739</v>
      </c>
      <c r="E357" s="6" t="s">
        <v>16430</v>
      </c>
      <c r="F357" s="6" t="s">
        <v>17027</v>
      </c>
      <c r="G357" s="6" t="s">
        <v>16409</v>
      </c>
      <c r="H357" s="6">
        <v>2380</v>
      </c>
      <c r="I357" s="1" t="e">
        <f>VLOOKUP(B357,对账!$A$1:$B$863,2,0)</f>
        <v>#N/A</v>
      </c>
    </row>
    <row r="358" s="1" customFormat="1" ht="20" hidden="1" customHeight="1" spans="1:9">
      <c r="A358" s="6" t="s">
        <v>17740</v>
      </c>
      <c r="B358" s="6" t="s">
        <v>17741</v>
      </c>
      <c r="C358" s="6" t="s">
        <v>17742</v>
      </c>
      <c r="D358" s="6" t="s">
        <v>17743</v>
      </c>
      <c r="E358" s="6" t="s">
        <v>16456</v>
      </c>
      <c r="F358" s="6" t="s">
        <v>16681</v>
      </c>
      <c r="G358" s="6" t="s">
        <v>16409</v>
      </c>
      <c r="H358" s="6">
        <v>10089.03</v>
      </c>
      <c r="I358" s="1" t="e">
        <f>VLOOKUP(B358,对账!$A$1:$B$863,2,0)</f>
        <v>#N/A</v>
      </c>
    </row>
    <row r="359" s="1" customFormat="1" ht="20" hidden="1" customHeight="1" spans="1:9">
      <c r="A359" s="6" t="s">
        <v>17744</v>
      </c>
      <c r="B359" s="6" t="s">
        <v>17745</v>
      </c>
      <c r="C359" s="6" t="s">
        <v>16967</v>
      </c>
      <c r="D359" s="6" t="s">
        <v>17746</v>
      </c>
      <c r="E359" s="6" t="s">
        <v>16489</v>
      </c>
      <c r="F359" s="6" t="s">
        <v>16429</v>
      </c>
      <c r="G359" s="6" t="s">
        <v>16409</v>
      </c>
      <c r="H359" s="6">
        <v>2426</v>
      </c>
      <c r="I359" s="1" t="e">
        <f>VLOOKUP(B359,对账!$A$1:$B$863,2,0)</f>
        <v>#N/A</v>
      </c>
    </row>
    <row r="360" s="1" customFormat="1" ht="20" hidden="1" customHeight="1" spans="1:9">
      <c r="A360" s="6" t="s">
        <v>17747</v>
      </c>
      <c r="B360" s="6" t="s">
        <v>17748</v>
      </c>
      <c r="C360" s="6" t="s">
        <v>17749</v>
      </c>
      <c r="D360" s="6" t="s">
        <v>17750</v>
      </c>
      <c r="E360" s="6" t="s">
        <v>16585</v>
      </c>
      <c r="F360" s="6" t="s">
        <v>16553</v>
      </c>
      <c r="G360" s="6" t="s">
        <v>16409</v>
      </c>
      <c r="H360" s="6">
        <v>926</v>
      </c>
      <c r="I360" s="1" t="e">
        <f>VLOOKUP(B360,对账!$A$1:$B$863,2,0)</f>
        <v>#N/A</v>
      </c>
    </row>
    <row r="361" s="1" customFormat="1" ht="20" hidden="1" customHeight="1" spans="1:9">
      <c r="A361" s="6" t="s">
        <v>17751</v>
      </c>
      <c r="B361" s="6" t="s">
        <v>17752</v>
      </c>
      <c r="C361" s="6" t="s">
        <v>17753</v>
      </c>
      <c r="D361" s="6" t="s">
        <v>17754</v>
      </c>
      <c r="E361" s="6" t="s">
        <v>16600</v>
      </c>
      <c r="F361" s="6" t="s">
        <v>17027</v>
      </c>
      <c r="G361" s="6" t="s">
        <v>16409</v>
      </c>
      <c r="H361" s="6">
        <v>5222</v>
      </c>
      <c r="I361" s="1" t="e">
        <f>VLOOKUP(B361,对账!$A$1:$B$863,2,0)</f>
        <v>#N/A</v>
      </c>
    </row>
    <row r="362" s="1" customFormat="1" ht="20" customHeight="1" spans="1:9">
      <c r="A362" s="6" t="s">
        <v>17755</v>
      </c>
      <c r="B362" s="6" t="s">
        <v>16313</v>
      </c>
      <c r="C362" s="6" t="s">
        <v>17756</v>
      </c>
      <c r="D362" s="6" t="s">
        <v>17757</v>
      </c>
      <c r="E362" s="6" t="s">
        <v>17655</v>
      </c>
      <c r="F362" s="6" t="s">
        <v>17265</v>
      </c>
      <c r="G362" s="6" t="s">
        <v>16409</v>
      </c>
      <c r="H362" s="6">
        <v>2890.02</v>
      </c>
      <c r="I362" s="1">
        <f>VLOOKUP(B362,对账!$A$1:$B$863,2,0)</f>
        <v>2890.02</v>
      </c>
    </row>
    <row r="363" s="1" customFormat="1" ht="20" customHeight="1" spans="1:9">
      <c r="A363" s="6" t="s">
        <v>17758</v>
      </c>
      <c r="B363" s="6" t="s">
        <v>15682</v>
      </c>
      <c r="C363" s="6" t="s">
        <v>17759</v>
      </c>
      <c r="D363" s="6" t="s">
        <v>17760</v>
      </c>
      <c r="E363" s="6" t="s">
        <v>17218</v>
      </c>
      <c r="F363" s="6" t="s">
        <v>16834</v>
      </c>
      <c r="G363" s="6" t="s">
        <v>16409</v>
      </c>
      <c r="H363" s="6">
        <v>1337.01</v>
      </c>
      <c r="I363" s="1">
        <f>VLOOKUP(B363,对账!$A$1:$B$863,2,0)</f>
        <v>1337.01</v>
      </c>
    </row>
    <row r="364" s="1" customFormat="1" ht="20" customHeight="1" spans="1:9">
      <c r="A364" s="6" t="s">
        <v>17761</v>
      </c>
      <c r="B364" s="6" t="s">
        <v>15826</v>
      </c>
      <c r="C364" s="6" t="s">
        <v>17762</v>
      </c>
      <c r="D364" s="6" t="s">
        <v>17763</v>
      </c>
      <c r="E364" s="6" t="s">
        <v>17235</v>
      </c>
      <c r="F364" s="6" t="s">
        <v>17047</v>
      </c>
      <c r="G364" s="6" t="s">
        <v>16409</v>
      </c>
      <c r="H364" s="6">
        <v>213.99</v>
      </c>
      <c r="I364" s="1">
        <f>VLOOKUP(B364,对账!$A$1:$B$863,2,0)</f>
        <v>213.99</v>
      </c>
    </row>
    <row r="365" s="1" customFormat="1" ht="20" customHeight="1" spans="1:9">
      <c r="A365" s="6" t="s">
        <v>17764</v>
      </c>
      <c r="B365" s="6" t="s">
        <v>15768</v>
      </c>
      <c r="C365" s="6" t="s">
        <v>16420</v>
      </c>
      <c r="D365" s="6" t="s">
        <v>17765</v>
      </c>
      <c r="E365" s="6" t="s">
        <v>16766</v>
      </c>
      <c r="F365" s="6" t="s">
        <v>16525</v>
      </c>
      <c r="G365" s="6" t="s">
        <v>16409</v>
      </c>
      <c r="H365" s="6">
        <v>1103</v>
      </c>
      <c r="I365" s="1">
        <f>VLOOKUP(B365,对账!$A$1:$B$863,2,0)</f>
        <v>1103</v>
      </c>
    </row>
    <row r="366" s="1" customFormat="1" ht="20" hidden="1" customHeight="1" spans="1:9">
      <c r="A366" s="6" t="s">
        <v>17766</v>
      </c>
      <c r="B366" s="6" t="s">
        <v>17767</v>
      </c>
      <c r="C366" s="6" t="s">
        <v>17768</v>
      </c>
      <c r="D366" s="6" t="s">
        <v>17769</v>
      </c>
      <c r="E366" s="6" t="s">
        <v>17345</v>
      </c>
      <c r="F366" s="6" t="s">
        <v>16477</v>
      </c>
      <c r="G366" s="6" t="s">
        <v>16409</v>
      </c>
      <c r="H366" s="6">
        <v>1477</v>
      </c>
      <c r="I366" s="1" t="e">
        <f>VLOOKUP(B366,对账!$A$1:$B$863,2,0)</f>
        <v>#N/A</v>
      </c>
    </row>
    <row r="367" s="1" customFormat="1" ht="20" hidden="1" customHeight="1" spans="1:9">
      <c r="A367" s="6" t="s">
        <v>17770</v>
      </c>
      <c r="B367" s="6" t="s">
        <v>17771</v>
      </c>
      <c r="C367" s="6" t="s">
        <v>17772</v>
      </c>
      <c r="D367" s="6" t="s">
        <v>17773</v>
      </c>
      <c r="E367" s="6" t="s">
        <v>16490</v>
      </c>
      <c r="F367" s="6" t="s">
        <v>16681</v>
      </c>
      <c r="G367" s="6" t="s">
        <v>16409</v>
      </c>
      <c r="H367" s="6">
        <v>1080</v>
      </c>
      <c r="I367" s="1" t="e">
        <f>VLOOKUP(B367,对账!$A$1:$B$863,2,0)</f>
        <v>#N/A</v>
      </c>
    </row>
    <row r="368" s="1" customFormat="1" ht="20" customHeight="1" spans="1:9">
      <c r="A368" s="6" t="s">
        <v>17774</v>
      </c>
      <c r="B368" s="6" t="s">
        <v>15767</v>
      </c>
      <c r="C368" s="6" t="s">
        <v>17775</v>
      </c>
      <c r="D368" s="6" t="s">
        <v>17776</v>
      </c>
      <c r="E368" s="6" t="s">
        <v>17188</v>
      </c>
      <c r="F368" s="6" t="s">
        <v>17047</v>
      </c>
      <c r="G368" s="6" t="s">
        <v>16409</v>
      </c>
      <c r="H368" s="6">
        <v>246</v>
      </c>
      <c r="I368" s="1">
        <f>VLOOKUP(B368,对账!$A$1:$B$863,2,0)</f>
        <v>246</v>
      </c>
    </row>
    <row r="369" s="1" customFormat="1" ht="20" hidden="1" customHeight="1" spans="1:9">
      <c r="A369" s="6" t="s">
        <v>17777</v>
      </c>
      <c r="B369" s="6" t="s">
        <v>17778</v>
      </c>
      <c r="C369" s="6" t="s">
        <v>17772</v>
      </c>
      <c r="D369" s="6" t="s">
        <v>17773</v>
      </c>
      <c r="E369" s="6" t="s">
        <v>16444</v>
      </c>
      <c r="F369" s="6" t="s">
        <v>16490</v>
      </c>
      <c r="G369" s="6" t="s">
        <v>16409</v>
      </c>
      <c r="H369" s="6">
        <v>2341</v>
      </c>
      <c r="I369" s="1" t="e">
        <f>VLOOKUP(B369,对账!$A$1:$B$863,2,0)</f>
        <v>#N/A</v>
      </c>
    </row>
    <row r="370" s="1" customFormat="1" ht="20" hidden="1" customHeight="1" spans="1:9">
      <c r="A370" s="6" t="s">
        <v>17779</v>
      </c>
      <c r="B370" s="6" t="s">
        <v>17780</v>
      </c>
      <c r="C370" s="6" t="s">
        <v>17781</v>
      </c>
      <c r="D370" s="6" t="s">
        <v>17782</v>
      </c>
      <c r="E370" s="6" t="s">
        <v>16601</v>
      </c>
      <c r="F370" s="6" t="s">
        <v>17027</v>
      </c>
      <c r="G370" s="6" t="s">
        <v>16409</v>
      </c>
      <c r="H370" s="6">
        <v>343</v>
      </c>
      <c r="I370" s="1" t="e">
        <f>VLOOKUP(B370,对账!$A$1:$B$863,2,0)</f>
        <v>#N/A</v>
      </c>
    </row>
    <row r="371" s="1" customFormat="1" ht="20" hidden="1" customHeight="1" spans="1:9">
      <c r="A371" s="6" t="s">
        <v>17783</v>
      </c>
      <c r="B371" s="6" t="s">
        <v>17784</v>
      </c>
      <c r="C371" s="6" t="s">
        <v>17785</v>
      </c>
      <c r="D371" s="6" t="s">
        <v>17786</v>
      </c>
      <c r="E371" s="6" t="s">
        <v>16804</v>
      </c>
      <c r="F371" s="6" t="s">
        <v>16800</v>
      </c>
      <c r="G371" s="6" t="s">
        <v>16409</v>
      </c>
      <c r="H371" s="6">
        <v>4261</v>
      </c>
      <c r="I371" s="1" t="e">
        <f>VLOOKUP(B371,对账!$A$1:$B$863,2,0)</f>
        <v>#N/A</v>
      </c>
    </row>
    <row r="372" s="1" customFormat="1" ht="20" hidden="1" customHeight="1" spans="1:9">
      <c r="A372" s="6" t="s">
        <v>17787</v>
      </c>
      <c r="B372" s="6" t="s">
        <v>17788</v>
      </c>
      <c r="C372" s="6" t="s">
        <v>17789</v>
      </c>
      <c r="D372" s="6" t="s">
        <v>17790</v>
      </c>
      <c r="E372" s="6" t="s">
        <v>16391</v>
      </c>
      <c r="F372" s="6" t="s">
        <v>16490</v>
      </c>
      <c r="G372" s="6" t="s">
        <v>16409</v>
      </c>
      <c r="H372" s="6">
        <v>2095</v>
      </c>
      <c r="I372" s="1" t="e">
        <f>VLOOKUP(B372,对账!$A$1:$B$863,2,0)</f>
        <v>#N/A</v>
      </c>
    </row>
    <row r="373" s="1" customFormat="1" ht="20" customHeight="1" spans="1:9">
      <c r="A373" s="6" t="s">
        <v>17791</v>
      </c>
      <c r="B373" s="6" t="s">
        <v>15924</v>
      </c>
      <c r="C373" s="6" t="s">
        <v>17792</v>
      </c>
      <c r="D373" s="6" t="s">
        <v>17793</v>
      </c>
      <c r="E373" s="6" t="s">
        <v>17218</v>
      </c>
      <c r="F373" s="6" t="s">
        <v>17188</v>
      </c>
      <c r="G373" s="6" t="s">
        <v>16409</v>
      </c>
      <c r="H373" s="6">
        <v>831</v>
      </c>
      <c r="I373" s="1">
        <f>VLOOKUP(B373,对账!$A$1:$B$863,2,0)</f>
        <v>831</v>
      </c>
    </row>
    <row r="374" s="1" customFormat="1" ht="20" customHeight="1" spans="1:9">
      <c r="A374" s="6" t="s">
        <v>17794</v>
      </c>
      <c r="B374" s="6" t="s">
        <v>16090</v>
      </c>
      <c r="C374" s="6" t="s">
        <v>17795</v>
      </c>
      <c r="D374" s="6" t="s">
        <v>17796</v>
      </c>
      <c r="E374" s="6" t="s">
        <v>17235</v>
      </c>
      <c r="F374" s="6" t="s">
        <v>17218</v>
      </c>
      <c r="G374" s="6" t="s">
        <v>16409</v>
      </c>
      <c r="H374" s="6">
        <v>723</v>
      </c>
      <c r="I374" s="1">
        <f>VLOOKUP(B374,对账!$A$1:$B$863,2,0)</f>
        <v>723</v>
      </c>
    </row>
    <row r="375" s="1" customFormat="1" ht="20" hidden="1" customHeight="1" spans="1:9">
      <c r="A375" s="6" t="s">
        <v>17797</v>
      </c>
      <c r="B375" s="6" t="s">
        <v>17798</v>
      </c>
      <c r="C375" s="6" t="s">
        <v>16557</v>
      </c>
      <c r="D375" s="6" t="s">
        <v>17799</v>
      </c>
      <c r="E375" s="6" t="s">
        <v>16723</v>
      </c>
      <c r="F375" s="6" t="s">
        <v>16601</v>
      </c>
      <c r="G375" s="6" t="s">
        <v>16409</v>
      </c>
      <c r="H375" s="6">
        <v>1999</v>
      </c>
      <c r="I375" s="1" t="e">
        <f>VLOOKUP(B375,对账!$A$1:$B$863,2,0)</f>
        <v>#N/A</v>
      </c>
    </row>
    <row r="376" s="1" customFormat="1" ht="20" customHeight="1" spans="1:9">
      <c r="A376" s="6" t="s">
        <v>17800</v>
      </c>
      <c r="B376" s="6" t="s">
        <v>15922</v>
      </c>
      <c r="C376" s="6" t="s">
        <v>17801</v>
      </c>
      <c r="D376" s="6" t="s">
        <v>17802</v>
      </c>
      <c r="E376" s="6" t="s">
        <v>17265</v>
      </c>
      <c r="F376" s="6" t="s">
        <v>17188</v>
      </c>
      <c r="G376" s="6" t="s">
        <v>16409</v>
      </c>
      <c r="H376" s="6">
        <v>1536.99</v>
      </c>
      <c r="I376" s="1">
        <f>VLOOKUP(B376,对账!$A$1:$B$863,2,0)</f>
        <v>1536.99</v>
      </c>
    </row>
    <row r="377" s="1" customFormat="1" ht="20" hidden="1" customHeight="1" spans="1:9">
      <c r="A377" s="6" t="s">
        <v>17803</v>
      </c>
      <c r="B377" s="6" t="s">
        <v>17804</v>
      </c>
      <c r="C377" s="6" t="s">
        <v>17805</v>
      </c>
      <c r="D377" s="6" t="s">
        <v>17806</v>
      </c>
      <c r="E377" s="6" t="s">
        <v>16815</v>
      </c>
      <c r="F377" s="6" t="s">
        <v>17027</v>
      </c>
      <c r="G377" s="6" t="s">
        <v>16409</v>
      </c>
      <c r="H377" s="6">
        <v>256</v>
      </c>
      <c r="I377" s="1" t="e">
        <f>VLOOKUP(B377,对账!$A$1:$B$863,2,0)</f>
        <v>#N/A</v>
      </c>
    </row>
    <row r="378" s="1" customFormat="1" ht="20" hidden="1" customHeight="1" spans="1:9">
      <c r="A378" s="6" t="s">
        <v>17807</v>
      </c>
      <c r="B378" s="6" t="s">
        <v>17808</v>
      </c>
      <c r="C378" s="6" t="s">
        <v>16487</v>
      </c>
      <c r="D378" s="6" t="s">
        <v>17809</v>
      </c>
      <c r="E378" s="6" t="s">
        <v>16525</v>
      </c>
      <c r="F378" s="6" t="s">
        <v>16456</v>
      </c>
      <c r="G378" s="6" t="s">
        <v>16409</v>
      </c>
      <c r="H378" s="6">
        <v>362</v>
      </c>
      <c r="I378" s="1" t="e">
        <f>VLOOKUP(B378,对账!$A$1:$B$863,2,0)</f>
        <v>#N/A</v>
      </c>
    </row>
    <row r="379" s="1" customFormat="1" ht="20" customHeight="1" spans="1:9">
      <c r="A379" s="6" t="s">
        <v>17810</v>
      </c>
      <c r="B379" s="6" t="s">
        <v>16125</v>
      </c>
      <c r="C379" s="6" t="s">
        <v>17811</v>
      </c>
      <c r="D379" s="6" t="s">
        <v>17812</v>
      </c>
      <c r="E379" s="6" t="s">
        <v>17265</v>
      </c>
      <c r="F379" s="6" t="s">
        <v>17235</v>
      </c>
      <c r="G379" s="6" t="s">
        <v>16409</v>
      </c>
      <c r="H379" s="6">
        <v>577</v>
      </c>
      <c r="I379" s="1">
        <f>VLOOKUP(B379,对账!$A$1:$B$863,2,0)</f>
        <v>577</v>
      </c>
    </row>
    <row r="380" s="1" customFormat="1" ht="20" customHeight="1" spans="1:9">
      <c r="A380" s="6" t="s">
        <v>17813</v>
      </c>
      <c r="B380" s="6" t="s">
        <v>16124</v>
      </c>
      <c r="C380" s="6" t="s">
        <v>17811</v>
      </c>
      <c r="D380" s="6" t="s">
        <v>17814</v>
      </c>
      <c r="E380" s="6" t="s">
        <v>17265</v>
      </c>
      <c r="F380" s="6" t="s">
        <v>17235</v>
      </c>
      <c r="G380" s="6" t="s">
        <v>16409</v>
      </c>
      <c r="H380" s="6">
        <v>577</v>
      </c>
      <c r="I380" s="1">
        <f>VLOOKUP(B380,对账!$A$1:$B$863,2,0)</f>
        <v>577</v>
      </c>
    </row>
    <row r="381" s="1" customFormat="1" ht="20" customHeight="1" spans="1:9">
      <c r="A381" s="6" t="s">
        <v>17815</v>
      </c>
      <c r="B381" s="6" t="s">
        <v>16126</v>
      </c>
      <c r="C381" s="6" t="s">
        <v>17811</v>
      </c>
      <c r="D381" s="6" t="s">
        <v>17816</v>
      </c>
      <c r="E381" s="6" t="s">
        <v>17265</v>
      </c>
      <c r="F381" s="6" t="s">
        <v>17235</v>
      </c>
      <c r="G381" s="6" t="s">
        <v>16409</v>
      </c>
      <c r="H381" s="6">
        <v>577</v>
      </c>
      <c r="I381" s="1">
        <f>VLOOKUP(B381,对账!$A$1:$B$863,2,0)</f>
        <v>577</v>
      </c>
    </row>
    <row r="382" s="1" customFormat="1" ht="20" hidden="1" customHeight="1" spans="1:9">
      <c r="A382" s="6" t="s">
        <v>17817</v>
      </c>
      <c r="B382" s="6" t="s">
        <v>17818</v>
      </c>
      <c r="C382" s="6" t="s">
        <v>17819</v>
      </c>
      <c r="D382" s="6" t="s">
        <v>17820</v>
      </c>
      <c r="E382" s="6" t="s">
        <v>16525</v>
      </c>
      <c r="F382" s="6" t="s">
        <v>16456</v>
      </c>
      <c r="G382" s="6" t="s">
        <v>16409</v>
      </c>
      <c r="H382" s="6">
        <v>2462</v>
      </c>
      <c r="I382" s="1" t="e">
        <f>VLOOKUP(B382,对账!$A$1:$B$863,2,0)</f>
        <v>#N/A</v>
      </c>
    </row>
    <row r="383" s="1" customFormat="1" ht="20" hidden="1" customHeight="1" spans="1:9">
      <c r="A383" s="6" t="s">
        <v>17821</v>
      </c>
      <c r="B383" s="6" t="s">
        <v>17822</v>
      </c>
      <c r="C383" s="6" t="s">
        <v>17823</v>
      </c>
      <c r="D383" s="6" t="s">
        <v>17824</v>
      </c>
      <c r="E383" s="6" t="s">
        <v>16873</v>
      </c>
      <c r="F383" s="6" t="s">
        <v>16740</v>
      </c>
      <c r="G383" s="6" t="s">
        <v>16409</v>
      </c>
      <c r="H383" s="6">
        <v>715</v>
      </c>
      <c r="I383" s="1" t="e">
        <f>VLOOKUP(B383,对账!$A$1:$B$863,2,0)</f>
        <v>#N/A</v>
      </c>
    </row>
    <row r="384" s="1" customFormat="1" ht="20" hidden="1" customHeight="1" spans="1:9">
      <c r="A384" s="6" t="s">
        <v>17825</v>
      </c>
      <c r="B384" s="6" t="s">
        <v>17826</v>
      </c>
      <c r="C384" s="6" t="s">
        <v>17827</v>
      </c>
      <c r="D384" s="6" t="s">
        <v>17828</v>
      </c>
      <c r="E384" s="6" t="s">
        <v>16489</v>
      </c>
      <c r="F384" s="6" t="s">
        <v>16681</v>
      </c>
      <c r="G384" s="6" t="s">
        <v>16409</v>
      </c>
      <c r="H384" s="6">
        <v>2311</v>
      </c>
      <c r="I384" s="1" t="e">
        <f>VLOOKUP(B384,对账!$A$1:$B$863,2,0)</f>
        <v>#N/A</v>
      </c>
    </row>
    <row r="385" s="1" customFormat="1" ht="20" hidden="1" customHeight="1" spans="1:9">
      <c r="A385" s="6" t="s">
        <v>17829</v>
      </c>
      <c r="B385" s="6" t="s">
        <v>17830</v>
      </c>
      <c r="C385" s="6" t="s">
        <v>16706</v>
      </c>
      <c r="D385" s="6" t="s">
        <v>17831</v>
      </c>
      <c r="E385" s="6" t="s">
        <v>16520</v>
      </c>
      <c r="F385" s="6" t="s">
        <v>16858</v>
      </c>
      <c r="G385" s="6" t="s">
        <v>16409</v>
      </c>
      <c r="H385" s="6">
        <v>2801</v>
      </c>
      <c r="I385" s="1" t="e">
        <f>VLOOKUP(B385,对账!$A$1:$B$863,2,0)</f>
        <v>#N/A</v>
      </c>
    </row>
    <row r="386" s="1" customFormat="1" ht="20" hidden="1" customHeight="1" spans="1:9">
      <c r="A386" s="6" t="s">
        <v>17832</v>
      </c>
      <c r="B386" s="6" t="s">
        <v>17833</v>
      </c>
      <c r="C386" s="6" t="s">
        <v>17834</v>
      </c>
      <c r="D386" s="6" t="s">
        <v>17835</v>
      </c>
      <c r="E386" s="6" t="s">
        <v>16443</v>
      </c>
      <c r="F386" s="6" t="s">
        <v>16490</v>
      </c>
      <c r="G386" s="6" t="s">
        <v>16409</v>
      </c>
      <c r="H386" s="6">
        <v>1842</v>
      </c>
      <c r="I386" s="1" t="e">
        <f>VLOOKUP(B386,对账!$A$1:$B$863,2,0)</f>
        <v>#N/A</v>
      </c>
    </row>
    <row r="387" s="1" customFormat="1" ht="20" customHeight="1" spans="1:9">
      <c r="A387" s="6" t="s">
        <v>17836</v>
      </c>
      <c r="B387" s="6" t="s">
        <v>16019</v>
      </c>
      <c r="C387" s="6" t="s">
        <v>17837</v>
      </c>
      <c r="D387" s="6" t="s">
        <v>17838</v>
      </c>
      <c r="E387" s="6" t="s">
        <v>17664</v>
      </c>
      <c r="F387" s="6" t="s">
        <v>17218</v>
      </c>
      <c r="G387" s="6" t="s">
        <v>16409</v>
      </c>
      <c r="H387" s="6">
        <v>1699</v>
      </c>
      <c r="I387" s="1">
        <f>VLOOKUP(B387,对账!$A$1:$B$863,2,0)</f>
        <v>1699</v>
      </c>
    </row>
    <row r="388" s="1" customFormat="1" ht="20" hidden="1" customHeight="1" spans="1:9">
      <c r="A388" s="6" t="s">
        <v>17839</v>
      </c>
      <c r="B388" s="6" t="s">
        <v>17840</v>
      </c>
      <c r="C388" s="6" t="s">
        <v>17841</v>
      </c>
      <c r="D388" s="6" t="s">
        <v>17842</v>
      </c>
      <c r="E388" s="6" t="s">
        <v>16681</v>
      </c>
      <c r="F388" s="6" t="s">
        <v>17027</v>
      </c>
      <c r="G388" s="6" t="s">
        <v>16409</v>
      </c>
      <c r="H388" s="6">
        <v>3359.02</v>
      </c>
      <c r="I388" s="1" t="e">
        <f>VLOOKUP(B388,对账!$A$1:$B$863,2,0)</f>
        <v>#N/A</v>
      </c>
    </row>
    <row r="389" s="1" customFormat="1" ht="20" hidden="1" customHeight="1" spans="1:9">
      <c r="A389" s="6" t="s">
        <v>17843</v>
      </c>
      <c r="B389" s="6" t="s">
        <v>17844</v>
      </c>
      <c r="C389" s="6" t="s">
        <v>17845</v>
      </c>
      <c r="D389" s="6" t="s">
        <v>17846</v>
      </c>
      <c r="E389" s="6" t="s">
        <v>16429</v>
      </c>
      <c r="F389" s="6" t="s">
        <v>16430</v>
      </c>
      <c r="G389" s="6" t="s">
        <v>16409</v>
      </c>
      <c r="H389" s="6">
        <v>1842</v>
      </c>
      <c r="I389" s="1" t="e">
        <f>VLOOKUP(B389,对账!$A$1:$B$863,2,0)</f>
        <v>#N/A</v>
      </c>
    </row>
    <row r="390" s="1" customFormat="1" ht="20" hidden="1" customHeight="1" spans="1:9">
      <c r="A390" s="6" t="s">
        <v>17847</v>
      </c>
      <c r="B390" s="6" t="s">
        <v>17848</v>
      </c>
      <c r="C390" s="6" t="s">
        <v>17849</v>
      </c>
      <c r="D390" s="6" t="s">
        <v>17850</v>
      </c>
      <c r="E390" s="6" t="s">
        <v>16416</v>
      </c>
      <c r="F390" s="6" t="s">
        <v>16612</v>
      </c>
      <c r="G390" s="6" t="s">
        <v>16409</v>
      </c>
      <c r="H390" s="6">
        <v>807</v>
      </c>
      <c r="I390" s="1" t="e">
        <f>VLOOKUP(B390,对账!$A$1:$B$863,2,0)</f>
        <v>#N/A</v>
      </c>
    </row>
    <row r="391" s="1" customFormat="1" ht="20" hidden="1" customHeight="1" spans="1:9">
      <c r="A391" s="6" t="s">
        <v>17851</v>
      </c>
      <c r="B391" s="6" t="s">
        <v>17852</v>
      </c>
      <c r="C391" s="6" t="s">
        <v>17853</v>
      </c>
      <c r="D391" s="6" t="s">
        <v>17854</v>
      </c>
      <c r="E391" s="6" t="s">
        <v>16489</v>
      </c>
      <c r="F391" s="6" t="s">
        <v>16723</v>
      </c>
      <c r="G391" s="6" t="s">
        <v>16409</v>
      </c>
      <c r="H391" s="6">
        <v>1619</v>
      </c>
      <c r="I391" s="1" t="e">
        <f>VLOOKUP(B391,对账!$A$1:$B$863,2,0)</f>
        <v>#N/A</v>
      </c>
    </row>
    <row r="392" s="1" customFormat="1" ht="20" hidden="1" customHeight="1" spans="1:9">
      <c r="A392" s="6" t="s">
        <v>17855</v>
      </c>
      <c r="B392" s="6" t="s">
        <v>17856</v>
      </c>
      <c r="C392" s="6" t="s">
        <v>16991</v>
      </c>
      <c r="D392" s="6" t="s">
        <v>17857</v>
      </c>
      <c r="E392" s="6" t="s">
        <v>16815</v>
      </c>
      <c r="F392" s="6" t="s">
        <v>16985</v>
      </c>
      <c r="G392" s="6" t="s">
        <v>16409</v>
      </c>
      <c r="H392" s="6">
        <v>2999</v>
      </c>
      <c r="I392" s="1" t="e">
        <f>VLOOKUP(B392,对账!$A$1:$B$863,2,0)</f>
        <v>#N/A</v>
      </c>
    </row>
    <row r="393" s="1" customFormat="1" ht="20" hidden="1" customHeight="1" spans="1:9">
      <c r="A393" s="6" t="s">
        <v>17858</v>
      </c>
      <c r="B393" s="6" t="s">
        <v>17859</v>
      </c>
      <c r="C393" s="6" t="s">
        <v>16967</v>
      </c>
      <c r="D393" s="6" t="s">
        <v>17860</v>
      </c>
      <c r="E393" s="6" t="s">
        <v>16468</v>
      </c>
      <c r="F393" s="6" t="s">
        <v>17159</v>
      </c>
      <c r="G393" s="6" t="s">
        <v>16409</v>
      </c>
      <c r="H393" s="6">
        <v>2396</v>
      </c>
      <c r="I393" s="1" t="e">
        <f>VLOOKUP(B393,对账!$A$1:$B$863,2,0)</f>
        <v>#N/A</v>
      </c>
    </row>
    <row r="394" s="1" customFormat="1" ht="20" hidden="1" customHeight="1" spans="1:9">
      <c r="A394" s="6" t="s">
        <v>17861</v>
      </c>
      <c r="B394" s="6" t="s">
        <v>17862</v>
      </c>
      <c r="C394" s="6" t="s">
        <v>17863</v>
      </c>
      <c r="D394" s="6" t="s">
        <v>17864</v>
      </c>
      <c r="E394" s="6" t="s">
        <v>17865</v>
      </c>
      <c r="F394" s="6" t="s">
        <v>17866</v>
      </c>
      <c r="G394" s="6" t="s">
        <v>16409</v>
      </c>
      <c r="H394" s="6">
        <v>0</v>
      </c>
      <c r="I394" s="1" t="e">
        <f>VLOOKUP(B394,对账!$A$1:$B$863,2,0)</f>
        <v>#N/A</v>
      </c>
    </row>
    <row r="395" s="1" customFormat="1" ht="20" hidden="1" customHeight="1" spans="1:9">
      <c r="A395" s="6" t="s">
        <v>17867</v>
      </c>
      <c r="B395" s="6" t="s">
        <v>17868</v>
      </c>
      <c r="C395" s="6" t="s">
        <v>17869</v>
      </c>
      <c r="D395" s="6" t="s">
        <v>17870</v>
      </c>
      <c r="E395" s="6" t="s">
        <v>16685</v>
      </c>
      <c r="F395" s="6" t="s">
        <v>16740</v>
      </c>
      <c r="G395" s="6" t="s">
        <v>16409</v>
      </c>
      <c r="H395" s="6">
        <v>1648</v>
      </c>
      <c r="I395" s="1" t="e">
        <f>VLOOKUP(B395,对账!$A$1:$B$863,2,0)</f>
        <v>#N/A</v>
      </c>
    </row>
    <row r="396" s="1" customFormat="1" ht="20" hidden="1" customHeight="1" spans="1:9">
      <c r="A396" s="6" t="s">
        <v>17871</v>
      </c>
      <c r="B396" s="6" t="s">
        <v>17872</v>
      </c>
      <c r="C396" s="6" t="s">
        <v>17873</v>
      </c>
      <c r="D396" s="6" t="s">
        <v>17874</v>
      </c>
      <c r="E396" s="6" t="s">
        <v>16416</v>
      </c>
      <c r="F396" s="6" t="s">
        <v>16407</v>
      </c>
      <c r="G396" s="6" t="s">
        <v>16409</v>
      </c>
      <c r="H396" s="6">
        <v>4474.98</v>
      </c>
      <c r="I396" s="1" t="e">
        <f>VLOOKUP(B396,对账!$A$1:$B$863,2,0)</f>
        <v>#N/A</v>
      </c>
    </row>
    <row r="397" s="1" customFormat="1" ht="20" hidden="1" customHeight="1" spans="1:9">
      <c r="A397" s="6" t="s">
        <v>17875</v>
      </c>
      <c r="B397" s="6" t="s">
        <v>17876</v>
      </c>
      <c r="C397" s="6" t="s">
        <v>17877</v>
      </c>
      <c r="D397" s="6" t="s">
        <v>17878</v>
      </c>
      <c r="E397" s="6" t="s">
        <v>16800</v>
      </c>
      <c r="F397" s="6" t="s">
        <v>16520</v>
      </c>
      <c r="G397" s="6" t="s">
        <v>16409</v>
      </c>
      <c r="H397" s="6">
        <v>267</v>
      </c>
      <c r="I397" s="1" t="e">
        <f>VLOOKUP(B397,对账!$A$1:$B$863,2,0)</f>
        <v>#N/A</v>
      </c>
    </row>
    <row r="398" s="1" customFormat="1" ht="20" hidden="1" customHeight="1" spans="1:9">
      <c r="A398" s="6" t="s">
        <v>17879</v>
      </c>
      <c r="B398" s="6" t="s">
        <v>17880</v>
      </c>
      <c r="C398" s="6" t="s">
        <v>17881</v>
      </c>
      <c r="D398" s="6" t="s">
        <v>17882</v>
      </c>
      <c r="E398" s="6" t="s">
        <v>16815</v>
      </c>
      <c r="F398" s="6" t="s">
        <v>17027</v>
      </c>
      <c r="G398" s="6" t="s">
        <v>16409</v>
      </c>
      <c r="H398" s="6">
        <v>750</v>
      </c>
      <c r="I398" s="1" t="e">
        <f>VLOOKUP(B398,对账!$A$1:$B$863,2,0)</f>
        <v>#N/A</v>
      </c>
    </row>
    <row r="399" s="1" customFormat="1" ht="20" hidden="1" customHeight="1" spans="1:9">
      <c r="A399" s="6" t="s">
        <v>17883</v>
      </c>
      <c r="B399" s="6" t="s">
        <v>17884</v>
      </c>
      <c r="C399" s="6" t="s">
        <v>17885</v>
      </c>
      <c r="D399" s="6" t="s">
        <v>17886</v>
      </c>
      <c r="E399" s="6" t="s">
        <v>16681</v>
      </c>
      <c r="F399" s="6" t="s">
        <v>16815</v>
      </c>
      <c r="G399" s="6" t="s">
        <v>16409</v>
      </c>
      <c r="H399" s="6">
        <v>8684</v>
      </c>
      <c r="I399" s="1" t="e">
        <f>VLOOKUP(B399,对账!$A$1:$B$863,2,0)</f>
        <v>#N/A</v>
      </c>
    </row>
    <row r="400" s="1" customFormat="1" ht="20" hidden="1" customHeight="1" spans="1:9">
      <c r="A400" s="6" t="s">
        <v>17887</v>
      </c>
      <c r="B400" s="6" t="s">
        <v>17888</v>
      </c>
      <c r="C400" s="6" t="s">
        <v>17889</v>
      </c>
      <c r="D400" s="6" t="s">
        <v>17890</v>
      </c>
      <c r="E400" s="6" t="s">
        <v>16436</v>
      </c>
      <c r="F400" s="6" t="s">
        <v>16537</v>
      </c>
      <c r="G400" s="6" t="s">
        <v>16409</v>
      </c>
      <c r="H400" s="6">
        <v>1312</v>
      </c>
      <c r="I400" s="1" t="e">
        <f>VLOOKUP(B400,对账!$A$1:$B$863,2,0)</f>
        <v>#N/A</v>
      </c>
    </row>
    <row r="401" s="1" customFormat="1" ht="20" customHeight="1" spans="1:9">
      <c r="A401" s="6" t="s">
        <v>17891</v>
      </c>
      <c r="B401" s="6" t="s">
        <v>15704</v>
      </c>
      <c r="C401" s="6" t="s">
        <v>16721</v>
      </c>
      <c r="D401" s="6" t="s">
        <v>17892</v>
      </c>
      <c r="E401" s="6" t="s">
        <v>17235</v>
      </c>
      <c r="F401" s="6" t="s">
        <v>16834</v>
      </c>
      <c r="G401" s="6" t="s">
        <v>16409</v>
      </c>
      <c r="H401" s="6">
        <v>1004</v>
      </c>
      <c r="I401" s="1">
        <f>VLOOKUP(B401,对账!$A$1:$B$863,2,0)</f>
        <v>1004</v>
      </c>
    </row>
    <row r="402" s="1" customFormat="1" ht="20" hidden="1" customHeight="1" spans="1:9">
      <c r="A402" s="6" t="s">
        <v>17893</v>
      </c>
      <c r="B402" s="6" t="s">
        <v>17894</v>
      </c>
      <c r="C402" s="6" t="s">
        <v>17895</v>
      </c>
      <c r="D402" s="6" t="s">
        <v>17896</v>
      </c>
      <c r="E402" s="6" t="s">
        <v>16912</v>
      </c>
      <c r="F402" s="6" t="s">
        <v>16501</v>
      </c>
      <c r="G402" s="6" t="s">
        <v>16409</v>
      </c>
      <c r="H402" s="6">
        <v>2097.99</v>
      </c>
      <c r="I402" s="1" t="e">
        <f>VLOOKUP(B402,对账!$A$1:$B$863,2,0)</f>
        <v>#N/A</v>
      </c>
    </row>
    <row r="403" s="1" customFormat="1" ht="20" hidden="1" customHeight="1" spans="1:9">
      <c r="A403" s="6" t="s">
        <v>17897</v>
      </c>
      <c r="B403" s="6" t="s">
        <v>17898</v>
      </c>
      <c r="C403" s="6" t="s">
        <v>17899</v>
      </c>
      <c r="D403" s="6" t="s">
        <v>17900</v>
      </c>
      <c r="E403" s="6" t="s">
        <v>16956</v>
      </c>
      <c r="F403" s="6" t="s">
        <v>17473</v>
      </c>
      <c r="G403" s="6" t="s">
        <v>16409</v>
      </c>
      <c r="H403" s="6">
        <v>11743</v>
      </c>
      <c r="I403" s="1" t="e">
        <f>VLOOKUP(B403,对账!$A$1:$B$863,2,0)</f>
        <v>#N/A</v>
      </c>
    </row>
    <row r="404" s="1" customFormat="1" ht="20" hidden="1" customHeight="1" spans="1:9">
      <c r="A404" s="6" t="s">
        <v>17901</v>
      </c>
      <c r="B404" s="6" t="s">
        <v>17902</v>
      </c>
      <c r="C404" s="6" t="s">
        <v>17903</v>
      </c>
      <c r="D404" s="6" t="s">
        <v>17904</v>
      </c>
      <c r="E404" s="6" t="s">
        <v>17905</v>
      </c>
      <c r="F404" s="6" t="s">
        <v>17906</v>
      </c>
      <c r="G404" s="6" t="s">
        <v>16409</v>
      </c>
      <c r="H404" s="6">
        <v>1481</v>
      </c>
      <c r="I404" s="1" t="e">
        <f>VLOOKUP(B404,对账!$A$1:$B$863,2,0)</f>
        <v>#N/A</v>
      </c>
    </row>
    <row r="405" s="1" customFormat="1" ht="20" customHeight="1" spans="1:9">
      <c r="A405" s="6" t="s">
        <v>17907</v>
      </c>
      <c r="B405" s="6" t="s">
        <v>15664</v>
      </c>
      <c r="C405" s="6" t="s">
        <v>17811</v>
      </c>
      <c r="D405" s="6" t="s">
        <v>17908</v>
      </c>
      <c r="E405" s="6" t="s">
        <v>17218</v>
      </c>
      <c r="F405" s="6" t="s">
        <v>16834</v>
      </c>
      <c r="G405" s="6" t="s">
        <v>16409</v>
      </c>
      <c r="H405" s="6">
        <v>2226</v>
      </c>
      <c r="I405" s="1">
        <f>VLOOKUP(B405,对账!$A$1:$B$863,2,0)</f>
        <v>2226</v>
      </c>
    </row>
    <row r="406" s="1" customFormat="1" ht="20" hidden="1" customHeight="1" spans="1:9">
      <c r="A406" s="6" t="s">
        <v>17909</v>
      </c>
      <c r="B406" s="6" t="s">
        <v>17910</v>
      </c>
      <c r="C406" s="6" t="s">
        <v>17911</v>
      </c>
      <c r="D406" s="6" t="s">
        <v>17912</v>
      </c>
      <c r="E406" s="6" t="s">
        <v>16629</v>
      </c>
      <c r="F406" s="6" t="s">
        <v>16456</v>
      </c>
      <c r="G406" s="6" t="s">
        <v>16409</v>
      </c>
      <c r="H406" s="6">
        <v>1057</v>
      </c>
      <c r="I406" s="1" t="e">
        <f>VLOOKUP(B406,对账!$A$1:$B$863,2,0)</f>
        <v>#N/A</v>
      </c>
    </row>
    <row r="407" s="1" customFormat="1" ht="20" hidden="1" customHeight="1" spans="1:9">
      <c r="A407" s="6" t="s">
        <v>17913</v>
      </c>
      <c r="B407" s="6" t="s">
        <v>17914</v>
      </c>
      <c r="C407" s="6" t="s">
        <v>17426</v>
      </c>
      <c r="D407" s="6" t="s">
        <v>17915</v>
      </c>
      <c r="E407" s="6" t="s">
        <v>16766</v>
      </c>
      <c r="F407" s="6" t="s">
        <v>16391</v>
      </c>
      <c r="G407" s="6" t="s">
        <v>16409</v>
      </c>
      <c r="H407" s="6">
        <v>15292</v>
      </c>
      <c r="I407" s="1" t="e">
        <f>VLOOKUP(B407,对账!$A$1:$B$863,2,0)</f>
        <v>#N/A</v>
      </c>
    </row>
    <row r="408" s="1" customFormat="1" ht="20" hidden="1" customHeight="1" spans="1:9">
      <c r="A408" s="6" t="s">
        <v>17916</v>
      </c>
      <c r="B408" s="6" t="s">
        <v>17917</v>
      </c>
      <c r="C408" s="6" t="s">
        <v>17918</v>
      </c>
      <c r="D408" s="6" t="s">
        <v>17919</v>
      </c>
      <c r="E408" s="6" t="s">
        <v>16456</v>
      </c>
      <c r="F408" s="6" t="s">
        <v>16391</v>
      </c>
      <c r="G408" s="6" t="s">
        <v>16409</v>
      </c>
      <c r="H408" s="6">
        <v>311</v>
      </c>
      <c r="I408" s="1" t="e">
        <f>VLOOKUP(B408,对账!$A$1:$B$863,2,0)</f>
        <v>#N/A</v>
      </c>
    </row>
    <row r="409" s="1" customFormat="1" ht="20" hidden="1" customHeight="1" spans="1:9">
      <c r="A409" s="6" t="s">
        <v>17920</v>
      </c>
      <c r="B409" s="6" t="s">
        <v>17921</v>
      </c>
      <c r="C409" s="6" t="s">
        <v>17922</v>
      </c>
      <c r="D409" s="6" t="s">
        <v>17923</v>
      </c>
      <c r="E409" s="6" t="s">
        <v>16468</v>
      </c>
      <c r="F409" s="6" t="s">
        <v>16804</v>
      </c>
      <c r="G409" s="6" t="s">
        <v>16409</v>
      </c>
      <c r="H409" s="6">
        <v>450</v>
      </c>
      <c r="I409" s="1" t="e">
        <f>VLOOKUP(B409,对账!$A$1:$B$863,2,0)</f>
        <v>#N/A</v>
      </c>
    </row>
    <row r="410" s="1" customFormat="1" ht="20" hidden="1" customHeight="1" spans="1:9">
      <c r="A410" s="6" t="s">
        <v>17924</v>
      </c>
      <c r="B410" s="6" t="s">
        <v>17925</v>
      </c>
      <c r="C410" s="6" t="s">
        <v>17926</v>
      </c>
      <c r="D410" s="6" t="s">
        <v>17927</v>
      </c>
      <c r="E410" s="6" t="s">
        <v>16423</v>
      </c>
      <c r="F410" s="6" t="s">
        <v>17928</v>
      </c>
      <c r="G410" s="6" t="s">
        <v>16409</v>
      </c>
      <c r="H410" s="6">
        <v>4441.02</v>
      </c>
      <c r="I410" s="1" t="e">
        <f>VLOOKUP(B410,对账!$A$1:$B$863,2,0)</f>
        <v>#N/A</v>
      </c>
    </row>
    <row r="411" s="1" customFormat="1" ht="20" hidden="1" customHeight="1" spans="1:9">
      <c r="A411" s="6" t="s">
        <v>17929</v>
      </c>
      <c r="B411" s="6" t="s">
        <v>17930</v>
      </c>
      <c r="C411" s="6" t="s">
        <v>17931</v>
      </c>
      <c r="D411" s="6" t="s">
        <v>17932</v>
      </c>
      <c r="E411" s="6" t="s">
        <v>17345</v>
      </c>
      <c r="F411" s="6" t="s">
        <v>16408</v>
      </c>
      <c r="G411" s="6" t="s">
        <v>16409</v>
      </c>
      <c r="H411" s="6">
        <v>469</v>
      </c>
      <c r="I411" s="1" t="e">
        <f>VLOOKUP(B411,对账!$A$1:$B$863,2,0)</f>
        <v>#N/A</v>
      </c>
    </row>
    <row r="412" s="1" customFormat="1" ht="20" hidden="1" customHeight="1" spans="1:9">
      <c r="A412" s="6" t="s">
        <v>17933</v>
      </c>
      <c r="B412" s="6" t="s">
        <v>17934</v>
      </c>
      <c r="C412" s="6" t="s">
        <v>17935</v>
      </c>
      <c r="D412" s="6" t="s">
        <v>17936</v>
      </c>
      <c r="E412" s="6" t="s">
        <v>17159</v>
      </c>
      <c r="F412" s="6" t="s">
        <v>16799</v>
      </c>
      <c r="G412" s="6" t="s">
        <v>16409</v>
      </c>
      <c r="H412" s="6">
        <v>552</v>
      </c>
      <c r="I412" s="1" t="e">
        <f>VLOOKUP(B412,对账!$A$1:$B$863,2,0)</f>
        <v>#N/A</v>
      </c>
    </row>
    <row r="413" s="1" customFormat="1" ht="20" hidden="1" customHeight="1" spans="1:9">
      <c r="A413" s="6" t="s">
        <v>17937</v>
      </c>
      <c r="B413" s="6" t="s">
        <v>17938</v>
      </c>
      <c r="C413" s="6" t="s">
        <v>17939</v>
      </c>
      <c r="D413" s="6" t="s">
        <v>17940</v>
      </c>
      <c r="E413" s="6" t="s">
        <v>17159</v>
      </c>
      <c r="F413" s="6" t="s">
        <v>16520</v>
      </c>
      <c r="G413" s="6" t="s">
        <v>16409</v>
      </c>
      <c r="H413" s="6">
        <v>2964.99</v>
      </c>
      <c r="I413" s="1" t="e">
        <f>VLOOKUP(B413,对账!$A$1:$B$863,2,0)</f>
        <v>#N/A</v>
      </c>
    </row>
    <row r="414" s="1" customFormat="1" ht="20" customHeight="1" spans="1:9">
      <c r="A414" s="6" t="s">
        <v>17941</v>
      </c>
      <c r="B414" s="6" t="s">
        <v>15700</v>
      </c>
      <c r="C414" s="6" t="s">
        <v>17942</v>
      </c>
      <c r="D414" s="6" t="s">
        <v>17943</v>
      </c>
      <c r="E414" s="6" t="s">
        <v>16834</v>
      </c>
      <c r="F414" s="6" t="s">
        <v>16525</v>
      </c>
      <c r="G414" s="6" t="s">
        <v>16409</v>
      </c>
      <c r="H414" s="6">
        <v>1062</v>
      </c>
      <c r="I414" s="1">
        <f>VLOOKUP(B414,对账!$A$1:$B$863,2,0)</f>
        <v>1062</v>
      </c>
    </row>
    <row r="415" s="1" customFormat="1" ht="20" hidden="1" customHeight="1" spans="1:9">
      <c r="A415" s="6" t="s">
        <v>17944</v>
      </c>
      <c r="B415" s="6" t="s">
        <v>17945</v>
      </c>
      <c r="C415" s="6" t="s">
        <v>17946</v>
      </c>
      <c r="D415" s="6" t="s">
        <v>17947</v>
      </c>
      <c r="E415" s="6" t="s">
        <v>16600</v>
      </c>
      <c r="F415" s="6" t="s">
        <v>16430</v>
      </c>
      <c r="G415" s="6" t="s">
        <v>16409</v>
      </c>
      <c r="H415" s="6">
        <v>196</v>
      </c>
      <c r="I415" s="1" t="e">
        <f>VLOOKUP(B415,对账!$A$1:$B$863,2,0)</f>
        <v>#N/A</v>
      </c>
    </row>
    <row r="416" s="1" customFormat="1" ht="20" hidden="1" customHeight="1" spans="1:9">
      <c r="A416" s="6" t="s">
        <v>17948</v>
      </c>
      <c r="B416" s="6" t="s">
        <v>17949</v>
      </c>
      <c r="C416" s="6" t="s">
        <v>17950</v>
      </c>
      <c r="D416" s="6" t="s">
        <v>17951</v>
      </c>
      <c r="E416" s="6" t="s">
        <v>16869</v>
      </c>
      <c r="F416" s="6" t="s">
        <v>16472</v>
      </c>
      <c r="G416" s="6" t="s">
        <v>16409</v>
      </c>
      <c r="H416" s="6">
        <v>875</v>
      </c>
      <c r="I416" s="1" t="e">
        <f>VLOOKUP(B416,对账!$A$1:$B$863,2,0)</f>
        <v>#N/A</v>
      </c>
    </row>
    <row r="417" s="1" customFormat="1" ht="20" hidden="1" customHeight="1" spans="1:9">
      <c r="A417" s="6" t="s">
        <v>17952</v>
      </c>
      <c r="B417" s="6" t="s">
        <v>17953</v>
      </c>
      <c r="C417" s="6" t="s">
        <v>17950</v>
      </c>
      <c r="D417" s="6" t="s">
        <v>17954</v>
      </c>
      <c r="E417" s="6" t="s">
        <v>16869</v>
      </c>
      <c r="F417" s="6" t="s">
        <v>16472</v>
      </c>
      <c r="G417" s="6" t="s">
        <v>16409</v>
      </c>
      <c r="H417" s="6">
        <v>2625</v>
      </c>
      <c r="I417" s="1" t="e">
        <f>VLOOKUP(B417,对账!$A$1:$B$863,2,0)</f>
        <v>#N/A</v>
      </c>
    </row>
    <row r="418" s="1" customFormat="1" ht="20" customHeight="1" spans="1:9">
      <c r="A418" s="6" t="s">
        <v>17955</v>
      </c>
      <c r="B418" s="6" t="s">
        <v>16137</v>
      </c>
      <c r="C418" s="6" t="s">
        <v>17956</v>
      </c>
      <c r="D418" s="6" t="s">
        <v>17957</v>
      </c>
      <c r="E418" s="6" t="s">
        <v>17265</v>
      </c>
      <c r="F418" s="6" t="s">
        <v>17235</v>
      </c>
      <c r="G418" s="6" t="s">
        <v>16409</v>
      </c>
      <c r="H418" s="6">
        <v>148</v>
      </c>
      <c r="I418" s="1">
        <f>VLOOKUP(B418,对账!$A$1:$B$863,2,0)</f>
        <v>148</v>
      </c>
    </row>
    <row r="419" s="1" customFormat="1" ht="20" customHeight="1" spans="1:9">
      <c r="A419" s="6" t="s">
        <v>17958</v>
      </c>
      <c r="B419" s="6" t="s">
        <v>16148</v>
      </c>
      <c r="C419" s="6" t="s">
        <v>17959</v>
      </c>
      <c r="D419" s="6" t="s">
        <v>17960</v>
      </c>
      <c r="E419" s="6" t="s">
        <v>17379</v>
      </c>
      <c r="F419" s="6" t="s">
        <v>17235</v>
      </c>
      <c r="G419" s="6" t="s">
        <v>16409</v>
      </c>
      <c r="H419" s="6">
        <v>2332</v>
      </c>
      <c r="I419" s="1">
        <f>VLOOKUP(B419,对账!$A$1:$B$863,2,0)</f>
        <v>2332</v>
      </c>
    </row>
    <row r="420" s="1" customFormat="1" ht="20" hidden="1" customHeight="1" spans="1:9">
      <c r="A420" s="6" t="s">
        <v>17961</v>
      </c>
      <c r="B420" s="6" t="s">
        <v>17962</v>
      </c>
      <c r="C420" s="6" t="s">
        <v>17332</v>
      </c>
      <c r="D420" s="6" t="s">
        <v>17333</v>
      </c>
      <c r="E420" s="6" t="s">
        <v>17218</v>
      </c>
      <c r="F420" s="6" t="s">
        <v>16834</v>
      </c>
      <c r="G420" s="6" t="s">
        <v>16409</v>
      </c>
      <c r="H420" s="6">
        <v>0</v>
      </c>
      <c r="I420" s="1" t="e">
        <f>VLOOKUP(B420,对账!$A$1:$B$863,2,0)</f>
        <v>#N/A</v>
      </c>
    </row>
    <row r="421" s="1" customFormat="1" ht="20" hidden="1" customHeight="1" spans="1:9">
      <c r="A421" s="6" t="s">
        <v>17963</v>
      </c>
      <c r="B421" s="6" t="s">
        <v>17964</v>
      </c>
      <c r="C421" s="6" t="s">
        <v>17965</v>
      </c>
      <c r="D421" s="6" t="s">
        <v>17966</v>
      </c>
      <c r="E421" s="6" t="s">
        <v>16429</v>
      </c>
      <c r="F421" s="6" t="s">
        <v>16723</v>
      </c>
      <c r="G421" s="6" t="s">
        <v>16409</v>
      </c>
      <c r="H421" s="6">
        <v>1568</v>
      </c>
      <c r="I421" s="1" t="e">
        <f>VLOOKUP(B421,对账!$A$1:$B$863,2,0)</f>
        <v>#N/A</v>
      </c>
    </row>
    <row r="422" s="1" customFormat="1" ht="20" hidden="1" customHeight="1" spans="1:9">
      <c r="A422" s="6" t="s">
        <v>17967</v>
      </c>
      <c r="B422" s="6" t="s">
        <v>17968</v>
      </c>
      <c r="C422" s="6" t="s">
        <v>17969</v>
      </c>
      <c r="D422" s="6" t="s">
        <v>17970</v>
      </c>
      <c r="E422" s="6" t="s">
        <v>16468</v>
      </c>
      <c r="F422" s="6" t="s">
        <v>16799</v>
      </c>
      <c r="G422" s="6" t="s">
        <v>16409</v>
      </c>
      <c r="H422" s="6">
        <v>6151</v>
      </c>
      <c r="I422" s="1" t="e">
        <f>VLOOKUP(B422,对账!$A$1:$B$863,2,0)</f>
        <v>#N/A</v>
      </c>
    </row>
    <row r="423" s="1" customFormat="1" ht="20" hidden="1" customHeight="1" spans="1:9">
      <c r="A423" s="6" t="s">
        <v>17971</v>
      </c>
      <c r="B423" s="6" t="s">
        <v>17972</v>
      </c>
      <c r="C423" s="6" t="s">
        <v>17973</v>
      </c>
      <c r="D423" s="6" t="s">
        <v>17974</v>
      </c>
      <c r="E423" s="6" t="s">
        <v>17975</v>
      </c>
      <c r="F423" s="6" t="s">
        <v>17976</v>
      </c>
      <c r="G423" s="6" t="s">
        <v>16409</v>
      </c>
      <c r="H423" s="6">
        <v>525</v>
      </c>
      <c r="I423" s="1" t="e">
        <f>VLOOKUP(B423,对账!$A$1:$B$863,2,0)</f>
        <v>#N/A</v>
      </c>
    </row>
    <row r="424" s="1" customFormat="1" ht="20" hidden="1" customHeight="1" spans="1:9">
      <c r="A424" s="6" t="s">
        <v>17977</v>
      </c>
      <c r="B424" s="6" t="s">
        <v>17978</v>
      </c>
      <c r="C424" s="6" t="s">
        <v>17979</v>
      </c>
      <c r="D424" s="6" t="s">
        <v>17980</v>
      </c>
      <c r="E424" s="6" t="s">
        <v>16601</v>
      </c>
      <c r="F424" s="6" t="s">
        <v>17027</v>
      </c>
      <c r="G424" s="6" t="s">
        <v>16409</v>
      </c>
      <c r="H424" s="6">
        <v>874</v>
      </c>
      <c r="I424" s="1" t="e">
        <f>VLOOKUP(B424,对账!$A$1:$B$863,2,0)</f>
        <v>#N/A</v>
      </c>
    </row>
    <row r="425" s="1" customFormat="1" ht="20" hidden="1" customHeight="1" spans="1:9">
      <c r="A425" s="6" t="s">
        <v>17981</v>
      </c>
      <c r="B425" s="6" t="s">
        <v>17982</v>
      </c>
      <c r="C425" s="6" t="s">
        <v>17112</v>
      </c>
      <c r="D425" s="6" t="s">
        <v>17983</v>
      </c>
      <c r="E425" s="6" t="s">
        <v>16430</v>
      </c>
      <c r="F425" s="6" t="s">
        <v>16815</v>
      </c>
      <c r="G425" s="6" t="s">
        <v>16409</v>
      </c>
      <c r="H425" s="6">
        <v>327</v>
      </c>
      <c r="I425" s="1" t="e">
        <f>VLOOKUP(B425,对账!$A$1:$B$863,2,0)</f>
        <v>#N/A</v>
      </c>
    </row>
    <row r="426" s="1" customFormat="1" ht="20" hidden="1" customHeight="1" spans="1:9">
      <c r="A426" s="6" t="s">
        <v>17984</v>
      </c>
      <c r="B426" s="6" t="s">
        <v>17985</v>
      </c>
      <c r="C426" s="6" t="s">
        <v>17986</v>
      </c>
      <c r="D426" s="6" t="s">
        <v>17987</v>
      </c>
      <c r="E426" s="6" t="s">
        <v>16444</v>
      </c>
      <c r="F426" s="6" t="s">
        <v>16490</v>
      </c>
      <c r="G426" s="6" t="s">
        <v>16409</v>
      </c>
      <c r="H426" s="6">
        <v>6238</v>
      </c>
      <c r="I426" s="1" t="e">
        <f>VLOOKUP(B426,对账!$A$1:$B$863,2,0)</f>
        <v>#N/A</v>
      </c>
    </row>
    <row r="427" s="1" customFormat="1" ht="20" hidden="1" customHeight="1" spans="1:9">
      <c r="A427" s="6" t="s">
        <v>17988</v>
      </c>
      <c r="B427" s="6" t="s">
        <v>17989</v>
      </c>
      <c r="C427" s="6" t="s">
        <v>17990</v>
      </c>
      <c r="D427" s="6" t="s">
        <v>17991</v>
      </c>
      <c r="E427" s="6" t="s">
        <v>16591</v>
      </c>
      <c r="F427" s="6" t="s">
        <v>16584</v>
      </c>
      <c r="G427" s="6" t="s">
        <v>16409</v>
      </c>
      <c r="H427" s="6">
        <v>1068</v>
      </c>
      <c r="I427" s="1" t="e">
        <f>VLOOKUP(B427,对账!$A$1:$B$863,2,0)</f>
        <v>#N/A</v>
      </c>
    </row>
    <row r="428" s="1" customFormat="1" ht="20" hidden="1" customHeight="1" spans="1:9">
      <c r="A428" s="6" t="s">
        <v>17992</v>
      </c>
      <c r="B428" s="6" t="s">
        <v>17993</v>
      </c>
      <c r="C428" s="6" t="s">
        <v>16633</v>
      </c>
      <c r="D428" s="6" t="s">
        <v>17994</v>
      </c>
      <c r="E428" s="6" t="s">
        <v>16600</v>
      </c>
      <c r="F428" s="6" t="s">
        <v>17027</v>
      </c>
      <c r="G428" s="6" t="s">
        <v>16409</v>
      </c>
      <c r="H428" s="6">
        <v>3136</v>
      </c>
      <c r="I428" s="1" t="e">
        <f>VLOOKUP(B428,对账!$A$1:$B$863,2,0)</f>
        <v>#N/A</v>
      </c>
    </row>
    <row r="429" s="1" customFormat="1" ht="20" hidden="1" customHeight="1" spans="1:9">
      <c r="A429" s="6" t="s">
        <v>17995</v>
      </c>
      <c r="B429" s="6" t="s">
        <v>17996</v>
      </c>
      <c r="C429" s="6" t="s">
        <v>16633</v>
      </c>
      <c r="D429" s="6" t="s">
        <v>17997</v>
      </c>
      <c r="E429" s="6" t="s">
        <v>16600</v>
      </c>
      <c r="F429" s="6" t="s">
        <v>17027</v>
      </c>
      <c r="G429" s="6" t="s">
        <v>16409</v>
      </c>
      <c r="H429" s="6">
        <v>3136</v>
      </c>
      <c r="I429" s="1" t="e">
        <f>VLOOKUP(B429,对账!$A$1:$B$863,2,0)</f>
        <v>#N/A</v>
      </c>
    </row>
    <row r="430" s="1" customFormat="1" ht="20" hidden="1" customHeight="1" spans="1:9">
      <c r="A430" s="6" t="s">
        <v>17998</v>
      </c>
      <c r="B430" s="6" t="s">
        <v>17999</v>
      </c>
      <c r="C430" s="6" t="s">
        <v>16633</v>
      </c>
      <c r="D430" s="6" t="s">
        <v>18000</v>
      </c>
      <c r="E430" s="6" t="s">
        <v>16600</v>
      </c>
      <c r="F430" s="6" t="s">
        <v>17027</v>
      </c>
      <c r="G430" s="6" t="s">
        <v>16409</v>
      </c>
      <c r="H430" s="6">
        <v>15740</v>
      </c>
      <c r="I430" s="1" t="e">
        <f>VLOOKUP(B430,对账!$A$1:$B$863,2,0)</f>
        <v>#N/A</v>
      </c>
    </row>
    <row r="431" s="1" customFormat="1" ht="20" hidden="1" customHeight="1" spans="1:9">
      <c r="A431" s="6" t="s">
        <v>18001</v>
      </c>
      <c r="B431" s="6" t="s">
        <v>18002</v>
      </c>
      <c r="C431" s="6" t="s">
        <v>18003</v>
      </c>
      <c r="D431" s="6" t="s">
        <v>18004</v>
      </c>
      <c r="E431" s="6" t="s">
        <v>16815</v>
      </c>
      <c r="F431" s="6" t="s">
        <v>16601</v>
      </c>
      <c r="G431" s="6" t="s">
        <v>16409</v>
      </c>
      <c r="H431" s="6">
        <v>184</v>
      </c>
      <c r="I431" s="1" t="e">
        <f>VLOOKUP(B431,对账!$A$1:$B$863,2,0)</f>
        <v>#N/A</v>
      </c>
    </row>
    <row r="432" s="1" customFormat="1" ht="20" hidden="1" customHeight="1" spans="1:9">
      <c r="A432" s="6" t="s">
        <v>18005</v>
      </c>
      <c r="B432" s="6" t="s">
        <v>18006</v>
      </c>
      <c r="C432" s="6" t="s">
        <v>18007</v>
      </c>
      <c r="D432" s="6" t="s">
        <v>18008</v>
      </c>
      <c r="E432" s="6" t="s">
        <v>18009</v>
      </c>
      <c r="F432" s="6" t="s">
        <v>18010</v>
      </c>
      <c r="G432" s="6" t="s">
        <v>16409</v>
      </c>
      <c r="H432" s="6">
        <v>0</v>
      </c>
      <c r="I432" s="1" t="e">
        <f>VLOOKUP(B432,对账!$A$1:$B$863,2,0)</f>
        <v>#N/A</v>
      </c>
    </row>
    <row r="433" s="1" customFormat="1" ht="20" hidden="1" customHeight="1" spans="1:9">
      <c r="A433" s="6" t="s">
        <v>18011</v>
      </c>
      <c r="B433" s="6" t="s">
        <v>18012</v>
      </c>
      <c r="C433" s="6" t="s">
        <v>18013</v>
      </c>
      <c r="D433" s="6" t="s">
        <v>18014</v>
      </c>
      <c r="E433" s="6" t="s">
        <v>16670</v>
      </c>
      <c r="F433" s="6" t="s">
        <v>17006</v>
      </c>
      <c r="G433" s="6" t="s">
        <v>16409</v>
      </c>
      <c r="H433" s="6">
        <v>9303</v>
      </c>
      <c r="I433" s="1" t="e">
        <f>VLOOKUP(B433,对账!$A$1:$B$863,2,0)</f>
        <v>#N/A</v>
      </c>
    </row>
    <row r="434" s="1" customFormat="1" ht="20" customHeight="1" spans="1:9">
      <c r="A434" s="6" t="s">
        <v>18015</v>
      </c>
      <c r="B434" s="6" t="s">
        <v>15837</v>
      </c>
      <c r="C434" s="6" t="s">
        <v>18016</v>
      </c>
      <c r="D434" s="6" t="s">
        <v>18017</v>
      </c>
      <c r="E434" s="6" t="s">
        <v>17188</v>
      </c>
      <c r="F434" s="6" t="s">
        <v>16766</v>
      </c>
      <c r="G434" s="6" t="s">
        <v>16409</v>
      </c>
      <c r="H434" s="6">
        <v>3180.99</v>
      </c>
      <c r="I434" s="1">
        <f>VLOOKUP(B434,对账!$A$1:$B$863,2,0)</f>
        <v>3180.99</v>
      </c>
    </row>
    <row r="435" s="1" customFormat="1" ht="20" hidden="1" customHeight="1" spans="1:9">
      <c r="A435" s="6" t="s">
        <v>18018</v>
      </c>
      <c r="B435" s="6" t="s">
        <v>18019</v>
      </c>
      <c r="C435" s="6" t="s">
        <v>17973</v>
      </c>
      <c r="D435" s="6" t="s">
        <v>18020</v>
      </c>
      <c r="E435" s="6" t="s">
        <v>17975</v>
      </c>
      <c r="F435" s="6" t="s">
        <v>17976</v>
      </c>
      <c r="G435" s="6" t="s">
        <v>16409</v>
      </c>
      <c r="H435" s="6">
        <v>514</v>
      </c>
      <c r="I435" s="1" t="e">
        <f>VLOOKUP(B435,对账!$A$1:$B$863,2,0)</f>
        <v>#N/A</v>
      </c>
    </row>
    <row r="436" s="1" customFormat="1" ht="20" hidden="1" customHeight="1" spans="1:9">
      <c r="A436" s="6" t="s">
        <v>18021</v>
      </c>
      <c r="B436" s="6" t="s">
        <v>18022</v>
      </c>
      <c r="C436" s="6" t="s">
        <v>16848</v>
      </c>
      <c r="D436" s="6" t="s">
        <v>18023</v>
      </c>
      <c r="E436" s="6" t="s">
        <v>16456</v>
      </c>
      <c r="F436" s="6" t="s">
        <v>16391</v>
      </c>
      <c r="G436" s="6" t="s">
        <v>16409</v>
      </c>
      <c r="H436" s="6">
        <v>322</v>
      </c>
      <c r="I436" s="1" t="e">
        <f>VLOOKUP(B436,对账!$A$1:$B$863,2,0)</f>
        <v>#N/A</v>
      </c>
    </row>
    <row r="437" s="1" customFormat="1" ht="20" customHeight="1" spans="1:9">
      <c r="A437" s="6" t="s">
        <v>18024</v>
      </c>
      <c r="B437" s="6" t="s">
        <v>16347</v>
      </c>
      <c r="C437" s="6" t="s">
        <v>18025</v>
      </c>
      <c r="D437" s="6" t="s">
        <v>18026</v>
      </c>
      <c r="E437" s="6" t="s">
        <v>17664</v>
      </c>
      <c r="F437" s="6" t="s">
        <v>17218</v>
      </c>
      <c r="G437" s="6" t="s">
        <v>16409</v>
      </c>
      <c r="H437" s="6">
        <v>1688</v>
      </c>
      <c r="I437" s="1">
        <f>VLOOKUP(B437,对账!$A$1:$B$863,2,0)</f>
        <v>1688</v>
      </c>
    </row>
    <row r="438" s="1" customFormat="1" ht="20" customHeight="1" spans="1:9">
      <c r="A438" s="6" t="s">
        <v>18027</v>
      </c>
      <c r="B438" s="6" t="s">
        <v>16044</v>
      </c>
      <c r="C438" s="6" t="s">
        <v>18028</v>
      </c>
      <c r="D438" s="6" t="s">
        <v>18029</v>
      </c>
      <c r="E438" s="6" t="s">
        <v>17265</v>
      </c>
      <c r="F438" s="6" t="s">
        <v>17188</v>
      </c>
      <c r="G438" s="6" t="s">
        <v>16409</v>
      </c>
      <c r="H438" s="6">
        <v>2070</v>
      </c>
      <c r="I438" s="1">
        <f>VLOOKUP(B438,对账!$A$1:$B$863,2,0)</f>
        <v>2070</v>
      </c>
    </row>
    <row r="439" s="1" customFormat="1" ht="20" customHeight="1" spans="1:9">
      <c r="A439" s="6" t="s">
        <v>18030</v>
      </c>
      <c r="B439" s="6" t="s">
        <v>16331</v>
      </c>
      <c r="C439" s="6" t="s">
        <v>18031</v>
      </c>
      <c r="D439" s="6" t="s">
        <v>18032</v>
      </c>
      <c r="E439" s="6" t="s">
        <v>18033</v>
      </c>
      <c r="F439" s="6" t="s">
        <v>17265</v>
      </c>
      <c r="G439" s="6" t="s">
        <v>16409</v>
      </c>
      <c r="H439" s="6">
        <v>1764</v>
      </c>
      <c r="I439" s="1">
        <f>VLOOKUP(B439,对账!$A$1:$B$863,2,0)</f>
        <v>1764</v>
      </c>
    </row>
    <row r="440" s="1" customFormat="1" ht="20" customHeight="1" spans="1:9">
      <c r="A440" s="6" t="s">
        <v>18034</v>
      </c>
      <c r="B440" s="6" t="s">
        <v>16259</v>
      </c>
      <c r="C440" s="6" t="s">
        <v>18035</v>
      </c>
      <c r="D440" s="6" t="s">
        <v>18036</v>
      </c>
      <c r="E440" s="6" t="s">
        <v>17664</v>
      </c>
      <c r="F440" s="6" t="s">
        <v>17188</v>
      </c>
      <c r="G440" s="6" t="s">
        <v>16409</v>
      </c>
      <c r="H440" s="6">
        <v>3416</v>
      </c>
      <c r="I440" s="1">
        <f>VLOOKUP(B440,对账!$A$1:$B$863,2,0)</f>
        <v>3416</v>
      </c>
    </row>
    <row r="441" s="1" customFormat="1" ht="20" hidden="1" customHeight="1" spans="1:9">
      <c r="A441" s="6" t="s">
        <v>18037</v>
      </c>
      <c r="B441" s="6" t="s">
        <v>18038</v>
      </c>
      <c r="C441" s="6" t="s">
        <v>18039</v>
      </c>
      <c r="D441" s="6" t="s">
        <v>18040</v>
      </c>
      <c r="E441" s="6" t="s">
        <v>17006</v>
      </c>
      <c r="F441" s="6" t="s">
        <v>16591</v>
      </c>
      <c r="G441" s="6" t="s">
        <v>16409</v>
      </c>
      <c r="H441" s="6">
        <v>1330</v>
      </c>
      <c r="I441" s="1" t="e">
        <f>VLOOKUP(B441,对账!$A$1:$B$863,2,0)</f>
        <v>#N/A</v>
      </c>
    </row>
    <row r="442" s="1" customFormat="1" ht="20" customHeight="1" spans="1:9">
      <c r="A442" s="6" t="s">
        <v>18041</v>
      </c>
      <c r="B442" s="6" t="s">
        <v>15606</v>
      </c>
      <c r="C442" s="6" t="s">
        <v>16518</v>
      </c>
      <c r="D442" s="6" t="s">
        <v>18042</v>
      </c>
      <c r="E442" s="6" t="s">
        <v>17218</v>
      </c>
      <c r="F442" s="6" t="s">
        <v>16834</v>
      </c>
      <c r="G442" s="6" t="s">
        <v>16409</v>
      </c>
      <c r="H442" s="6">
        <v>987</v>
      </c>
      <c r="I442" s="1">
        <f>VLOOKUP(B442,对账!$A$1:$B$863,2,0)</f>
        <v>987</v>
      </c>
    </row>
    <row r="443" s="1" customFormat="1" ht="20" hidden="1" customHeight="1" spans="1:9">
      <c r="A443" s="6" t="s">
        <v>18043</v>
      </c>
      <c r="B443" s="6" t="s">
        <v>18044</v>
      </c>
      <c r="C443" s="6" t="s">
        <v>18045</v>
      </c>
      <c r="D443" s="6" t="s">
        <v>18046</v>
      </c>
      <c r="E443" s="6" t="s">
        <v>18047</v>
      </c>
      <c r="F443" s="6" t="s">
        <v>18048</v>
      </c>
      <c r="G443" s="6" t="s">
        <v>16409</v>
      </c>
      <c r="H443" s="6">
        <v>0</v>
      </c>
      <c r="I443" s="1" t="e">
        <f>VLOOKUP(B443,对账!$A$1:$B$863,2,0)</f>
        <v>#N/A</v>
      </c>
    </row>
    <row r="444" s="1" customFormat="1" ht="20" customHeight="1" spans="1:9">
      <c r="A444" s="6" t="s">
        <v>18049</v>
      </c>
      <c r="B444" s="6" t="s">
        <v>16272</v>
      </c>
      <c r="C444" s="6" t="s">
        <v>18050</v>
      </c>
      <c r="D444" s="6" t="s">
        <v>18051</v>
      </c>
      <c r="E444" s="6" t="s">
        <v>17218</v>
      </c>
      <c r="F444" s="6" t="s">
        <v>17188</v>
      </c>
      <c r="G444" s="6" t="s">
        <v>16409</v>
      </c>
      <c r="H444" s="6">
        <v>1318</v>
      </c>
      <c r="I444" s="1">
        <f>VLOOKUP(B444,对账!$A$1:$B$863,2,0)</f>
        <v>1318</v>
      </c>
    </row>
    <row r="445" s="1" customFormat="1" ht="20" hidden="1" customHeight="1" spans="1:9">
      <c r="A445" s="6" t="s">
        <v>18052</v>
      </c>
      <c r="B445" s="6" t="s">
        <v>18053</v>
      </c>
      <c r="C445" s="6" t="s">
        <v>18054</v>
      </c>
      <c r="D445" s="6" t="s">
        <v>18055</v>
      </c>
      <c r="E445" s="6" t="s">
        <v>16437</v>
      </c>
      <c r="F445" s="6" t="s">
        <v>16537</v>
      </c>
      <c r="G445" s="6" t="s">
        <v>16409</v>
      </c>
      <c r="H445" s="6">
        <v>2585</v>
      </c>
      <c r="I445" s="1" t="e">
        <f>VLOOKUP(B445,对账!$A$1:$B$863,2,0)</f>
        <v>#N/A</v>
      </c>
    </row>
    <row r="446" s="1" customFormat="1" ht="20" hidden="1" customHeight="1" spans="1:9">
      <c r="A446" s="6" t="s">
        <v>18056</v>
      </c>
      <c r="B446" s="6" t="s">
        <v>18057</v>
      </c>
      <c r="C446" s="6" t="s">
        <v>18058</v>
      </c>
      <c r="D446" s="6" t="s">
        <v>18059</v>
      </c>
      <c r="E446" s="6" t="s">
        <v>16584</v>
      </c>
      <c r="F446" s="6" t="s">
        <v>16502</v>
      </c>
      <c r="G446" s="6" t="s">
        <v>16409</v>
      </c>
      <c r="H446" s="6">
        <v>4314</v>
      </c>
      <c r="I446" s="1" t="e">
        <f>VLOOKUP(B446,对账!$A$1:$B$863,2,0)</f>
        <v>#N/A</v>
      </c>
    </row>
    <row r="447" s="1" customFormat="1" ht="20" hidden="1" customHeight="1" spans="1:9">
      <c r="A447" s="6" t="s">
        <v>18060</v>
      </c>
      <c r="B447" s="6" t="s">
        <v>18061</v>
      </c>
      <c r="C447" s="6" t="s">
        <v>18062</v>
      </c>
      <c r="D447" s="6" t="s">
        <v>18063</v>
      </c>
      <c r="E447" s="6" t="s">
        <v>16815</v>
      </c>
      <c r="F447" s="6" t="s">
        <v>16601</v>
      </c>
      <c r="G447" s="6" t="s">
        <v>16409</v>
      </c>
      <c r="H447" s="6">
        <v>509</v>
      </c>
      <c r="I447" s="1" t="e">
        <f>VLOOKUP(B447,对账!$A$1:$B$863,2,0)</f>
        <v>#N/A</v>
      </c>
    </row>
    <row r="448" s="1" customFormat="1" ht="20" hidden="1" customHeight="1" spans="1:9">
      <c r="A448" s="6" t="s">
        <v>18064</v>
      </c>
      <c r="B448" s="6" t="s">
        <v>18065</v>
      </c>
      <c r="C448" s="6" t="s">
        <v>18066</v>
      </c>
      <c r="D448" s="6" t="s">
        <v>18067</v>
      </c>
      <c r="E448" s="6" t="s">
        <v>16629</v>
      </c>
      <c r="F448" s="6" t="s">
        <v>16525</v>
      </c>
      <c r="G448" s="6" t="s">
        <v>16409</v>
      </c>
      <c r="H448" s="6">
        <v>278</v>
      </c>
      <c r="I448" s="1" t="e">
        <f>VLOOKUP(B448,对账!$A$1:$B$863,2,0)</f>
        <v>#N/A</v>
      </c>
    </row>
    <row r="449" s="1" customFormat="1" ht="20" hidden="1" customHeight="1" spans="1:9">
      <c r="A449" s="6" t="s">
        <v>18068</v>
      </c>
      <c r="B449" s="6" t="s">
        <v>18069</v>
      </c>
      <c r="C449" s="6" t="s">
        <v>18070</v>
      </c>
      <c r="D449" s="6" t="s">
        <v>18071</v>
      </c>
      <c r="E449" s="6" t="s">
        <v>16834</v>
      </c>
      <c r="F449" s="6" t="s">
        <v>16766</v>
      </c>
      <c r="G449" s="6" t="s">
        <v>16409</v>
      </c>
      <c r="H449" s="6">
        <v>539</v>
      </c>
      <c r="I449" s="1" t="e">
        <f>VLOOKUP(B449,对账!$A$1:$B$863,2,0)</f>
        <v>#N/A</v>
      </c>
    </row>
    <row r="450" s="1" customFormat="1" ht="20" hidden="1" customHeight="1" spans="1:9">
      <c r="A450" s="6" t="s">
        <v>18072</v>
      </c>
      <c r="B450" s="6" t="s">
        <v>18073</v>
      </c>
      <c r="C450" s="6" t="s">
        <v>18074</v>
      </c>
      <c r="D450" s="6" t="s">
        <v>18075</v>
      </c>
      <c r="E450" s="6" t="s">
        <v>16790</v>
      </c>
      <c r="F450" s="6" t="s">
        <v>16416</v>
      </c>
      <c r="G450" s="6" t="s">
        <v>16409</v>
      </c>
      <c r="H450" s="6">
        <v>1669</v>
      </c>
      <c r="I450" s="1" t="e">
        <f>VLOOKUP(B450,对账!$A$1:$B$863,2,0)</f>
        <v>#N/A</v>
      </c>
    </row>
    <row r="451" s="1" customFormat="1" ht="20" hidden="1" customHeight="1" spans="1:9">
      <c r="A451" s="6" t="s">
        <v>18076</v>
      </c>
      <c r="B451" s="6" t="s">
        <v>18077</v>
      </c>
      <c r="C451" s="6" t="s">
        <v>18078</v>
      </c>
      <c r="D451" s="6" t="s">
        <v>18079</v>
      </c>
      <c r="E451" s="6" t="s">
        <v>16468</v>
      </c>
      <c r="F451" s="6" t="s">
        <v>16804</v>
      </c>
      <c r="G451" s="6" t="s">
        <v>16409</v>
      </c>
      <c r="H451" s="6">
        <v>4329</v>
      </c>
      <c r="I451" s="1" t="e">
        <f>VLOOKUP(B451,对账!$A$1:$B$863,2,0)</f>
        <v>#N/A</v>
      </c>
    </row>
    <row r="452" s="1" customFormat="1" ht="20" hidden="1" customHeight="1" spans="1:9">
      <c r="A452" s="6" t="s">
        <v>18080</v>
      </c>
      <c r="B452" s="6" t="s">
        <v>18081</v>
      </c>
      <c r="C452" s="6" t="s">
        <v>18082</v>
      </c>
      <c r="D452" s="6" t="s">
        <v>18083</v>
      </c>
      <c r="E452" s="6" t="s">
        <v>17027</v>
      </c>
      <c r="F452" s="6" t="s">
        <v>16703</v>
      </c>
      <c r="G452" s="6" t="s">
        <v>16409</v>
      </c>
      <c r="H452" s="6">
        <v>721</v>
      </c>
      <c r="I452" s="1" t="e">
        <f>VLOOKUP(B452,对账!$A$1:$B$863,2,0)</f>
        <v>#N/A</v>
      </c>
    </row>
    <row r="453" s="1" customFormat="1" ht="20" hidden="1" customHeight="1" spans="1:9">
      <c r="A453" s="6" t="s">
        <v>18084</v>
      </c>
      <c r="B453" s="6" t="s">
        <v>18085</v>
      </c>
      <c r="C453" s="6" t="s">
        <v>18086</v>
      </c>
      <c r="D453" s="6" t="s">
        <v>18087</v>
      </c>
      <c r="E453" s="6" t="s">
        <v>18088</v>
      </c>
      <c r="F453" s="6" t="s">
        <v>18089</v>
      </c>
      <c r="G453" s="6" t="s">
        <v>16409</v>
      </c>
      <c r="H453" s="6">
        <v>0</v>
      </c>
      <c r="I453" s="1" t="e">
        <f>VLOOKUP(B453,对账!$A$1:$B$863,2,0)</f>
        <v>#N/A</v>
      </c>
    </row>
    <row r="454" s="1" customFormat="1" ht="20" hidden="1" customHeight="1" spans="1:9">
      <c r="A454" s="6" t="s">
        <v>18090</v>
      </c>
      <c r="B454" s="6" t="s">
        <v>18091</v>
      </c>
      <c r="C454" s="6" t="s">
        <v>18092</v>
      </c>
      <c r="D454" s="6" t="s">
        <v>18093</v>
      </c>
      <c r="E454" s="6" t="s">
        <v>17345</v>
      </c>
      <c r="F454" s="6" t="s">
        <v>16478</v>
      </c>
      <c r="G454" s="6" t="s">
        <v>16409</v>
      </c>
      <c r="H454" s="6">
        <v>7088</v>
      </c>
      <c r="I454" s="1" t="e">
        <f>VLOOKUP(B454,对账!$A$1:$B$863,2,0)</f>
        <v>#N/A</v>
      </c>
    </row>
    <row r="455" s="1" customFormat="1" ht="20" customHeight="1" spans="1:9">
      <c r="A455" s="6" t="s">
        <v>18094</v>
      </c>
      <c r="B455" s="6" t="s">
        <v>15830</v>
      </c>
      <c r="C455" s="6" t="s">
        <v>18095</v>
      </c>
      <c r="D455" s="6" t="s">
        <v>18096</v>
      </c>
      <c r="E455" s="6" t="s">
        <v>17188</v>
      </c>
      <c r="F455" s="6" t="s">
        <v>17047</v>
      </c>
      <c r="G455" s="6" t="s">
        <v>16409</v>
      </c>
      <c r="H455" s="6">
        <v>498</v>
      </c>
      <c r="I455" s="1">
        <f>VLOOKUP(B455,对账!$A$1:$B$863,2,0)</f>
        <v>498</v>
      </c>
    </row>
    <row r="456" s="1" customFormat="1" ht="20" hidden="1" customHeight="1" spans="1:9">
      <c r="A456" s="6" t="s">
        <v>18097</v>
      </c>
      <c r="B456" s="6" t="s">
        <v>18098</v>
      </c>
      <c r="C456" s="6" t="s">
        <v>18099</v>
      </c>
      <c r="D456" s="6" t="s">
        <v>18100</v>
      </c>
      <c r="E456" s="6" t="s">
        <v>16443</v>
      </c>
      <c r="F456" s="6" t="s">
        <v>16444</v>
      </c>
      <c r="G456" s="6" t="s">
        <v>16409</v>
      </c>
      <c r="H456" s="6">
        <v>593</v>
      </c>
      <c r="I456" s="1" t="e">
        <f>VLOOKUP(B456,对账!$A$1:$B$863,2,0)</f>
        <v>#N/A</v>
      </c>
    </row>
    <row r="457" s="1" customFormat="1" ht="20" hidden="1" customHeight="1" spans="1:9">
      <c r="A457" s="6" t="s">
        <v>18101</v>
      </c>
      <c r="B457" s="6" t="s">
        <v>18102</v>
      </c>
      <c r="C457" s="6" t="s">
        <v>18103</v>
      </c>
      <c r="D457" s="6" t="s">
        <v>18104</v>
      </c>
      <c r="E457" s="6" t="s">
        <v>16584</v>
      </c>
      <c r="F457" s="6" t="s">
        <v>16936</v>
      </c>
      <c r="G457" s="6" t="s">
        <v>16409</v>
      </c>
      <c r="H457" s="6">
        <v>1954</v>
      </c>
      <c r="I457" s="1" t="e">
        <f>VLOOKUP(B457,对账!$A$1:$B$863,2,0)</f>
        <v>#N/A</v>
      </c>
    </row>
    <row r="458" s="1" customFormat="1" ht="20" hidden="1" customHeight="1" spans="1:9">
      <c r="A458" s="6" t="s">
        <v>18105</v>
      </c>
      <c r="B458" s="6" t="s">
        <v>18106</v>
      </c>
      <c r="C458" s="6" t="s">
        <v>18107</v>
      </c>
      <c r="D458" s="6" t="s">
        <v>18108</v>
      </c>
      <c r="E458" s="6" t="s">
        <v>16629</v>
      </c>
      <c r="F458" s="6" t="s">
        <v>16525</v>
      </c>
      <c r="G458" s="6" t="s">
        <v>16409</v>
      </c>
      <c r="H458" s="6">
        <v>487</v>
      </c>
      <c r="I458" s="1" t="e">
        <f>VLOOKUP(B458,对账!$A$1:$B$863,2,0)</f>
        <v>#N/A</v>
      </c>
    </row>
    <row r="459" s="1" customFormat="1" ht="20" hidden="1" customHeight="1" spans="1:9">
      <c r="A459" s="6" t="s">
        <v>18109</v>
      </c>
      <c r="B459" s="6" t="s">
        <v>18110</v>
      </c>
      <c r="C459" s="6" t="s">
        <v>18111</v>
      </c>
      <c r="D459" s="6" t="s">
        <v>18112</v>
      </c>
      <c r="E459" s="6" t="s">
        <v>16723</v>
      </c>
      <c r="F459" s="6" t="s">
        <v>16430</v>
      </c>
      <c r="G459" s="6" t="s">
        <v>16409</v>
      </c>
      <c r="H459" s="6">
        <v>1439</v>
      </c>
      <c r="I459" s="1" t="e">
        <f>VLOOKUP(B459,对账!$A$1:$B$863,2,0)</f>
        <v>#N/A</v>
      </c>
    </row>
    <row r="460" s="1" customFormat="1" ht="20" hidden="1" customHeight="1" spans="1:9">
      <c r="A460" s="6" t="s">
        <v>18113</v>
      </c>
      <c r="B460" s="6" t="s">
        <v>18114</v>
      </c>
      <c r="C460" s="6" t="s">
        <v>16557</v>
      </c>
      <c r="D460" s="6" t="s">
        <v>18115</v>
      </c>
      <c r="E460" s="6" t="s">
        <v>18116</v>
      </c>
      <c r="F460" s="6" t="s">
        <v>18117</v>
      </c>
      <c r="G460" s="6" t="s">
        <v>16409</v>
      </c>
      <c r="H460" s="6">
        <v>0</v>
      </c>
      <c r="I460" s="1" t="e">
        <f>VLOOKUP(B460,对账!$A$1:$B$863,2,0)</f>
        <v>#N/A</v>
      </c>
    </row>
    <row r="461" s="1" customFormat="1" ht="20" hidden="1" customHeight="1" spans="1:9">
      <c r="A461" s="6" t="s">
        <v>18118</v>
      </c>
      <c r="B461" s="6" t="s">
        <v>18119</v>
      </c>
      <c r="C461" s="6" t="s">
        <v>18120</v>
      </c>
      <c r="D461" s="6" t="s">
        <v>18121</v>
      </c>
      <c r="E461" s="6" t="s">
        <v>18122</v>
      </c>
      <c r="F461" s="6" t="s">
        <v>18088</v>
      </c>
      <c r="G461" s="6" t="s">
        <v>16409</v>
      </c>
      <c r="H461" s="6">
        <v>0</v>
      </c>
      <c r="I461" s="1" t="e">
        <f>VLOOKUP(B461,对账!$A$1:$B$863,2,0)</f>
        <v>#N/A</v>
      </c>
    </row>
    <row r="462" s="1" customFormat="1" ht="20" hidden="1" customHeight="1" spans="1:9">
      <c r="A462" s="6" t="s">
        <v>18123</v>
      </c>
      <c r="B462" s="6" t="s">
        <v>18124</v>
      </c>
      <c r="C462" s="6" t="s">
        <v>18125</v>
      </c>
      <c r="D462" s="6" t="s">
        <v>18126</v>
      </c>
      <c r="E462" s="6" t="s">
        <v>16799</v>
      </c>
      <c r="F462" s="6" t="s">
        <v>16800</v>
      </c>
      <c r="G462" s="6" t="s">
        <v>16409</v>
      </c>
      <c r="H462" s="6">
        <v>455</v>
      </c>
      <c r="I462" s="1" t="e">
        <f>VLOOKUP(B462,对账!$A$1:$B$863,2,0)</f>
        <v>#N/A</v>
      </c>
    </row>
    <row r="463" s="1" customFormat="1" ht="20" hidden="1" customHeight="1" spans="1:9">
      <c r="A463" s="6" t="s">
        <v>18127</v>
      </c>
      <c r="B463" s="6" t="s">
        <v>18128</v>
      </c>
      <c r="C463" s="6" t="s">
        <v>18129</v>
      </c>
      <c r="D463" s="6" t="s">
        <v>18130</v>
      </c>
      <c r="E463" s="6" t="s">
        <v>17701</v>
      </c>
      <c r="F463" s="6" t="s">
        <v>17655</v>
      </c>
      <c r="G463" s="6" t="s">
        <v>16409</v>
      </c>
      <c r="H463" s="6">
        <v>200</v>
      </c>
      <c r="I463" s="1" t="e">
        <f>VLOOKUP(B463,对账!$A$1:$B$863,2,0)</f>
        <v>#N/A</v>
      </c>
    </row>
    <row r="464" s="1" customFormat="1" ht="20" customHeight="1" spans="1:9">
      <c r="A464" s="6" t="s">
        <v>18131</v>
      </c>
      <c r="B464" s="6" t="s">
        <v>16189</v>
      </c>
      <c r="C464" s="6" t="s">
        <v>18132</v>
      </c>
      <c r="D464" s="6" t="s">
        <v>18133</v>
      </c>
      <c r="E464" s="6" t="s">
        <v>17379</v>
      </c>
      <c r="F464" s="6" t="s">
        <v>17235</v>
      </c>
      <c r="G464" s="6" t="s">
        <v>16409</v>
      </c>
      <c r="H464" s="6">
        <v>660</v>
      </c>
      <c r="I464" s="1">
        <f>VLOOKUP(B464,对账!$A$1:$B$863,2,0)</f>
        <v>660</v>
      </c>
    </row>
    <row r="465" s="1" customFormat="1" ht="20" hidden="1" customHeight="1" spans="1:9">
      <c r="A465" s="6" t="s">
        <v>18134</v>
      </c>
      <c r="B465" s="6" t="s">
        <v>18135</v>
      </c>
      <c r="C465" s="6" t="s">
        <v>18136</v>
      </c>
      <c r="D465" s="6" t="s">
        <v>18137</v>
      </c>
      <c r="E465" s="6" t="s">
        <v>16456</v>
      </c>
      <c r="F465" s="6" t="s">
        <v>16391</v>
      </c>
      <c r="G465" s="6" t="s">
        <v>16409</v>
      </c>
      <c r="H465" s="6">
        <v>695</v>
      </c>
      <c r="I465" s="1" t="e">
        <f>VLOOKUP(B465,对账!$A$1:$B$863,2,0)</f>
        <v>#N/A</v>
      </c>
    </row>
    <row r="466" s="1" customFormat="1" ht="20" hidden="1" customHeight="1" spans="1:9">
      <c r="A466" s="6" t="s">
        <v>18138</v>
      </c>
      <c r="B466" s="6" t="s">
        <v>18139</v>
      </c>
      <c r="C466" s="6" t="s">
        <v>16487</v>
      </c>
      <c r="D466" s="6" t="s">
        <v>18140</v>
      </c>
      <c r="E466" s="6" t="s">
        <v>16873</v>
      </c>
      <c r="F466" s="6" t="s">
        <v>16985</v>
      </c>
      <c r="G466" s="6" t="s">
        <v>16409</v>
      </c>
      <c r="H466" s="6">
        <v>359</v>
      </c>
      <c r="I466" s="1" t="e">
        <f>VLOOKUP(B466,对账!$A$1:$B$863,2,0)</f>
        <v>#N/A</v>
      </c>
    </row>
    <row r="467" s="1" customFormat="1" ht="20" hidden="1" customHeight="1" spans="1:9">
      <c r="A467" s="6" t="s">
        <v>18141</v>
      </c>
      <c r="B467" s="6" t="s">
        <v>18142</v>
      </c>
      <c r="C467" s="6" t="s">
        <v>17587</v>
      </c>
      <c r="D467" s="6" t="s">
        <v>18143</v>
      </c>
      <c r="E467" s="6" t="s">
        <v>16536</v>
      </c>
      <c r="F467" s="6" t="s">
        <v>16436</v>
      </c>
      <c r="G467" s="6" t="s">
        <v>16409</v>
      </c>
      <c r="H467" s="6">
        <v>455</v>
      </c>
      <c r="I467" s="1" t="e">
        <f>VLOOKUP(B467,对账!$A$1:$B$863,2,0)</f>
        <v>#N/A</v>
      </c>
    </row>
    <row r="468" s="1" customFormat="1" ht="20" hidden="1" customHeight="1" spans="1:9">
      <c r="A468" s="6" t="s">
        <v>18144</v>
      </c>
      <c r="B468" s="6" t="s">
        <v>18145</v>
      </c>
      <c r="C468" s="6" t="s">
        <v>16475</v>
      </c>
      <c r="D468" s="6" t="s">
        <v>18146</v>
      </c>
      <c r="E468" s="6" t="s">
        <v>16686</v>
      </c>
      <c r="F468" s="6" t="s">
        <v>16536</v>
      </c>
      <c r="G468" s="6" t="s">
        <v>16409</v>
      </c>
      <c r="H468" s="6">
        <v>659</v>
      </c>
      <c r="I468" s="1" t="e">
        <f>VLOOKUP(B468,对账!$A$1:$B$863,2,0)</f>
        <v>#N/A</v>
      </c>
    </row>
    <row r="469" s="1" customFormat="1" ht="20" hidden="1" customHeight="1" spans="1:9">
      <c r="A469" s="6" t="s">
        <v>18147</v>
      </c>
      <c r="B469" s="6" t="s">
        <v>18148</v>
      </c>
      <c r="C469" s="6" t="s">
        <v>18149</v>
      </c>
      <c r="D469" s="6" t="s">
        <v>18150</v>
      </c>
      <c r="E469" s="6" t="s">
        <v>16629</v>
      </c>
      <c r="F469" s="6" t="s">
        <v>16456</v>
      </c>
      <c r="G469" s="6" t="s">
        <v>16409</v>
      </c>
      <c r="H469" s="6">
        <v>546</v>
      </c>
      <c r="I469" s="1" t="e">
        <f>VLOOKUP(B469,对账!$A$1:$B$863,2,0)</f>
        <v>#N/A</v>
      </c>
    </row>
    <row r="470" s="1" customFormat="1" ht="20" customHeight="1" spans="1:9">
      <c r="A470" s="6" t="s">
        <v>18151</v>
      </c>
      <c r="B470" s="6" t="s">
        <v>16063</v>
      </c>
      <c r="C470" s="6" t="s">
        <v>18152</v>
      </c>
      <c r="D470" s="6" t="s">
        <v>18153</v>
      </c>
      <c r="E470" s="6" t="s">
        <v>17235</v>
      </c>
      <c r="F470" s="6" t="s">
        <v>17218</v>
      </c>
      <c r="G470" s="6" t="s">
        <v>16409</v>
      </c>
      <c r="H470" s="6">
        <v>272</v>
      </c>
      <c r="I470" s="1">
        <f>VLOOKUP(B470,对账!$A$1:$B$863,2,0)</f>
        <v>272</v>
      </c>
    </row>
    <row r="471" s="1" customFormat="1" ht="20" customHeight="1" spans="1:9">
      <c r="A471" s="6" t="s">
        <v>18154</v>
      </c>
      <c r="B471" s="6" t="s">
        <v>15680</v>
      </c>
      <c r="C471" s="6" t="s">
        <v>18155</v>
      </c>
      <c r="D471" s="6" t="s">
        <v>18156</v>
      </c>
      <c r="E471" s="6" t="s">
        <v>17047</v>
      </c>
      <c r="F471" s="6" t="s">
        <v>16834</v>
      </c>
      <c r="G471" s="6" t="s">
        <v>16409</v>
      </c>
      <c r="H471" s="6">
        <v>319</v>
      </c>
      <c r="I471" s="1">
        <f>VLOOKUP(B471,对账!$A$1:$B$863,2,0)</f>
        <v>319</v>
      </c>
    </row>
    <row r="472" s="1" customFormat="1" ht="20" hidden="1" customHeight="1" spans="1:9">
      <c r="A472" s="6" t="s">
        <v>18157</v>
      </c>
      <c r="B472" s="6" t="s">
        <v>18158</v>
      </c>
      <c r="C472" s="6" t="s">
        <v>18159</v>
      </c>
      <c r="D472" s="6" t="s">
        <v>18160</v>
      </c>
      <c r="E472" s="6" t="s">
        <v>16430</v>
      </c>
      <c r="F472" s="6" t="s">
        <v>16815</v>
      </c>
      <c r="G472" s="6" t="s">
        <v>16409</v>
      </c>
      <c r="H472" s="6">
        <v>0</v>
      </c>
      <c r="I472" s="1" t="e">
        <f>VLOOKUP(B472,对账!$A$1:$B$863,2,0)</f>
        <v>#N/A</v>
      </c>
    </row>
    <row r="473" s="1" customFormat="1" ht="20" hidden="1" customHeight="1" spans="1:9">
      <c r="A473" s="6" t="s">
        <v>18161</v>
      </c>
      <c r="B473" s="6" t="s">
        <v>18162</v>
      </c>
      <c r="C473" s="6" t="s">
        <v>18159</v>
      </c>
      <c r="D473" s="6" t="s">
        <v>18160</v>
      </c>
      <c r="E473" s="6" t="s">
        <v>16600</v>
      </c>
      <c r="F473" s="6" t="s">
        <v>16430</v>
      </c>
      <c r="G473" s="6" t="s">
        <v>16409</v>
      </c>
      <c r="H473" s="6">
        <v>0</v>
      </c>
      <c r="I473" s="1" t="e">
        <f>VLOOKUP(B473,对账!$A$1:$B$863,2,0)</f>
        <v>#N/A</v>
      </c>
    </row>
    <row r="474" s="1" customFormat="1" ht="20" hidden="1" customHeight="1" spans="1:9">
      <c r="A474" s="6" t="s">
        <v>18163</v>
      </c>
      <c r="B474" s="6" t="s">
        <v>18164</v>
      </c>
      <c r="C474" s="6" t="s">
        <v>18159</v>
      </c>
      <c r="D474" s="6" t="s">
        <v>18165</v>
      </c>
      <c r="E474" s="6" t="s">
        <v>16723</v>
      </c>
      <c r="F474" s="6" t="s">
        <v>16600</v>
      </c>
      <c r="G474" s="6" t="s">
        <v>16409</v>
      </c>
      <c r="H474" s="6">
        <v>0</v>
      </c>
      <c r="I474" s="1" t="e">
        <f>VLOOKUP(B474,对账!$A$1:$B$863,2,0)</f>
        <v>#N/A</v>
      </c>
    </row>
    <row r="475" s="1" customFormat="1" ht="20" hidden="1" customHeight="1" spans="1:9">
      <c r="A475" s="6" t="s">
        <v>18166</v>
      </c>
      <c r="B475" s="6" t="s">
        <v>18167</v>
      </c>
      <c r="C475" s="6" t="s">
        <v>18168</v>
      </c>
      <c r="D475" s="6" t="s">
        <v>18169</v>
      </c>
      <c r="E475" s="6" t="s">
        <v>16559</v>
      </c>
      <c r="F475" s="6" t="s">
        <v>16753</v>
      </c>
      <c r="G475" s="6" t="s">
        <v>16409</v>
      </c>
      <c r="H475" s="6">
        <v>2358</v>
      </c>
      <c r="I475" s="1" t="e">
        <f>VLOOKUP(B475,对账!$A$1:$B$863,2,0)</f>
        <v>#N/A</v>
      </c>
    </row>
    <row r="476" s="1" customFormat="1" ht="20" hidden="1" customHeight="1" spans="1:9">
      <c r="A476" s="6" t="s">
        <v>18170</v>
      </c>
      <c r="B476" s="6" t="s">
        <v>18171</v>
      </c>
      <c r="C476" s="6" t="s">
        <v>18172</v>
      </c>
      <c r="D476" s="6" t="s">
        <v>18173</v>
      </c>
      <c r="E476" s="6" t="s">
        <v>18174</v>
      </c>
      <c r="F476" s="6" t="s">
        <v>18175</v>
      </c>
      <c r="G476" s="6" t="s">
        <v>16409</v>
      </c>
      <c r="H476" s="6">
        <v>0</v>
      </c>
      <c r="I476" s="1" t="e">
        <f>VLOOKUP(B476,对账!$A$1:$B$863,2,0)</f>
        <v>#N/A</v>
      </c>
    </row>
    <row r="477" s="1" customFormat="1" ht="20" hidden="1" customHeight="1" spans="1:9">
      <c r="A477" s="6" t="s">
        <v>18176</v>
      </c>
      <c r="B477" s="6" t="s">
        <v>18177</v>
      </c>
      <c r="C477" s="6" t="s">
        <v>18178</v>
      </c>
      <c r="D477" s="6" t="s">
        <v>18179</v>
      </c>
      <c r="E477" s="6" t="s">
        <v>18180</v>
      </c>
      <c r="F477" s="6" t="s">
        <v>18181</v>
      </c>
      <c r="G477" s="6" t="s">
        <v>16409</v>
      </c>
      <c r="H477" s="6">
        <v>0</v>
      </c>
      <c r="I477" s="1" t="e">
        <f>VLOOKUP(B477,对账!$A$1:$B$863,2,0)</f>
        <v>#N/A</v>
      </c>
    </row>
    <row r="478" s="1" customFormat="1" ht="20" customHeight="1" spans="1:9">
      <c r="A478" s="6" t="s">
        <v>18182</v>
      </c>
      <c r="B478" s="6" t="s">
        <v>15813</v>
      </c>
      <c r="C478" s="6" t="s">
        <v>18183</v>
      </c>
      <c r="D478" s="6" t="s">
        <v>18184</v>
      </c>
      <c r="E478" s="6" t="s">
        <v>16584</v>
      </c>
      <c r="F478" s="6" t="s">
        <v>16553</v>
      </c>
      <c r="G478" s="6" t="s">
        <v>16409</v>
      </c>
      <c r="H478" s="6">
        <v>2679.99</v>
      </c>
      <c r="I478" s="1">
        <f>VLOOKUP(B478,对账!$A$1:$B$863,2,0)</f>
        <v>2679.99</v>
      </c>
    </row>
    <row r="479" s="1" customFormat="1" ht="20" hidden="1" customHeight="1" spans="1:9">
      <c r="A479" s="6" t="s">
        <v>18185</v>
      </c>
      <c r="B479" s="6" t="s">
        <v>18186</v>
      </c>
      <c r="C479" s="6" t="s">
        <v>18187</v>
      </c>
      <c r="D479" s="6" t="s">
        <v>18188</v>
      </c>
      <c r="E479" s="6" t="s">
        <v>18181</v>
      </c>
      <c r="F479" s="6" t="s">
        <v>18189</v>
      </c>
      <c r="G479" s="6" t="s">
        <v>16409</v>
      </c>
      <c r="H479" s="6">
        <v>0</v>
      </c>
      <c r="I479" s="1" t="e">
        <f>VLOOKUP(B479,对账!$A$1:$B$863,2,0)</f>
        <v>#N/A</v>
      </c>
    </row>
    <row r="480" s="1" customFormat="1" ht="20" hidden="1" customHeight="1" spans="1:9">
      <c r="A480" s="6" t="s">
        <v>18190</v>
      </c>
      <c r="B480" s="6" t="s">
        <v>18191</v>
      </c>
      <c r="C480" s="6" t="s">
        <v>18099</v>
      </c>
      <c r="D480" s="6" t="s">
        <v>18192</v>
      </c>
      <c r="E480" s="6" t="s">
        <v>16873</v>
      </c>
      <c r="F480" s="6" t="s">
        <v>16985</v>
      </c>
      <c r="G480" s="6" t="s">
        <v>16409</v>
      </c>
      <c r="H480" s="6">
        <v>630</v>
      </c>
      <c r="I480" s="1" t="e">
        <f>VLOOKUP(B480,对账!$A$1:$B$863,2,0)</f>
        <v>#N/A</v>
      </c>
    </row>
    <row r="481" s="1" customFormat="1" ht="20" hidden="1" customHeight="1" spans="1:9">
      <c r="A481" s="6" t="s">
        <v>18193</v>
      </c>
      <c r="B481" s="6" t="s">
        <v>18194</v>
      </c>
      <c r="C481" s="6" t="s">
        <v>18195</v>
      </c>
      <c r="D481" s="6" t="s">
        <v>18196</v>
      </c>
      <c r="E481" s="6" t="s">
        <v>16391</v>
      </c>
      <c r="F481" s="6" t="s">
        <v>16450</v>
      </c>
      <c r="G481" s="6" t="s">
        <v>16409</v>
      </c>
      <c r="H481" s="6">
        <v>359</v>
      </c>
      <c r="I481" s="1" t="e">
        <f>VLOOKUP(B481,对账!$A$1:$B$863,2,0)</f>
        <v>#N/A</v>
      </c>
    </row>
    <row r="482" s="1" customFormat="1" ht="20" hidden="1" customHeight="1" spans="1:9">
      <c r="A482" s="6" t="s">
        <v>18197</v>
      </c>
      <c r="B482" s="6" t="s">
        <v>18198</v>
      </c>
      <c r="C482" s="6" t="s">
        <v>18199</v>
      </c>
      <c r="D482" s="6" t="s">
        <v>18200</v>
      </c>
      <c r="E482" s="6" t="s">
        <v>16429</v>
      </c>
      <c r="F482" s="6" t="s">
        <v>16600</v>
      </c>
      <c r="G482" s="6" t="s">
        <v>16409</v>
      </c>
      <c r="H482" s="6">
        <v>1084</v>
      </c>
      <c r="I482" s="1" t="e">
        <f>VLOOKUP(B482,对账!$A$1:$B$863,2,0)</f>
        <v>#N/A</v>
      </c>
    </row>
    <row r="483" s="1" customFormat="1" ht="20" hidden="1" customHeight="1" spans="1:9">
      <c r="A483" s="6" t="s">
        <v>18201</v>
      </c>
      <c r="B483" s="6" t="s">
        <v>18202</v>
      </c>
      <c r="C483" s="6" t="s">
        <v>18203</v>
      </c>
      <c r="D483" s="6" t="s">
        <v>18204</v>
      </c>
      <c r="E483" s="6" t="s">
        <v>17156</v>
      </c>
      <c r="F483" s="6" t="s">
        <v>16976</v>
      </c>
      <c r="G483" s="6" t="s">
        <v>16409</v>
      </c>
      <c r="H483" s="6">
        <v>623</v>
      </c>
      <c r="I483" s="1" t="e">
        <f>VLOOKUP(B483,对账!$A$1:$B$863,2,0)</f>
        <v>#N/A</v>
      </c>
    </row>
    <row r="484" s="1" customFormat="1" ht="20" hidden="1" customHeight="1" spans="1:9">
      <c r="A484" s="6" t="s">
        <v>18205</v>
      </c>
      <c r="B484" s="6" t="s">
        <v>18206</v>
      </c>
      <c r="C484" s="6" t="s">
        <v>18207</v>
      </c>
      <c r="D484" s="6" t="s">
        <v>18208</v>
      </c>
      <c r="E484" s="6" t="s">
        <v>18209</v>
      </c>
      <c r="F484" s="6" t="s">
        <v>18181</v>
      </c>
      <c r="G484" s="6" t="s">
        <v>16409</v>
      </c>
      <c r="H484" s="6">
        <v>0</v>
      </c>
      <c r="I484" s="1" t="e">
        <f>VLOOKUP(B484,对账!$A$1:$B$863,2,0)</f>
        <v>#N/A</v>
      </c>
    </row>
    <row r="485" s="1" customFormat="1" ht="20" hidden="1" customHeight="1" spans="1:9">
      <c r="A485" s="6" t="s">
        <v>18210</v>
      </c>
      <c r="B485" s="6" t="s">
        <v>18211</v>
      </c>
      <c r="C485" s="6" t="s">
        <v>18212</v>
      </c>
      <c r="D485" s="6" t="s">
        <v>18213</v>
      </c>
      <c r="E485" s="6" t="s">
        <v>16834</v>
      </c>
      <c r="F485" s="6" t="s">
        <v>16629</v>
      </c>
      <c r="G485" s="6" t="s">
        <v>16409</v>
      </c>
      <c r="H485" s="6">
        <v>745</v>
      </c>
      <c r="I485" s="1" t="e">
        <f>VLOOKUP(B485,对账!$A$1:$B$863,2,0)</f>
        <v>#N/A</v>
      </c>
    </row>
    <row r="486" s="1" customFormat="1" ht="20" hidden="1" customHeight="1" spans="1:9">
      <c r="A486" s="6" t="s">
        <v>18214</v>
      </c>
      <c r="B486" s="6" t="s">
        <v>18215</v>
      </c>
      <c r="C486" s="6" t="s">
        <v>18216</v>
      </c>
      <c r="D486" s="6" t="s">
        <v>18217</v>
      </c>
      <c r="E486" s="6" t="s">
        <v>16624</v>
      </c>
      <c r="F486" s="6" t="s">
        <v>17059</v>
      </c>
      <c r="G486" s="6" t="s">
        <v>16409</v>
      </c>
      <c r="H486" s="6">
        <v>717</v>
      </c>
      <c r="I486" s="1" t="e">
        <f>VLOOKUP(B486,对账!$A$1:$B$863,2,0)</f>
        <v>#N/A</v>
      </c>
    </row>
    <row r="487" s="1" customFormat="1" ht="20" hidden="1" customHeight="1" spans="1:9">
      <c r="A487" s="6" t="s">
        <v>18218</v>
      </c>
      <c r="B487" s="6" t="s">
        <v>18219</v>
      </c>
      <c r="C487" s="6" t="s">
        <v>17418</v>
      </c>
      <c r="D487" s="6" t="s">
        <v>18220</v>
      </c>
      <c r="E487" s="6" t="s">
        <v>16477</v>
      </c>
      <c r="F487" s="6" t="s">
        <v>17346</v>
      </c>
      <c r="G487" s="6" t="s">
        <v>16409</v>
      </c>
      <c r="H487" s="6">
        <v>2034</v>
      </c>
      <c r="I487" s="1" t="e">
        <f>VLOOKUP(B487,对账!$A$1:$B$863,2,0)</f>
        <v>#N/A</v>
      </c>
    </row>
    <row r="488" s="1" customFormat="1" ht="20" customHeight="1" spans="1:9">
      <c r="A488" s="6" t="s">
        <v>18221</v>
      </c>
      <c r="B488" s="6" t="s">
        <v>15732</v>
      </c>
      <c r="C488" s="6" t="s">
        <v>17811</v>
      </c>
      <c r="D488" s="6" t="s">
        <v>17814</v>
      </c>
      <c r="E488" s="6" t="s">
        <v>17235</v>
      </c>
      <c r="F488" s="6" t="s">
        <v>17047</v>
      </c>
      <c r="G488" s="6" t="s">
        <v>16409</v>
      </c>
      <c r="H488" s="6">
        <v>2052.99</v>
      </c>
      <c r="I488" s="1">
        <f>VLOOKUP(B488,对账!$A$1:$B$863,2,0)</f>
        <v>2052.99</v>
      </c>
    </row>
    <row r="489" s="1" customFormat="1" ht="20" customHeight="1" spans="1:9">
      <c r="A489" s="6" t="s">
        <v>18222</v>
      </c>
      <c r="B489" s="6" t="s">
        <v>15754</v>
      </c>
      <c r="C489" s="6" t="s">
        <v>17811</v>
      </c>
      <c r="D489" s="6" t="s">
        <v>17816</v>
      </c>
      <c r="E489" s="6" t="s">
        <v>17235</v>
      </c>
      <c r="F489" s="6" t="s">
        <v>17047</v>
      </c>
      <c r="G489" s="6" t="s">
        <v>16409</v>
      </c>
      <c r="H489" s="6">
        <v>2052.99</v>
      </c>
      <c r="I489" s="1">
        <f>VLOOKUP(B489,对账!$A$1:$B$863,2,0)</f>
        <v>2052.99</v>
      </c>
    </row>
    <row r="490" s="1" customFormat="1" ht="20" customHeight="1" spans="1:9">
      <c r="A490" s="6" t="s">
        <v>18223</v>
      </c>
      <c r="B490" s="6" t="s">
        <v>15755</v>
      </c>
      <c r="C490" s="6" t="s">
        <v>17811</v>
      </c>
      <c r="D490" s="6" t="s">
        <v>18224</v>
      </c>
      <c r="E490" s="6" t="s">
        <v>17235</v>
      </c>
      <c r="F490" s="6" t="s">
        <v>17047</v>
      </c>
      <c r="G490" s="6" t="s">
        <v>16409</v>
      </c>
      <c r="H490" s="6">
        <v>2052.99</v>
      </c>
      <c r="I490" s="1">
        <f>VLOOKUP(B490,对账!$A$1:$B$863,2,0)</f>
        <v>2052.99</v>
      </c>
    </row>
    <row r="491" s="1" customFormat="1" ht="20" hidden="1" customHeight="1" spans="1:9">
      <c r="A491" s="6" t="s">
        <v>18225</v>
      </c>
      <c r="B491" s="6" t="s">
        <v>18226</v>
      </c>
      <c r="C491" s="6" t="s">
        <v>17819</v>
      </c>
      <c r="D491" s="6" t="s">
        <v>18227</v>
      </c>
      <c r="E491" s="6" t="s">
        <v>17047</v>
      </c>
      <c r="F491" s="6" t="s">
        <v>16525</v>
      </c>
      <c r="G491" s="6" t="s">
        <v>16409</v>
      </c>
      <c r="H491" s="6">
        <v>9846</v>
      </c>
      <c r="I491" s="1" t="e">
        <f>VLOOKUP(B491,对账!$A$1:$B$863,2,0)</f>
        <v>#N/A</v>
      </c>
    </row>
    <row r="492" s="1" customFormat="1" ht="20" hidden="1" customHeight="1" spans="1:9">
      <c r="A492" s="6" t="s">
        <v>18228</v>
      </c>
      <c r="B492" s="6" t="s">
        <v>18229</v>
      </c>
      <c r="C492" s="6" t="s">
        <v>18230</v>
      </c>
      <c r="D492" s="6" t="s">
        <v>18231</v>
      </c>
      <c r="E492" s="6" t="s">
        <v>16686</v>
      </c>
      <c r="F492" s="6" t="s">
        <v>16536</v>
      </c>
      <c r="G492" s="6" t="s">
        <v>16409</v>
      </c>
      <c r="H492" s="6">
        <v>2382</v>
      </c>
      <c r="I492" s="1" t="e">
        <f>VLOOKUP(B492,对账!$A$1:$B$863,2,0)</f>
        <v>#N/A</v>
      </c>
    </row>
    <row r="493" s="1" customFormat="1" ht="20" hidden="1" customHeight="1" spans="1:9">
      <c r="A493" s="6" t="s">
        <v>18232</v>
      </c>
      <c r="B493" s="6" t="s">
        <v>18233</v>
      </c>
      <c r="C493" s="6" t="s">
        <v>18234</v>
      </c>
      <c r="D493" s="6" t="s">
        <v>18235</v>
      </c>
      <c r="E493" s="6" t="s">
        <v>17159</v>
      </c>
      <c r="F493" s="6" t="s">
        <v>16799</v>
      </c>
      <c r="G493" s="6" t="s">
        <v>16409</v>
      </c>
      <c r="H493" s="6">
        <v>709</v>
      </c>
      <c r="I493" s="1" t="e">
        <f>VLOOKUP(B493,对账!$A$1:$B$863,2,0)</f>
        <v>#N/A</v>
      </c>
    </row>
    <row r="494" s="1" customFormat="1" ht="20" hidden="1" customHeight="1" spans="1:9">
      <c r="A494" s="6" t="s">
        <v>18236</v>
      </c>
      <c r="B494" s="6" t="s">
        <v>18237</v>
      </c>
      <c r="C494" s="6" t="s">
        <v>18238</v>
      </c>
      <c r="D494" s="6" t="s">
        <v>18239</v>
      </c>
      <c r="E494" s="6" t="s">
        <v>18240</v>
      </c>
      <c r="F494" s="6" t="s">
        <v>18089</v>
      </c>
      <c r="G494" s="6" t="s">
        <v>16409</v>
      </c>
      <c r="H494" s="6">
        <v>0</v>
      </c>
      <c r="I494" s="1" t="e">
        <f>VLOOKUP(B494,对账!$A$1:$B$863,2,0)</f>
        <v>#N/A</v>
      </c>
    </row>
    <row r="495" s="1" customFormat="1" ht="20" hidden="1" customHeight="1" spans="1:9">
      <c r="A495" s="6" t="s">
        <v>18241</v>
      </c>
      <c r="B495" s="6" t="s">
        <v>18242</v>
      </c>
      <c r="C495" s="6" t="s">
        <v>18243</v>
      </c>
      <c r="D495" s="6" t="s">
        <v>18244</v>
      </c>
      <c r="E495" s="6" t="s">
        <v>16799</v>
      </c>
      <c r="F495" s="6" t="s">
        <v>16782</v>
      </c>
      <c r="G495" s="6" t="s">
        <v>16409</v>
      </c>
      <c r="H495" s="6">
        <v>8394</v>
      </c>
      <c r="I495" s="1" t="e">
        <f>VLOOKUP(B495,对账!$A$1:$B$863,2,0)</f>
        <v>#N/A</v>
      </c>
    </row>
    <row r="496" s="1" customFormat="1" ht="20" hidden="1" customHeight="1" spans="1:9">
      <c r="A496" s="6" t="s">
        <v>18245</v>
      </c>
      <c r="B496" s="6" t="s">
        <v>18246</v>
      </c>
      <c r="C496" s="6" t="s">
        <v>18247</v>
      </c>
      <c r="D496" s="6" t="s">
        <v>18248</v>
      </c>
      <c r="E496" s="6" t="s">
        <v>18089</v>
      </c>
      <c r="F496" s="6" t="s">
        <v>18009</v>
      </c>
      <c r="G496" s="6" t="s">
        <v>16409</v>
      </c>
      <c r="H496" s="6">
        <v>0</v>
      </c>
      <c r="I496" s="1" t="e">
        <f>VLOOKUP(B496,对账!$A$1:$B$863,2,0)</f>
        <v>#N/A</v>
      </c>
    </row>
    <row r="497" s="1" customFormat="1" ht="20" hidden="1" customHeight="1" spans="1:9">
      <c r="A497" s="6" t="s">
        <v>18249</v>
      </c>
      <c r="B497" s="6" t="s">
        <v>18250</v>
      </c>
      <c r="C497" s="6" t="s">
        <v>18251</v>
      </c>
      <c r="D497" s="6" t="s">
        <v>18252</v>
      </c>
      <c r="E497" s="6" t="s">
        <v>16490</v>
      </c>
      <c r="F497" s="6" t="s">
        <v>16430</v>
      </c>
      <c r="G497" s="6" t="s">
        <v>16409</v>
      </c>
      <c r="H497" s="6">
        <v>5905</v>
      </c>
      <c r="I497" s="1" t="e">
        <f>VLOOKUP(B497,对账!$A$1:$B$863,2,0)</f>
        <v>#N/A</v>
      </c>
    </row>
    <row r="498" s="1" customFormat="1" ht="20" hidden="1" customHeight="1" spans="1:9">
      <c r="A498" s="6" t="s">
        <v>18253</v>
      </c>
      <c r="B498" s="6" t="s">
        <v>18254</v>
      </c>
      <c r="C498" s="6" t="s">
        <v>18255</v>
      </c>
      <c r="D498" s="6" t="s">
        <v>18256</v>
      </c>
      <c r="E498" s="6" t="s">
        <v>18088</v>
      </c>
      <c r="F498" s="6" t="s">
        <v>18089</v>
      </c>
      <c r="G498" s="6" t="s">
        <v>16409</v>
      </c>
      <c r="H498" s="6">
        <v>0</v>
      </c>
      <c r="I498" s="1" t="e">
        <f>VLOOKUP(B498,对账!$A$1:$B$863,2,0)</f>
        <v>#N/A</v>
      </c>
    </row>
    <row r="499" s="1" customFormat="1" ht="20" hidden="1" customHeight="1" spans="1:9">
      <c r="A499" s="6" t="s">
        <v>18257</v>
      </c>
      <c r="B499" s="6" t="s">
        <v>18258</v>
      </c>
      <c r="C499" s="6" t="s">
        <v>18259</v>
      </c>
      <c r="D499" s="6" t="s">
        <v>18260</v>
      </c>
      <c r="E499" s="6" t="s">
        <v>18261</v>
      </c>
      <c r="F499" s="6" t="s">
        <v>18262</v>
      </c>
      <c r="G499" s="6" t="s">
        <v>16409</v>
      </c>
      <c r="H499" s="6">
        <v>0</v>
      </c>
      <c r="I499" s="1" t="e">
        <f>VLOOKUP(B499,对账!$A$1:$B$863,2,0)</f>
        <v>#N/A</v>
      </c>
    </row>
    <row r="500" s="1" customFormat="1" ht="20" hidden="1" customHeight="1" spans="1:9">
      <c r="A500" s="6" t="s">
        <v>18263</v>
      </c>
      <c r="B500" s="6" t="s">
        <v>18264</v>
      </c>
      <c r="C500" s="6" t="s">
        <v>18265</v>
      </c>
      <c r="D500" s="6" t="s">
        <v>18266</v>
      </c>
      <c r="E500" s="6" t="s">
        <v>16834</v>
      </c>
      <c r="F500" s="6" t="s">
        <v>16456</v>
      </c>
      <c r="G500" s="6" t="s">
        <v>16409</v>
      </c>
      <c r="H500" s="6">
        <v>2113</v>
      </c>
      <c r="I500" s="1" t="e">
        <f>VLOOKUP(B500,对账!$A$1:$B$863,2,0)</f>
        <v>#N/A</v>
      </c>
    </row>
    <row r="501" s="1" customFormat="1" ht="20" hidden="1" customHeight="1" spans="1:9">
      <c r="A501" s="6" t="s">
        <v>18267</v>
      </c>
      <c r="B501" s="6" t="s">
        <v>18268</v>
      </c>
      <c r="C501" s="6" t="s">
        <v>18269</v>
      </c>
      <c r="D501" s="6" t="s">
        <v>18270</v>
      </c>
      <c r="E501" s="6" t="s">
        <v>18271</v>
      </c>
      <c r="F501" s="6" t="s">
        <v>18272</v>
      </c>
      <c r="G501" s="6" t="s">
        <v>16409</v>
      </c>
      <c r="H501" s="6">
        <v>0</v>
      </c>
      <c r="I501" s="1" t="e">
        <f>VLOOKUP(B501,对账!$A$1:$B$863,2,0)</f>
        <v>#N/A</v>
      </c>
    </row>
    <row r="502" s="1" customFormat="1" ht="20" hidden="1" customHeight="1" spans="1:9">
      <c r="A502" s="6" t="s">
        <v>18273</v>
      </c>
      <c r="B502" s="6" t="s">
        <v>18274</v>
      </c>
      <c r="C502" s="6" t="s">
        <v>17979</v>
      </c>
      <c r="D502" s="6" t="s">
        <v>18275</v>
      </c>
      <c r="E502" s="6" t="s">
        <v>18276</v>
      </c>
      <c r="F502" s="6" t="s">
        <v>18277</v>
      </c>
      <c r="G502" s="6" t="s">
        <v>16409</v>
      </c>
      <c r="H502" s="6">
        <v>0</v>
      </c>
      <c r="I502" s="1" t="e">
        <f>VLOOKUP(B502,对账!$A$1:$B$863,2,0)</f>
        <v>#N/A</v>
      </c>
    </row>
    <row r="503" s="1" customFormat="1" ht="20" customHeight="1" spans="1:9">
      <c r="A503" s="6" t="s">
        <v>18278</v>
      </c>
      <c r="B503" s="6" t="s">
        <v>16089</v>
      </c>
      <c r="C503" s="6" t="s">
        <v>18279</v>
      </c>
      <c r="D503" s="6" t="s">
        <v>18280</v>
      </c>
      <c r="E503" s="6" t="s">
        <v>17235</v>
      </c>
      <c r="F503" s="6" t="s">
        <v>17218</v>
      </c>
      <c r="G503" s="6" t="s">
        <v>16409</v>
      </c>
      <c r="H503" s="6">
        <v>1112</v>
      </c>
      <c r="I503" s="1">
        <f>VLOOKUP(B503,对账!$A$1:$B$863,2,0)</f>
        <v>1112</v>
      </c>
    </row>
    <row r="504" s="1" customFormat="1" ht="20" hidden="1" customHeight="1" spans="1:9">
      <c r="A504" s="6" t="s">
        <v>18281</v>
      </c>
      <c r="B504" s="6" t="s">
        <v>18282</v>
      </c>
      <c r="C504" s="6" t="s">
        <v>18283</v>
      </c>
      <c r="D504" s="6" t="s">
        <v>18284</v>
      </c>
      <c r="E504" s="6" t="s">
        <v>18285</v>
      </c>
      <c r="F504" s="6" t="s">
        <v>18286</v>
      </c>
      <c r="G504" s="6" t="s">
        <v>16409</v>
      </c>
      <c r="H504" s="6">
        <v>0</v>
      </c>
      <c r="I504" s="1" t="e">
        <f>VLOOKUP(B504,对账!$A$1:$B$863,2,0)</f>
        <v>#N/A</v>
      </c>
    </row>
    <row r="505" s="1" customFormat="1" ht="20" hidden="1" customHeight="1" spans="1:9">
      <c r="A505" s="6" t="s">
        <v>18287</v>
      </c>
      <c r="B505" s="6" t="s">
        <v>18288</v>
      </c>
      <c r="C505" s="6" t="s">
        <v>18289</v>
      </c>
      <c r="D505" s="6" t="s">
        <v>18290</v>
      </c>
      <c r="E505" s="6" t="s">
        <v>18285</v>
      </c>
      <c r="F505" s="6" t="s">
        <v>18286</v>
      </c>
      <c r="G505" s="6" t="s">
        <v>16409</v>
      </c>
      <c r="H505" s="6">
        <v>0</v>
      </c>
      <c r="I505" s="1" t="e">
        <f>VLOOKUP(B505,对账!$A$1:$B$863,2,0)</f>
        <v>#N/A</v>
      </c>
    </row>
    <row r="506" s="1" customFormat="1" ht="20" hidden="1" customHeight="1" spans="1:9">
      <c r="A506" s="6" t="s">
        <v>18291</v>
      </c>
      <c r="B506" s="6" t="s">
        <v>18292</v>
      </c>
      <c r="C506" s="6" t="s">
        <v>18293</v>
      </c>
      <c r="D506" s="6" t="s">
        <v>18294</v>
      </c>
      <c r="E506" s="6" t="s">
        <v>18295</v>
      </c>
      <c r="F506" s="6" t="s">
        <v>18296</v>
      </c>
      <c r="G506" s="6" t="s">
        <v>16409</v>
      </c>
      <c r="H506" s="6">
        <v>0</v>
      </c>
      <c r="I506" s="1" t="e">
        <f>VLOOKUP(B506,对账!$A$1:$B$863,2,0)</f>
        <v>#N/A</v>
      </c>
    </row>
    <row r="507" s="1" customFormat="1" ht="20" hidden="1" customHeight="1" spans="1:9">
      <c r="A507" s="6" t="s">
        <v>18297</v>
      </c>
      <c r="B507" s="6" t="s">
        <v>18298</v>
      </c>
      <c r="C507" s="6" t="s">
        <v>18299</v>
      </c>
      <c r="D507" s="6" t="s">
        <v>18300</v>
      </c>
      <c r="E507" s="6" t="s">
        <v>18301</v>
      </c>
      <c r="F507" s="6" t="s">
        <v>18302</v>
      </c>
      <c r="G507" s="6" t="s">
        <v>16409</v>
      </c>
      <c r="H507" s="6">
        <v>0</v>
      </c>
      <c r="I507" s="1" t="e">
        <f>VLOOKUP(B507,对账!$A$1:$B$863,2,0)</f>
        <v>#N/A</v>
      </c>
    </row>
    <row r="508" s="1" customFormat="1" ht="20" hidden="1" customHeight="1" spans="1:9">
      <c r="A508" s="6" t="s">
        <v>18303</v>
      </c>
      <c r="B508" s="6" t="s">
        <v>18304</v>
      </c>
      <c r="C508" s="6" t="s">
        <v>18305</v>
      </c>
      <c r="D508" s="6" t="s">
        <v>18306</v>
      </c>
      <c r="E508" s="6" t="s">
        <v>16985</v>
      </c>
      <c r="F508" s="6" t="s">
        <v>16740</v>
      </c>
      <c r="G508" s="6" t="s">
        <v>16409</v>
      </c>
      <c r="H508" s="6">
        <v>317</v>
      </c>
      <c r="I508" s="1" t="e">
        <f>VLOOKUP(B508,对账!$A$1:$B$863,2,0)</f>
        <v>#N/A</v>
      </c>
    </row>
    <row r="509" s="1" customFormat="1" ht="20" hidden="1" customHeight="1" spans="1:9">
      <c r="A509" s="6" t="s">
        <v>18307</v>
      </c>
      <c r="B509" s="6" t="s">
        <v>18308</v>
      </c>
      <c r="C509" s="6" t="s">
        <v>18309</v>
      </c>
      <c r="D509" s="6" t="s">
        <v>18310</v>
      </c>
      <c r="E509" s="6" t="s">
        <v>16612</v>
      </c>
      <c r="F509" s="6" t="s">
        <v>16997</v>
      </c>
      <c r="G509" s="6" t="s">
        <v>16409</v>
      </c>
      <c r="H509" s="6">
        <v>3886</v>
      </c>
      <c r="I509" s="1" t="e">
        <f>VLOOKUP(B509,对账!$A$1:$B$863,2,0)</f>
        <v>#N/A</v>
      </c>
    </row>
    <row r="510" s="1" customFormat="1" ht="20" customHeight="1" spans="1:9">
      <c r="A510" s="6" t="s">
        <v>18311</v>
      </c>
      <c r="B510" s="6" t="s">
        <v>15591</v>
      </c>
      <c r="C510" s="6" t="s">
        <v>18312</v>
      </c>
      <c r="D510" s="6" t="s">
        <v>18313</v>
      </c>
      <c r="E510" s="6" t="s">
        <v>16834</v>
      </c>
      <c r="F510" s="6" t="s">
        <v>16766</v>
      </c>
      <c r="G510" s="6" t="s">
        <v>16409</v>
      </c>
      <c r="H510" s="6">
        <v>342</v>
      </c>
      <c r="I510" s="1">
        <f>VLOOKUP(B510,对账!$A$1:$B$863,2,0)</f>
        <v>342</v>
      </c>
    </row>
    <row r="511" s="1" customFormat="1" ht="20" hidden="1" customHeight="1" spans="1:9">
      <c r="A511" s="6" t="s">
        <v>18314</v>
      </c>
      <c r="B511" s="6" t="s">
        <v>18315</v>
      </c>
      <c r="C511" s="6" t="s">
        <v>18316</v>
      </c>
      <c r="D511" s="6" t="s">
        <v>18317</v>
      </c>
      <c r="E511" s="6" t="s">
        <v>18318</v>
      </c>
      <c r="F511" s="6" t="s">
        <v>18319</v>
      </c>
      <c r="G511" s="6" t="s">
        <v>16409</v>
      </c>
      <c r="H511" s="6">
        <v>0</v>
      </c>
      <c r="I511" s="1" t="e">
        <f>VLOOKUP(B511,对账!$A$1:$B$863,2,0)</f>
        <v>#N/A</v>
      </c>
    </row>
    <row r="512" s="1" customFormat="1" ht="20" hidden="1" customHeight="1" spans="1:9">
      <c r="A512" s="6" t="s">
        <v>18320</v>
      </c>
      <c r="B512" s="6" t="s">
        <v>18321</v>
      </c>
      <c r="C512" s="6" t="s">
        <v>16534</v>
      </c>
      <c r="D512" s="6" t="s">
        <v>18322</v>
      </c>
      <c r="E512" s="6" t="s">
        <v>18271</v>
      </c>
      <c r="F512" s="6" t="s">
        <v>18323</v>
      </c>
      <c r="G512" s="6" t="s">
        <v>16409</v>
      </c>
      <c r="H512" s="6">
        <v>0</v>
      </c>
      <c r="I512" s="1" t="e">
        <f>VLOOKUP(B512,对账!$A$1:$B$863,2,0)</f>
        <v>#N/A</v>
      </c>
    </row>
    <row r="513" s="1" customFormat="1" ht="20" hidden="1" customHeight="1" spans="1:9">
      <c r="A513" s="6" t="s">
        <v>18324</v>
      </c>
      <c r="B513" s="6" t="s">
        <v>18325</v>
      </c>
      <c r="C513" s="6" t="s">
        <v>18326</v>
      </c>
      <c r="D513" s="6" t="s">
        <v>18327</v>
      </c>
      <c r="E513" s="6" t="s">
        <v>18261</v>
      </c>
      <c r="F513" s="6" t="s">
        <v>18328</v>
      </c>
      <c r="G513" s="6" t="s">
        <v>16409</v>
      </c>
      <c r="H513" s="6">
        <v>0</v>
      </c>
      <c r="I513" s="1" t="e">
        <f>VLOOKUP(B513,对账!$A$1:$B$863,2,0)</f>
        <v>#N/A</v>
      </c>
    </row>
    <row r="514" s="1" customFormat="1" ht="20" hidden="1" customHeight="1" spans="1:9">
      <c r="A514" s="6" t="s">
        <v>18329</v>
      </c>
      <c r="B514" s="6" t="s">
        <v>18330</v>
      </c>
      <c r="C514" s="6" t="s">
        <v>17150</v>
      </c>
      <c r="D514" s="6" t="s">
        <v>18331</v>
      </c>
      <c r="E514" s="6" t="s">
        <v>18332</v>
      </c>
      <c r="F514" s="6" t="s">
        <v>18333</v>
      </c>
      <c r="G514" s="6" t="s">
        <v>16409</v>
      </c>
      <c r="H514" s="6">
        <v>0</v>
      </c>
      <c r="I514" s="1" t="e">
        <f>VLOOKUP(B514,对账!$A$1:$B$863,2,0)</f>
        <v>#N/A</v>
      </c>
    </row>
    <row r="515" s="1" customFormat="1" ht="20" hidden="1" customHeight="1" spans="1:9">
      <c r="A515" s="6" t="s">
        <v>18334</v>
      </c>
      <c r="B515" s="6" t="s">
        <v>18335</v>
      </c>
      <c r="C515" s="6" t="s">
        <v>18336</v>
      </c>
      <c r="D515" s="6" t="s">
        <v>18337</v>
      </c>
      <c r="E515" s="6" t="s">
        <v>17027</v>
      </c>
      <c r="F515" s="6" t="s">
        <v>16985</v>
      </c>
      <c r="G515" s="6" t="s">
        <v>16409</v>
      </c>
      <c r="H515" s="6">
        <v>2797</v>
      </c>
      <c r="I515" s="1" t="e">
        <f>VLOOKUP(B515,对账!$A$1:$B$863,2,0)</f>
        <v>#N/A</v>
      </c>
    </row>
    <row r="516" s="1" customFormat="1" ht="20" hidden="1" customHeight="1" spans="1:9">
      <c r="A516" s="6" t="s">
        <v>18338</v>
      </c>
      <c r="B516" s="6" t="s">
        <v>18339</v>
      </c>
      <c r="C516" s="6" t="s">
        <v>18340</v>
      </c>
      <c r="D516" s="6" t="s">
        <v>18341</v>
      </c>
      <c r="E516" s="6" t="s">
        <v>18342</v>
      </c>
      <c r="F516" s="6" t="s">
        <v>18343</v>
      </c>
      <c r="G516" s="6" t="s">
        <v>16409</v>
      </c>
      <c r="H516" s="6">
        <v>229</v>
      </c>
      <c r="I516" s="1" t="e">
        <f>VLOOKUP(B516,对账!$A$1:$B$863,2,0)</f>
        <v>#N/A</v>
      </c>
    </row>
    <row r="517" s="1" customFormat="1" ht="20" hidden="1" customHeight="1" spans="1:9">
      <c r="A517" s="6" t="s">
        <v>18344</v>
      </c>
      <c r="B517" s="6" t="s">
        <v>18345</v>
      </c>
      <c r="C517" s="6" t="s">
        <v>18346</v>
      </c>
      <c r="D517" s="6" t="s">
        <v>18347</v>
      </c>
      <c r="E517" s="6" t="s">
        <v>18348</v>
      </c>
      <c r="F517" s="6" t="s">
        <v>18349</v>
      </c>
      <c r="G517" s="6" t="s">
        <v>16409</v>
      </c>
      <c r="H517" s="6">
        <v>0</v>
      </c>
      <c r="I517" s="1" t="e">
        <f>VLOOKUP(B517,对账!$A$1:$B$863,2,0)</f>
        <v>#N/A</v>
      </c>
    </row>
    <row r="518" s="1" customFormat="1" ht="20" hidden="1" customHeight="1" spans="1:9">
      <c r="A518" s="6" t="s">
        <v>18350</v>
      </c>
      <c r="B518" s="6" t="s">
        <v>18351</v>
      </c>
      <c r="C518" s="6" t="s">
        <v>18352</v>
      </c>
      <c r="D518" s="6" t="s">
        <v>18353</v>
      </c>
      <c r="E518" s="6" t="s">
        <v>18354</v>
      </c>
      <c r="F518" s="6" t="s">
        <v>18277</v>
      </c>
      <c r="G518" s="6" t="s">
        <v>16409</v>
      </c>
      <c r="H518" s="6">
        <v>0</v>
      </c>
      <c r="I518" s="1" t="e">
        <f>VLOOKUP(B518,对账!$A$1:$B$863,2,0)</f>
        <v>#N/A</v>
      </c>
    </row>
    <row r="519" s="1" customFormat="1" ht="20" customHeight="1" spans="1:9">
      <c r="A519" s="6" t="s">
        <v>18355</v>
      </c>
      <c r="B519" s="6" t="s">
        <v>16129</v>
      </c>
      <c r="C519" s="6" t="s">
        <v>18356</v>
      </c>
      <c r="D519" s="6" t="s">
        <v>18357</v>
      </c>
      <c r="E519" s="6" t="s">
        <v>17664</v>
      </c>
      <c r="F519" s="6" t="s">
        <v>17235</v>
      </c>
      <c r="G519" s="6" t="s">
        <v>16409</v>
      </c>
      <c r="H519" s="6">
        <v>1730</v>
      </c>
      <c r="I519" s="1">
        <f>VLOOKUP(B519,对账!$A$1:$B$863,2,0)</f>
        <v>1730</v>
      </c>
    </row>
    <row r="520" s="1" customFormat="1" ht="20" hidden="1" customHeight="1" spans="1:9">
      <c r="A520" s="6" t="s">
        <v>18358</v>
      </c>
      <c r="B520" s="6" t="s">
        <v>18359</v>
      </c>
      <c r="C520" s="6" t="s">
        <v>18360</v>
      </c>
      <c r="D520" s="6" t="s">
        <v>18361</v>
      </c>
      <c r="E520" s="6" t="s">
        <v>18362</v>
      </c>
      <c r="F520" s="6" t="s">
        <v>18277</v>
      </c>
      <c r="G520" s="6" t="s">
        <v>16409</v>
      </c>
      <c r="H520" s="6">
        <v>0</v>
      </c>
      <c r="I520" s="1" t="e">
        <f>VLOOKUP(B520,对账!$A$1:$B$863,2,0)</f>
        <v>#N/A</v>
      </c>
    </row>
    <row r="521" s="1" customFormat="1" ht="20" hidden="1" customHeight="1" spans="1:9">
      <c r="A521" s="6" t="s">
        <v>18363</v>
      </c>
      <c r="B521" s="6" t="s">
        <v>18364</v>
      </c>
      <c r="C521" s="6" t="s">
        <v>18365</v>
      </c>
      <c r="D521" s="6" t="s">
        <v>18366</v>
      </c>
      <c r="E521" s="6" t="s">
        <v>16490</v>
      </c>
      <c r="F521" s="6" t="s">
        <v>16681</v>
      </c>
      <c r="G521" s="6" t="s">
        <v>16409</v>
      </c>
      <c r="H521" s="6">
        <v>1326</v>
      </c>
      <c r="I521" s="1" t="e">
        <f>VLOOKUP(B521,对账!$A$1:$B$863,2,0)</f>
        <v>#N/A</v>
      </c>
    </row>
    <row r="522" s="1" customFormat="1" ht="20" hidden="1" customHeight="1" spans="1:9">
      <c r="A522" s="6" t="s">
        <v>18367</v>
      </c>
      <c r="B522" s="6" t="s">
        <v>18368</v>
      </c>
      <c r="C522" s="6" t="s">
        <v>18369</v>
      </c>
      <c r="D522" s="6" t="s">
        <v>18370</v>
      </c>
      <c r="E522" s="6" t="s">
        <v>18371</v>
      </c>
      <c r="F522" s="6" t="s">
        <v>18372</v>
      </c>
      <c r="G522" s="6" t="s">
        <v>16409</v>
      </c>
      <c r="H522" s="6">
        <v>0</v>
      </c>
      <c r="I522" s="1" t="e">
        <f>VLOOKUP(B522,对账!$A$1:$B$863,2,0)</f>
        <v>#N/A</v>
      </c>
    </row>
    <row r="523" s="1" customFormat="1" ht="20" hidden="1" customHeight="1" spans="1:9">
      <c r="A523" s="6" t="s">
        <v>18373</v>
      </c>
      <c r="B523" s="6" t="s">
        <v>18374</v>
      </c>
      <c r="C523" s="6" t="s">
        <v>18375</v>
      </c>
      <c r="D523" s="6" t="s">
        <v>18376</v>
      </c>
      <c r="E523" s="6" t="s">
        <v>18377</v>
      </c>
      <c r="F523" s="6" t="s">
        <v>18378</v>
      </c>
      <c r="G523" s="6" t="s">
        <v>16409</v>
      </c>
      <c r="H523" s="6">
        <v>0</v>
      </c>
      <c r="I523" s="1" t="e">
        <f>VLOOKUP(B523,对账!$A$1:$B$863,2,0)</f>
        <v>#N/A</v>
      </c>
    </row>
    <row r="524" s="1" customFormat="1" ht="20" hidden="1" customHeight="1" spans="1:9">
      <c r="A524" s="6" t="s">
        <v>18379</v>
      </c>
      <c r="B524" s="6" t="s">
        <v>18380</v>
      </c>
      <c r="C524" s="6" t="s">
        <v>18381</v>
      </c>
      <c r="D524" s="6" t="s">
        <v>18382</v>
      </c>
      <c r="E524" s="6" t="s">
        <v>18383</v>
      </c>
      <c r="F524" s="6" t="s">
        <v>18323</v>
      </c>
      <c r="G524" s="6" t="s">
        <v>16409</v>
      </c>
      <c r="H524" s="6">
        <v>0</v>
      </c>
      <c r="I524" s="1" t="e">
        <f>VLOOKUP(B524,对账!$A$1:$B$863,2,0)</f>
        <v>#N/A</v>
      </c>
    </row>
    <row r="525" s="1" customFormat="1" ht="20" customHeight="1" spans="1:9">
      <c r="A525" s="6" t="s">
        <v>18384</v>
      </c>
      <c r="B525" s="6" t="s">
        <v>16180</v>
      </c>
      <c r="C525" s="6" t="s">
        <v>18385</v>
      </c>
      <c r="D525" s="6" t="s">
        <v>18386</v>
      </c>
      <c r="E525" s="6" t="s">
        <v>17379</v>
      </c>
      <c r="F525" s="6" t="s">
        <v>17235</v>
      </c>
      <c r="G525" s="6" t="s">
        <v>16409</v>
      </c>
      <c r="H525" s="6">
        <v>1139</v>
      </c>
      <c r="I525" s="1">
        <f>VLOOKUP(B525,对账!$A$1:$B$863,2,0)</f>
        <v>1139</v>
      </c>
    </row>
    <row r="526" s="1" customFormat="1" ht="20" hidden="1" customHeight="1" spans="1:9">
      <c r="A526" s="6" t="s">
        <v>18387</v>
      </c>
      <c r="B526" s="6" t="s">
        <v>18388</v>
      </c>
      <c r="C526" s="6" t="s">
        <v>18389</v>
      </c>
      <c r="D526" s="6" t="s">
        <v>18390</v>
      </c>
      <c r="E526" s="6" t="s">
        <v>18391</v>
      </c>
      <c r="F526" s="6" t="s">
        <v>18392</v>
      </c>
      <c r="G526" s="6" t="s">
        <v>16409</v>
      </c>
      <c r="H526" s="6" t="s">
        <v>18393</v>
      </c>
      <c r="I526" s="1" t="e">
        <f>VLOOKUP(B526,对账!$A$1:$B$863,2,0)</f>
        <v>#N/A</v>
      </c>
    </row>
    <row r="527" s="1" customFormat="1" ht="20" hidden="1" customHeight="1" spans="1:9">
      <c r="A527" s="6" t="s">
        <v>18394</v>
      </c>
      <c r="B527" s="6" t="s">
        <v>18395</v>
      </c>
      <c r="C527" s="6" t="s">
        <v>18396</v>
      </c>
      <c r="D527" s="6" t="s">
        <v>18397</v>
      </c>
      <c r="E527" s="6" t="s">
        <v>18398</v>
      </c>
      <c r="F527" s="6" t="s">
        <v>18391</v>
      </c>
      <c r="G527" s="6" t="s">
        <v>16409</v>
      </c>
      <c r="H527" s="6" t="s">
        <v>18393</v>
      </c>
      <c r="I527" s="1" t="e">
        <f>VLOOKUP(B527,对账!$A$1:$B$863,2,0)</f>
        <v>#N/A</v>
      </c>
    </row>
    <row r="528" s="1" customFormat="1" ht="20" hidden="1" customHeight="1" spans="1:9">
      <c r="A528" s="6" t="s">
        <v>18399</v>
      </c>
      <c r="B528" s="6" t="s">
        <v>18395</v>
      </c>
      <c r="C528" s="6" t="s">
        <v>18396</v>
      </c>
      <c r="D528" s="6" t="s">
        <v>18397</v>
      </c>
      <c r="E528" s="6" t="s">
        <v>18391</v>
      </c>
      <c r="F528" s="6" t="s">
        <v>18392</v>
      </c>
      <c r="G528" s="6" t="s">
        <v>16409</v>
      </c>
      <c r="H528" s="6" t="s">
        <v>18393</v>
      </c>
      <c r="I528" s="1" t="e">
        <f>VLOOKUP(B528,对账!$A$1:$B$863,2,0)</f>
        <v>#N/A</v>
      </c>
    </row>
    <row r="529" s="1" customFormat="1" ht="20" hidden="1" customHeight="1" spans="1:9">
      <c r="A529" s="6" t="s">
        <v>18400</v>
      </c>
      <c r="B529" s="6" t="s">
        <v>18395</v>
      </c>
      <c r="C529" s="6" t="s">
        <v>18396</v>
      </c>
      <c r="D529" s="6" t="s">
        <v>18397</v>
      </c>
      <c r="E529" s="6" t="s">
        <v>18401</v>
      </c>
      <c r="F529" s="6" t="s">
        <v>18398</v>
      </c>
      <c r="G529" s="6" t="s">
        <v>16409</v>
      </c>
      <c r="H529" s="6" t="s">
        <v>18393</v>
      </c>
      <c r="I529" s="1" t="e">
        <f>VLOOKUP(B529,对账!$A$1:$B$863,2,0)</f>
        <v>#N/A</v>
      </c>
    </row>
    <row r="530" s="1" customFormat="1" ht="20" hidden="1" customHeight="1" spans="1:9">
      <c r="A530" s="6" t="s">
        <v>18402</v>
      </c>
      <c r="B530" s="6" t="s">
        <v>18403</v>
      </c>
      <c r="C530" s="6" t="s">
        <v>18404</v>
      </c>
      <c r="D530" s="6" t="s">
        <v>18405</v>
      </c>
      <c r="E530" s="6" t="s">
        <v>18406</v>
      </c>
      <c r="F530" s="6" t="s">
        <v>18407</v>
      </c>
      <c r="G530" s="6" t="s">
        <v>16409</v>
      </c>
      <c r="H530" s="6" t="s">
        <v>18408</v>
      </c>
      <c r="I530" s="1" t="e">
        <f>VLOOKUP(B530,对账!$A$1:$B$863,2,0)</f>
        <v>#N/A</v>
      </c>
    </row>
    <row r="531" s="1" customFormat="1" ht="20" hidden="1" customHeight="1" spans="1:9">
      <c r="A531" s="6" t="s">
        <v>18409</v>
      </c>
      <c r="B531" s="6" t="s">
        <v>18410</v>
      </c>
      <c r="C531" s="6" t="s">
        <v>18411</v>
      </c>
      <c r="D531" s="6" t="s">
        <v>18412</v>
      </c>
      <c r="E531" s="6" t="s">
        <v>18413</v>
      </c>
      <c r="F531" s="6" t="s">
        <v>18401</v>
      </c>
      <c r="G531" s="6" t="s">
        <v>16409</v>
      </c>
      <c r="H531" s="6" t="s">
        <v>18393</v>
      </c>
      <c r="I531" s="1" t="e">
        <f>VLOOKUP(B531,对账!$A$1:$B$863,2,0)</f>
        <v>#N/A</v>
      </c>
    </row>
    <row r="532" s="1" customFormat="1" ht="20" hidden="1" customHeight="1" spans="1:9">
      <c r="A532" s="6" t="s">
        <v>18414</v>
      </c>
      <c r="B532" s="6" t="s">
        <v>18415</v>
      </c>
      <c r="C532" s="6" t="s">
        <v>18416</v>
      </c>
      <c r="D532" s="6" t="s">
        <v>18417</v>
      </c>
      <c r="E532" s="6" t="s">
        <v>18418</v>
      </c>
      <c r="F532" s="6" t="s">
        <v>18419</v>
      </c>
      <c r="G532" s="6" t="s">
        <v>16409</v>
      </c>
      <c r="H532" s="6" t="s">
        <v>18393</v>
      </c>
      <c r="I532" s="1" t="e">
        <f>VLOOKUP(B532,对账!$A$1:$B$863,2,0)</f>
        <v>#N/A</v>
      </c>
    </row>
    <row r="533" s="1" customFormat="1" ht="20" hidden="1" customHeight="1" spans="1:9">
      <c r="A533" s="6" t="s">
        <v>18420</v>
      </c>
      <c r="B533" s="6" t="s">
        <v>18421</v>
      </c>
      <c r="C533" s="6" t="s">
        <v>18422</v>
      </c>
      <c r="D533" s="6" t="s">
        <v>18423</v>
      </c>
      <c r="E533" s="6" t="s">
        <v>18424</v>
      </c>
      <c r="F533" s="6" t="s">
        <v>18425</v>
      </c>
      <c r="G533" s="6" t="s">
        <v>16409</v>
      </c>
      <c r="H533" s="6" t="s">
        <v>18426</v>
      </c>
      <c r="I533" s="1" t="e">
        <f>VLOOKUP(B533,对账!$A$1:$B$863,2,0)</f>
        <v>#N/A</v>
      </c>
    </row>
    <row r="534" s="1" customFormat="1" ht="20" hidden="1" customHeight="1" spans="1:9">
      <c r="A534" s="6" t="s">
        <v>18427</v>
      </c>
      <c r="B534" s="6" t="s">
        <v>18428</v>
      </c>
      <c r="C534" s="6" t="s">
        <v>18429</v>
      </c>
      <c r="D534" s="6" t="s">
        <v>18430</v>
      </c>
      <c r="E534" s="6" t="s">
        <v>18431</v>
      </c>
      <c r="F534" s="6" t="s">
        <v>18432</v>
      </c>
      <c r="G534" s="6" t="s">
        <v>16409</v>
      </c>
      <c r="H534" s="6" t="s">
        <v>18393</v>
      </c>
      <c r="I534" s="1" t="e">
        <f>VLOOKUP(B534,对账!$A$1:$B$863,2,0)</f>
        <v>#N/A</v>
      </c>
    </row>
    <row r="535" s="1" customFormat="1" ht="20" hidden="1" customHeight="1" spans="1:9">
      <c r="A535" s="6" t="s">
        <v>18433</v>
      </c>
      <c r="B535" s="6" t="s">
        <v>18434</v>
      </c>
      <c r="C535" s="6" t="s">
        <v>18435</v>
      </c>
      <c r="D535" s="6" t="s">
        <v>18436</v>
      </c>
      <c r="E535" s="6" t="s">
        <v>18437</v>
      </c>
      <c r="F535" s="6" t="s">
        <v>18438</v>
      </c>
      <c r="G535" s="6" t="s">
        <v>16409</v>
      </c>
      <c r="H535" s="6" t="s">
        <v>18393</v>
      </c>
      <c r="I535" s="1" t="e">
        <f>VLOOKUP(B535,对账!$A$1:$B$863,2,0)</f>
        <v>#N/A</v>
      </c>
    </row>
    <row r="536" s="1" customFormat="1" ht="20" hidden="1" customHeight="1" spans="1:9">
      <c r="A536" s="6" t="s">
        <v>18439</v>
      </c>
      <c r="B536" s="6" t="s">
        <v>18440</v>
      </c>
      <c r="C536" s="6" t="s">
        <v>18441</v>
      </c>
      <c r="D536" s="6" t="s">
        <v>18442</v>
      </c>
      <c r="E536" s="6" t="s">
        <v>18443</v>
      </c>
      <c r="F536" s="6" t="s">
        <v>18444</v>
      </c>
      <c r="G536" s="6" t="s">
        <v>16409</v>
      </c>
      <c r="H536" s="6" t="s">
        <v>18393</v>
      </c>
      <c r="I536" s="1" t="e">
        <f>VLOOKUP(B536,对账!$A$1:$B$863,2,0)</f>
        <v>#N/A</v>
      </c>
    </row>
    <row r="537" s="1" customFormat="1" ht="20" hidden="1" customHeight="1" spans="1:9">
      <c r="A537" s="6" t="s">
        <v>18445</v>
      </c>
      <c r="B537" s="6" t="s">
        <v>18446</v>
      </c>
      <c r="C537" s="6" t="s">
        <v>18447</v>
      </c>
      <c r="D537" s="6" t="s">
        <v>18448</v>
      </c>
      <c r="E537" s="6" t="s">
        <v>18372</v>
      </c>
      <c r="F537" s="6" t="s">
        <v>18407</v>
      </c>
      <c r="G537" s="6" t="s">
        <v>16409</v>
      </c>
      <c r="H537" s="6" t="s">
        <v>18449</v>
      </c>
      <c r="I537" s="1" t="e">
        <f>VLOOKUP(B537,对账!$A$1:$B$863,2,0)</f>
        <v>#N/A</v>
      </c>
    </row>
    <row r="538" s="1" customFormat="1" ht="20" hidden="1" customHeight="1" spans="1:9">
      <c r="A538" s="6" t="s">
        <v>18450</v>
      </c>
      <c r="B538" s="6" t="s">
        <v>18451</v>
      </c>
      <c r="C538" s="6" t="s">
        <v>18452</v>
      </c>
      <c r="D538" s="6" t="s">
        <v>18453</v>
      </c>
      <c r="E538" s="6" t="s">
        <v>18454</v>
      </c>
      <c r="F538" s="6" t="s">
        <v>18455</v>
      </c>
      <c r="G538" s="6" t="s">
        <v>16409</v>
      </c>
      <c r="H538" s="6" t="s">
        <v>18393</v>
      </c>
      <c r="I538" s="1" t="e">
        <f>VLOOKUP(B538,对账!$A$1:$B$863,2,0)</f>
        <v>#N/A</v>
      </c>
    </row>
    <row r="539" s="1" customFormat="1" ht="20" hidden="1" customHeight="1" spans="1:9">
      <c r="A539" s="6" t="s">
        <v>18456</v>
      </c>
      <c r="B539" s="6" t="s">
        <v>18457</v>
      </c>
      <c r="C539" s="6" t="s">
        <v>18422</v>
      </c>
      <c r="D539" s="6" t="s">
        <v>18458</v>
      </c>
      <c r="E539" s="6" t="s">
        <v>18455</v>
      </c>
      <c r="F539" s="6" t="s">
        <v>18401</v>
      </c>
      <c r="G539" s="6" t="s">
        <v>16409</v>
      </c>
      <c r="H539" s="6" t="s">
        <v>18393</v>
      </c>
      <c r="I539" s="1" t="e">
        <f>VLOOKUP(B539,对账!$A$1:$B$863,2,0)</f>
        <v>#N/A</v>
      </c>
    </row>
    <row r="540" s="1" customFormat="1" ht="20" hidden="1" customHeight="1" spans="1:9">
      <c r="A540" s="6" t="s">
        <v>18459</v>
      </c>
      <c r="B540" s="6" t="s">
        <v>18460</v>
      </c>
      <c r="C540" s="6" t="s">
        <v>18461</v>
      </c>
      <c r="D540" s="6" t="s">
        <v>18462</v>
      </c>
      <c r="E540" s="6" t="s">
        <v>18438</v>
      </c>
      <c r="F540" s="6" t="s">
        <v>18463</v>
      </c>
      <c r="G540" s="6" t="s">
        <v>16409</v>
      </c>
      <c r="H540" s="6" t="s">
        <v>18393</v>
      </c>
      <c r="I540" s="1" t="e">
        <f>VLOOKUP(B540,对账!$A$1:$B$863,2,0)</f>
        <v>#N/A</v>
      </c>
    </row>
    <row r="541" s="1" customFormat="1" ht="20" hidden="1" customHeight="1" spans="1:9">
      <c r="A541" s="6" t="s">
        <v>18464</v>
      </c>
      <c r="B541" s="6" t="s">
        <v>18465</v>
      </c>
      <c r="C541" s="6" t="s">
        <v>18466</v>
      </c>
      <c r="D541" s="6" t="s">
        <v>18467</v>
      </c>
      <c r="E541" s="6" t="s">
        <v>18468</v>
      </c>
      <c r="F541" s="6" t="s">
        <v>18469</v>
      </c>
      <c r="G541" s="6" t="s">
        <v>16409</v>
      </c>
      <c r="H541" s="6" t="s">
        <v>18393</v>
      </c>
      <c r="I541" s="1" t="e">
        <f>VLOOKUP(B541,对账!$A$1:$B$863,2,0)</f>
        <v>#N/A</v>
      </c>
    </row>
    <row r="542" s="1" customFormat="1" ht="20" hidden="1" customHeight="1" spans="1:9">
      <c r="A542" s="6" t="s">
        <v>18470</v>
      </c>
      <c r="B542" s="6" t="s">
        <v>18471</v>
      </c>
      <c r="C542" s="6" t="s">
        <v>18472</v>
      </c>
      <c r="D542" s="6" t="s">
        <v>18473</v>
      </c>
      <c r="E542" s="6" t="s">
        <v>18047</v>
      </c>
      <c r="F542" s="6" t="s">
        <v>18474</v>
      </c>
      <c r="G542" s="6" t="s">
        <v>16409</v>
      </c>
      <c r="H542" s="6" t="s">
        <v>18393</v>
      </c>
      <c r="I542" s="1" t="e">
        <f>VLOOKUP(B542,对账!$A$1:$B$863,2,0)</f>
        <v>#N/A</v>
      </c>
    </row>
    <row r="543" s="1" customFormat="1" ht="20" hidden="1" customHeight="1" spans="1:9">
      <c r="A543" s="6" t="s">
        <v>18475</v>
      </c>
      <c r="B543" s="6" t="s">
        <v>18476</v>
      </c>
      <c r="C543" s="6" t="s">
        <v>18477</v>
      </c>
      <c r="D543" s="6" t="s">
        <v>18478</v>
      </c>
      <c r="E543" s="6" t="s">
        <v>18479</v>
      </c>
      <c r="F543" s="6" t="s">
        <v>18480</v>
      </c>
      <c r="G543" s="6" t="s">
        <v>16409</v>
      </c>
      <c r="H543" s="6" t="s">
        <v>18393</v>
      </c>
      <c r="I543" s="1" t="e">
        <f>VLOOKUP(B543,对账!$A$1:$B$863,2,0)</f>
        <v>#N/A</v>
      </c>
    </row>
    <row r="544" s="1" customFormat="1" ht="20" hidden="1" customHeight="1" spans="1:9">
      <c r="A544" s="6" t="s">
        <v>18481</v>
      </c>
      <c r="B544" s="6" t="s">
        <v>18482</v>
      </c>
      <c r="C544" s="6" t="s">
        <v>18483</v>
      </c>
      <c r="D544" s="6" t="s">
        <v>18484</v>
      </c>
      <c r="E544" s="6" t="s">
        <v>18175</v>
      </c>
      <c r="F544" s="6" t="s">
        <v>18485</v>
      </c>
      <c r="G544" s="6" t="s">
        <v>16409</v>
      </c>
      <c r="H544" s="6" t="s">
        <v>18393</v>
      </c>
      <c r="I544" s="1" t="e">
        <f>VLOOKUP(B544,对账!$A$1:$B$863,2,0)</f>
        <v>#N/A</v>
      </c>
    </row>
    <row r="545" s="1" customFormat="1" ht="20" hidden="1" customHeight="1" spans="1:9">
      <c r="A545" s="6" t="s">
        <v>18486</v>
      </c>
      <c r="B545" s="6" t="s">
        <v>18487</v>
      </c>
      <c r="C545" s="6" t="s">
        <v>18488</v>
      </c>
      <c r="D545" s="6" t="s">
        <v>18489</v>
      </c>
      <c r="E545" s="6" t="s">
        <v>18490</v>
      </c>
      <c r="F545" s="6" t="s">
        <v>18491</v>
      </c>
      <c r="G545" s="6" t="s">
        <v>16409</v>
      </c>
      <c r="H545" s="6" t="s">
        <v>18393</v>
      </c>
      <c r="I545" s="1" t="e">
        <f>VLOOKUP(B545,对账!$A$1:$B$863,2,0)</f>
        <v>#N/A</v>
      </c>
    </row>
    <row r="546" s="1" customFormat="1" ht="20" hidden="1" customHeight="1" spans="1:9">
      <c r="A546" s="6" t="s">
        <v>18492</v>
      </c>
      <c r="B546" s="6" t="s">
        <v>18493</v>
      </c>
      <c r="C546" s="6" t="s">
        <v>18488</v>
      </c>
      <c r="D546" s="6" t="s">
        <v>18494</v>
      </c>
      <c r="E546" s="6" t="s">
        <v>18495</v>
      </c>
      <c r="F546" s="6" t="s">
        <v>18491</v>
      </c>
      <c r="G546" s="6" t="s">
        <v>16409</v>
      </c>
      <c r="H546" s="6" t="s">
        <v>18496</v>
      </c>
      <c r="I546" s="1" t="e">
        <f>VLOOKUP(B546,对账!$A$1:$B$863,2,0)</f>
        <v>#N/A</v>
      </c>
    </row>
    <row r="547" s="1" customFormat="1" ht="20" hidden="1" customHeight="1" spans="1:9">
      <c r="A547" s="6" t="s">
        <v>18497</v>
      </c>
      <c r="B547" s="6" t="s">
        <v>18498</v>
      </c>
      <c r="C547" s="6" t="s">
        <v>18499</v>
      </c>
      <c r="D547" s="6" t="s">
        <v>18500</v>
      </c>
      <c r="E547" s="6" t="s">
        <v>18501</v>
      </c>
      <c r="F547" s="6" t="s">
        <v>18502</v>
      </c>
      <c r="G547" s="6" t="s">
        <v>16409</v>
      </c>
      <c r="H547" s="6" t="s">
        <v>18393</v>
      </c>
      <c r="I547" s="1" t="e">
        <f>VLOOKUP(B547,对账!$A$1:$B$863,2,0)</f>
        <v>#N/A</v>
      </c>
    </row>
    <row r="548" s="1" customFormat="1" ht="20" hidden="1" customHeight="1" spans="1:9">
      <c r="A548" s="6" t="s">
        <v>18503</v>
      </c>
      <c r="B548" s="6" t="s">
        <v>18504</v>
      </c>
      <c r="C548" s="6" t="s">
        <v>18488</v>
      </c>
      <c r="D548" s="6" t="s">
        <v>18505</v>
      </c>
      <c r="E548" s="6" t="s">
        <v>18495</v>
      </c>
      <c r="F548" s="6" t="s">
        <v>18490</v>
      </c>
      <c r="G548" s="6" t="s">
        <v>16409</v>
      </c>
      <c r="H548" s="6" t="s">
        <v>18393</v>
      </c>
      <c r="I548" s="1" t="e">
        <f>VLOOKUP(B548,对账!$A$1:$B$863,2,0)</f>
        <v>#N/A</v>
      </c>
    </row>
    <row r="549" s="1" customFormat="1" ht="20" hidden="1" customHeight="1" spans="1:9">
      <c r="A549" s="6" t="s">
        <v>18506</v>
      </c>
      <c r="B549" s="6" t="s">
        <v>18507</v>
      </c>
      <c r="C549" s="6" t="s">
        <v>18508</v>
      </c>
      <c r="D549" s="6" t="s">
        <v>18509</v>
      </c>
      <c r="E549" s="6" t="s">
        <v>18463</v>
      </c>
      <c r="F549" s="6" t="s">
        <v>18454</v>
      </c>
      <c r="G549" s="6" t="s">
        <v>16409</v>
      </c>
      <c r="H549" s="6" t="s">
        <v>18393</v>
      </c>
      <c r="I549" s="1" t="e">
        <f>VLOOKUP(B549,对账!$A$1:$B$863,2,0)</f>
        <v>#N/A</v>
      </c>
    </row>
    <row r="550" s="1" customFormat="1" ht="20" hidden="1" customHeight="1" spans="1:9">
      <c r="A550" s="6" t="s">
        <v>18510</v>
      </c>
      <c r="B550" s="6" t="s">
        <v>18511</v>
      </c>
      <c r="C550" s="6" t="s">
        <v>18488</v>
      </c>
      <c r="D550" s="6" t="s">
        <v>18512</v>
      </c>
      <c r="E550" s="6" t="s">
        <v>18513</v>
      </c>
      <c r="F550" s="6" t="s">
        <v>18495</v>
      </c>
      <c r="G550" s="6" t="s">
        <v>16409</v>
      </c>
      <c r="H550" s="6" t="s">
        <v>18514</v>
      </c>
      <c r="I550" s="1" t="e">
        <f>VLOOKUP(B550,对账!$A$1:$B$863,2,0)</f>
        <v>#N/A</v>
      </c>
    </row>
    <row r="551" s="1" customFormat="1" ht="20" hidden="1" customHeight="1" spans="1:9">
      <c r="A551" s="6" t="s">
        <v>18515</v>
      </c>
      <c r="B551" s="6" t="s">
        <v>18516</v>
      </c>
      <c r="C551" s="6" t="s">
        <v>18517</v>
      </c>
      <c r="D551" s="6" t="s">
        <v>18518</v>
      </c>
      <c r="E551" s="6" t="s">
        <v>18519</v>
      </c>
      <c r="F551" s="6" t="s">
        <v>18419</v>
      </c>
      <c r="G551" s="6" t="s">
        <v>16409</v>
      </c>
      <c r="H551" s="6" t="s">
        <v>18520</v>
      </c>
      <c r="I551" s="1" t="e">
        <f>VLOOKUP(B551,对账!$A$1:$B$863,2,0)</f>
        <v>#N/A</v>
      </c>
    </row>
    <row r="552" s="1" customFormat="1" ht="20" hidden="1" customHeight="1" spans="1:9">
      <c r="A552" s="6" t="s">
        <v>18521</v>
      </c>
      <c r="B552" s="6" t="s">
        <v>18522</v>
      </c>
      <c r="C552" s="6" t="s">
        <v>18523</v>
      </c>
      <c r="D552" s="6" t="s">
        <v>18524</v>
      </c>
      <c r="E552" s="6" t="s">
        <v>18525</v>
      </c>
      <c r="F552" s="6" t="s">
        <v>18526</v>
      </c>
      <c r="G552" s="6" t="s">
        <v>16409</v>
      </c>
      <c r="H552" s="6" t="s">
        <v>18393</v>
      </c>
      <c r="I552" s="1" t="e">
        <f>VLOOKUP(B552,对账!$A$1:$B$863,2,0)</f>
        <v>#N/A</v>
      </c>
    </row>
    <row r="553" s="1" customFormat="1" ht="20" hidden="1" customHeight="1" spans="1:9">
      <c r="A553" s="6" t="s">
        <v>18527</v>
      </c>
      <c r="B553" s="6" t="s">
        <v>18528</v>
      </c>
      <c r="C553" s="6" t="s">
        <v>18529</v>
      </c>
      <c r="D553" s="6" t="s">
        <v>18530</v>
      </c>
      <c r="E553" s="6" t="s">
        <v>18377</v>
      </c>
      <c r="F553" s="6" t="s">
        <v>18531</v>
      </c>
      <c r="G553" s="6" t="s">
        <v>16409</v>
      </c>
      <c r="H553" s="6" t="s">
        <v>18393</v>
      </c>
      <c r="I553" s="1" t="e">
        <f>VLOOKUP(B553,对账!$A$1:$B$863,2,0)</f>
        <v>#N/A</v>
      </c>
    </row>
    <row r="554" s="1" customFormat="1" ht="20" hidden="1" customHeight="1" spans="1:9">
      <c r="A554" s="6" t="s">
        <v>18532</v>
      </c>
      <c r="B554" s="6" t="s">
        <v>18533</v>
      </c>
      <c r="C554" s="6" t="s">
        <v>18529</v>
      </c>
      <c r="D554" s="6" t="s">
        <v>18530</v>
      </c>
      <c r="E554" s="6" t="s">
        <v>18534</v>
      </c>
      <c r="F554" s="6" t="s">
        <v>18377</v>
      </c>
      <c r="G554" s="6" t="s">
        <v>16409</v>
      </c>
      <c r="H554" s="6" t="s">
        <v>18393</v>
      </c>
      <c r="I554" s="1" t="e">
        <f>VLOOKUP(B554,对账!$A$1:$B$863,2,0)</f>
        <v>#N/A</v>
      </c>
    </row>
    <row r="555" s="1" customFormat="1" ht="20" hidden="1" customHeight="1" spans="1:9">
      <c r="A555" s="6" t="s">
        <v>18535</v>
      </c>
      <c r="B555" s="6" t="s">
        <v>18536</v>
      </c>
      <c r="C555" s="6" t="s">
        <v>18537</v>
      </c>
      <c r="D555" s="6" t="s">
        <v>18538</v>
      </c>
      <c r="E555" s="6" t="s">
        <v>18539</v>
      </c>
      <c r="F555" s="6" t="s">
        <v>18540</v>
      </c>
      <c r="G555" s="6" t="s">
        <v>16409</v>
      </c>
      <c r="H555" s="6" t="s">
        <v>18393</v>
      </c>
      <c r="I555" s="1" t="e">
        <f>VLOOKUP(B555,对账!$A$1:$B$863,2,0)</f>
        <v>#N/A</v>
      </c>
    </row>
    <row r="556" s="1" customFormat="1" ht="20" hidden="1" customHeight="1" spans="1:9">
      <c r="A556" s="6" t="s">
        <v>18541</v>
      </c>
      <c r="B556" s="6" t="s">
        <v>18542</v>
      </c>
      <c r="C556" s="6" t="s">
        <v>18543</v>
      </c>
      <c r="D556" s="6" t="s">
        <v>18544</v>
      </c>
      <c r="E556" s="6" t="s">
        <v>18545</v>
      </c>
      <c r="F556" s="6" t="s">
        <v>18546</v>
      </c>
      <c r="G556" s="6" t="s">
        <v>16409</v>
      </c>
      <c r="H556" s="6" t="s">
        <v>18393</v>
      </c>
      <c r="I556" s="1" t="e">
        <f>VLOOKUP(B556,对账!$A$1:$B$863,2,0)</f>
        <v>#N/A</v>
      </c>
    </row>
    <row r="557" s="1" customFormat="1" ht="20" hidden="1" customHeight="1" spans="1:9">
      <c r="A557" s="6" t="s">
        <v>18547</v>
      </c>
      <c r="B557" s="6" t="s">
        <v>18548</v>
      </c>
      <c r="C557" s="6" t="s">
        <v>18549</v>
      </c>
      <c r="D557" s="6" t="s">
        <v>18550</v>
      </c>
      <c r="E557" s="6" t="s">
        <v>18525</v>
      </c>
      <c r="F557" s="6" t="s">
        <v>18551</v>
      </c>
      <c r="G557" s="6" t="s">
        <v>16409</v>
      </c>
      <c r="H557" s="6" t="s">
        <v>18393</v>
      </c>
      <c r="I557" s="1" t="e">
        <f>VLOOKUP(B557,对账!$A$1:$B$863,2,0)</f>
        <v>#N/A</v>
      </c>
    </row>
    <row r="558" s="1" customFormat="1" ht="20" hidden="1" customHeight="1" spans="1:9">
      <c r="A558" s="6" t="s">
        <v>18552</v>
      </c>
      <c r="B558" s="6" t="s">
        <v>18553</v>
      </c>
      <c r="C558" s="6" t="s">
        <v>18554</v>
      </c>
      <c r="D558" s="6" t="s">
        <v>18555</v>
      </c>
      <c r="E558" s="6" t="s">
        <v>18424</v>
      </c>
      <c r="F558" s="6" t="s">
        <v>18391</v>
      </c>
      <c r="G558" s="6" t="s">
        <v>16409</v>
      </c>
      <c r="H558" s="6" t="s">
        <v>18393</v>
      </c>
      <c r="I558" s="1" t="e">
        <f>VLOOKUP(B558,对账!$A$1:$B$863,2,0)</f>
        <v>#N/A</v>
      </c>
    </row>
    <row r="559" s="1" customFormat="1" ht="20" hidden="1" customHeight="1" spans="1:9">
      <c r="A559" s="6" t="s">
        <v>18556</v>
      </c>
      <c r="B559" s="6" t="s">
        <v>18557</v>
      </c>
      <c r="C559" s="6" t="s">
        <v>18558</v>
      </c>
      <c r="D559" s="6" t="s">
        <v>18559</v>
      </c>
      <c r="E559" s="6" t="s">
        <v>18560</v>
      </c>
      <c r="F559" s="6" t="s">
        <v>18534</v>
      </c>
      <c r="G559" s="6" t="s">
        <v>16409</v>
      </c>
      <c r="H559" s="6" t="s">
        <v>18393</v>
      </c>
      <c r="I559" s="1" t="e">
        <f>VLOOKUP(B559,对账!$A$1:$B$863,2,0)</f>
        <v>#N/A</v>
      </c>
    </row>
    <row r="560" s="1" customFormat="1" ht="20" hidden="1" customHeight="1" spans="1:9">
      <c r="A560" s="6" t="s">
        <v>18561</v>
      </c>
      <c r="B560" s="6" t="s">
        <v>18562</v>
      </c>
      <c r="C560" s="6" t="s">
        <v>18563</v>
      </c>
      <c r="D560" s="6" t="s">
        <v>18564</v>
      </c>
      <c r="E560" s="6" t="s">
        <v>18480</v>
      </c>
      <c r="F560" s="6" t="s">
        <v>18565</v>
      </c>
      <c r="G560" s="6" t="s">
        <v>16409</v>
      </c>
      <c r="H560" s="6" t="s">
        <v>18393</v>
      </c>
      <c r="I560" s="1" t="e">
        <f>VLOOKUP(B560,对账!$A$1:$B$863,2,0)</f>
        <v>#N/A</v>
      </c>
    </row>
    <row r="561" s="1" customFormat="1" ht="20" hidden="1" customHeight="1" spans="1:9">
      <c r="A561" s="6" t="s">
        <v>18566</v>
      </c>
      <c r="B561" s="6" t="s">
        <v>18567</v>
      </c>
      <c r="C561" s="6" t="s">
        <v>18568</v>
      </c>
      <c r="D561" s="6" t="s">
        <v>18569</v>
      </c>
      <c r="E561" s="6" t="s">
        <v>18570</v>
      </c>
      <c r="F561" s="6" t="s">
        <v>18571</v>
      </c>
      <c r="G561" s="6" t="s">
        <v>16409</v>
      </c>
      <c r="H561" s="6" t="s">
        <v>18393</v>
      </c>
      <c r="I561" s="1" t="e">
        <f>VLOOKUP(B561,对账!$A$1:$B$863,2,0)</f>
        <v>#N/A</v>
      </c>
    </row>
    <row r="562" s="1" customFormat="1" ht="20" hidden="1" customHeight="1" spans="1:9">
      <c r="A562" s="6" t="s">
        <v>18572</v>
      </c>
      <c r="B562" s="6" t="s">
        <v>18573</v>
      </c>
      <c r="C562" s="6" t="s">
        <v>18574</v>
      </c>
      <c r="D562" s="6" t="s">
        <v>18575</v>
      </c>
      <c r="E562" s="6" t="s">
        <v>18545</v>
      </c>
      <c r="F562" s="6" t="s">
        <v>18576</v>
      </c>
      <c r="G562" s="6" t="s">
        <v>16409</v>
      </c>
      <c r="H562" s="6" t="s">
        <v>18393</v>
      </c>
      <c r="I562" s="1" t="e">
        <f>VLOOKUP(B562,对账!$A$1:$B$863,2,0)</f>
        <v>#N/A</v>
      </c>
    </row>
    <row r="563" s="1" customFormat="1" ht="20" hidden="1" customHeight="1" spans="1:9">
      <c r="A563" s="6" t="s">
        <v>18577</v>
      </c>
      <c r="B563" s="6" t="s">
        <v>18578</v>
      </c>
      <c r="C563" s="6" t="s">
        <v>18579</v>
      </c>
      <c r="D563" s="6" t="s">
        <v>18580</v>
      </c>
      <c r="E563" s="6" t="s">
        <v>18581</v>
      </c>
      <c r="F563" s="6" t="s">
        <v>18582</v>
      </c>
      <c r="G563" s="6" t="s">
        <v>16409</v>
      </c>
      <c r="H563" s="6" t="s">
        <v>18393</v>
      </c>
      <c r="I563" s="1" t="e">
        <f>VLOOKUP(B563,对账!$A$1:$B$863,2,0)</f>
        <v>#N/A</v>
      </c>
    </row>
    <row r="564" s="1" customFormat="1" ht="20" hidden="1" customHeight="1" spans="1:9">
      <c r="A564" s="6" t="s">
        <v>18583</v>
      </c>
      <c r="B564" s="6" t="s">
        <v>18584</v>
      </c>
      <c r="C564" s="6" t="s">
        <v>18585</v>
      </c>
      <c r="D564" s="6" t="s">
        <v>18586</v>
      </c>
      <c r="E564" s="6" t="s">
        <v>18539</v>
      </c>
      <c r="F564" s="6" t="s">
        <v>18587</v>
      </c>
      <c r="G564" s="6" t="s">
        <v>16409</v>
      </c>
      <c r="H564" s="6" t="s">
        <v>18393</v>
      </c>
      <c r="I564" s="1" t="e">
        <f>VLOOKUP(B564,对账!$A$1:$B$863,2,0)</f>
        <v>#N/A</v>
      </c>
    </row>
    <row r="565" s="1" customFormat="1" ht="20" hidden="1" customHeight="1" spans="1:9">
      <c r="A565" s="6" t="s">
        <v>18588</v>
      </c>
      <c r="B565" s="6" t="s">
        <v>18589</v>
      </c>
      <c r="C565" s="6" t="s">
        <v>18590</v>
      </c>
      <c r="D565" s="6" t="s">
        <v>18591</v>
      </c>
      <c r="E565" s="6" t="s">
        <v>18592</v>
      </c>
      <c r="F565" s="6" t="s">
        <v>18593</v>
      </c>
      <c r="G565" s="6" t="s">
        <v>16409</v>
      </c>
      <c r="H565" s="6" t="s">
        <v>18594</v>
      </c>
      <c r="I565" s="1" t="e">
        <f>VLOOKUP(B565,对账!$A$1:$B$863,2,0)</f>
        <v>#N/A</v>
      </c>
    </row>
    <row r="566" s="1" customFormat="1" ht="20" hidden="1" customHeight="1" spans="1:9">
      <c r="A566" s="6" t="s">
        <v>18595</v>
      </c>
      <c r="B566" s="6" t="s">
        <v>18596</v>
      </c>
      <c r="C566" s="6" t="s">
        <v>18597</v>
      </c>
      <c r="D566" s="6" t="s">
        <v>18598</v>
      </c>
      <c r="E566" s="6" t="s">
        <v>18599</v>
      </c>
      <c r="F566" s="6" t="s">
        <v>18581</v>
      </c>
      <c r="G566" s="6" t="s">
        <v>16409</v>
      </c>
      <c r="H566" s="6" t="s">
        <v>18393</v>
      </c>
      <c r="I566" s="1" t="e">
        <f>VLOOKUP(B566,对账!$A$1:$B$863,2,0)</f>
        <v>#N/A</v>
      </c>
    </row>
    <row r="567" s="1" customFormat="1" ht="20" hidden="1" customHeight="1" spans="1:9">
      <c r="A567" s="6" t="s">
        <v>18600</v>
      </c>
      <c r="B567" s="6" t="s">
        <v>18601</v>
      </c>
      <c r="C567" s="6" t="s">
        <v>18602</v>
      </c>
      <c r="D567" s="6" t="s">
        <v>18603</v>
      </c>
      <c r="E567" s="6" t="s">
        <v>18604</v>
      </c>
      <c r="F567" s="6" t="s">
        <v>18605</v>
      </c>
      <c r="G567" s="6" t="s">
        <v>16409</v>
      </c>
      <c r="H567" s="6" t="s">
        <v>18393</v>
      </c>
      <c r="I567" s="1" t="e">
        <f>VLOOKUP(B567,对账!$A$1:$B$863,2,0)</f>
        <v>#N/A</v>
      </c>
    </row>
    <row r="568" s="1" customFormat="1" ht="20" hidden="1" customHeight="1" spans="1:9">
      <c r="A568" s="6" t="s">
        <v>18606</v>
      </c>
      <c r="B568" s="6" t="s">
        <v>18607</v>
      </c>
      <c r="C568" s="6" t="s">
        <v>18608</v>
      </c>
      <c r="D568" s="6" t="s">
        <v>18609</v>
      </c>
      <c r="E568" s="6" t="s">
        <v>18610</v>
      </c>
      <c r="F568" s="6" t="s">
        <v>18611</v>
      </c>
      <c r="G568" s="6" t="s">
        <v>16409</v>
      </c>
      <c r="H568" s="6" t="s">
        <v>18393</v>
      </c>
      <c r="I568" s="1" t="e">
        <f>VLOOKUP(B568,对账!$A$1:$B$863,2,0)</f>
        <v>#N/A</v>
      </c>
    </row>
    <row r="569" s="1" customFormat="1" ht="20" hidden="1" customHeight="1" spans="1:9">
      <c r="A569" s="6" t="s">
        <v>18612</v>
      </c>
      <c r="B569" s="6" t="s">
        <v>18613</v>
      </c>
      <c r="C569" s="6" t="s">
        <v>18614</v>
      </c>
      <c r="D569" s="6" t="s">
        <v>18615</v>
      </c>
      <c r="E569" s="6" t="s">
        <v>18599</v>
      </c>
      <c r="F569" s="6" t="s">
        <v>18581</v>
      </c>
      <c r="G569" s="6" t="s">
        <v>16409</v>
      </c>
      <c r="H569" s="6" t="s">
        <v>18393</v>
      </c>
      <c r="I569" s="1" t="e">
        <f>VLOOKUP(B569,对账!$A$1:$B$863,2,0)</f>
        <v>#N/A</v>
      </c>
    </row>
    <row r="570" s="1" customFormat="1" ht="20" hidden="1" customHeight="1" spans="1:9">
      <c r="A570" s="6" t="s">
        <v>18616</v>
      </c>
      <c r="B570" s="6" t="s">
        <v>18617</v>
      </c>
      <c r="C570" s="6" t="s">
        <v>18529</v>
      </c>
      <c r="D570" s="6" t="s">
        <v>18618</v>
      </c>
      <c r="E570" s="6" t="s">
        <v>18546</v>
      </c>
      <c r="F570" s="6" t="s">
        <v>18587</v>
      </c>
      <c r="G570" s="6" t="s">
        <v>16409</v>
      </c>
      <c r="H570" s="6" t="s">
        <v>18393</v>
      </c>
      <c r="I570" s="1" t="e">
        <f>VLOOKUP(B570,对账!$A$1:$B$863,2,0)</f>
        <v>#N/A</v>
      </c>
    </row>
    <row r="571" s="1" customFormat="1" ht="20" hidden="1" customHeight="1" spans="1:9">
      <c r="A571" s="6" t="s">
        <v>18619</v>
      </c>
      <c r="B571" s="6" t="s">
        <v>18620</v>
      </c>
      <c r="C571" s="6" t="s">
        <v>18028</v>
      </c>
      <c r="D571" s="6" t="s">
        <v>18621</v>
      </c>
      <c r="E571" s="6" t="s">
        <v>18622</v>
      </c>
      <c r="F571" s="6" t="s">
        <v>18623</v>
      </c>
      <c r="G571" s="6" t="s">
        <v>16409</v>
      </c>
      <c r="H571" s="6" t="s">
        <v>18393</v>
      </c>
      <c r="I571" s="1" t="e">
        <f>VLOOKUP(B571,对账!$A$1:$B$863,2,0)</f>
        <v>#N/A</v>
      </c>
    </row>
    <row r="572" s="1" customFormat="1" ht="20" hidden="1" customHeight="1" spans="1:9">
      <c r="A572" s="6" t="s">
        <v>18624</v>
      </c>
      <c r="B572" s="6" t="s">
        <v>18625</v>
      </c>
      <c r="C572" s="6" t="s">
        <v>18529</v>
      </c>
      <c r="D572" s="6" t="s">
        <v>18626</v>
      </c>
      <c r="E572" s="6" t="s">
        <v>18539</v>
      </c>
      <c r="F572" s="6" t="s">
        <v>18546</v>
      </c>
      <c r="G572" s="6" t="s">
        <v>16409</v>
      </c>
      <c r="H572" s="6" t="s">
        <v>18393</v>
      </c>
      <c r="I572" s="1" t="e">
        <f>VLOOKUP(B572,对账!$A$1:$B$863,2,0)</f>
        <v>#N/A</v>
      </c>
    </row>
    <row r="573" s="1" customFormat="1" ht="20" hidden="1" customHeight="1" spans="1:9">
      <c r="A573" s="6" t="s">
        <v>18627</v>
      </c>
      <c r="B573" s="6" t="s">
        <v>18628</v>
      </c>
      <c r="C573" s="6" t="s">
        <v>18629</v>
      </c>
      <c r="D573" s="6" t="s">
        <v>18630</v>
      </c>
      <c r="E573" s="6" t="s">
        <v>18631</v>
      </c>
      <c r="F573" s="6" t="s">
        <v>18632</v>
      </c>
      <c r="G573" s="6" t="s">
        <v>16409</v>
      </c>
      <c r="H573" s="6" t="s">
        <v>18633</v>
      </c>
      <c r="I573" s="1" t="e">
        <f>VLOOKUP(B573,对账!$A$1:$B$863,2,0)</f>
        <v>#N/A</v>
      </c>
    </row>
    <row r="574" s="1" customFormat="1" ht="20" hidden="1" customHeight="1" spans="1:9">
      <c r="A574" s="6" t="s">
        <v>18634</v>
      </c>
      <c r="B574" s="6" t="s">
        <v>18635</v>
      </c>
      <c r="C574" s="6" t="s">
        <v>18629</v>
      </c>
      <c r="D574" s="6" t="s">
        <v>18636</v>
      </c>
      <c r="E574" s="6" t="s">
        <v>18631</v>
      </c>
      <c r="F574" s="6" t="s">
        <v>18632</v>
      </c>
      <c r="G574" s="6" t="s">
        <v>16409</v>
      </c>
      <c r="H574" s="6" t="s">
        <v>18633</v>
      </c>
      <c r="I574" s="1" t="e">
        <f>VLOOKUP(B574,对账!$A$1:$B$863,2,0)</f>
        <v>#N/A</v>
      </c>
    </row>
    <row r="575" s="1" customFormat="1" ht="20" hidden="1" customHeight="1" spans="1:9">
      <c r="A575" s="6" t="s">
        <v>18637</v>
      </c>
      <c r="B575" s="6" t="s">
        <v>18638</v>
      </c>
      <c r="C575" s="6" t="s">
        <v>18028</v>
      </c>
      <c r="D575" s="6" t="s">
        <v>18639</v>
      </c>
      <c r="E575" s="6" t="s">
        <v>18640</v>
      </c>
      <c r="F575" s="6" t="s">
        <v>18354</v>
      </c>
      <c r="G575" s="6" t="s">
        <v>16409</v>
      </c>
      <c r="H575" s="6" t="s">
        <v>18393</v>
      </c>
      <c r="I575" s="1" t="e">
        <f>VLOOKUP(B575,对账!$A$1:$B$863,2,0)</f>
        <v>#N/A</v>
      </c>
    </row>
    <row r="576" s="1" customFormat="1" ht="20" hidden="1" customHeight="1" spans="1:9">
      <c r="A576" s="6" t="s">
        <v>18641</v>
      </c>
      <c r="B576" s="6" t="s">
        <v>18642</v>
      </c>
      <c r="C576" s="6" t="s">
        <v>18028</v>
      </c>
      <c r="D576" s="6" t="s">
        <v>18621</v>
      </c>
      <c r="E576" s="6" t="s">
        <v>18643</v>
      </c>
      <c r="F576" s="6" t="s">
        <v>18640</v>
      </c>
      <c r="G576" s="6" t="s">
        <v>16409</v>
      </c>
      <c r="H576" s="6" t="s">
        <v>18393</v>
      </c>
      <c r="I576" s="1" t="e">
        <f>VLOOKUP(B576,对账!$A$1:$B$863,2,0)</f>
        <v>#N/A</v>
      </c>
    </row>
    <row r="577" s="1" customFormat="1" ht="20" hidden="1" customHeight="1" spans="1:9">
      <c r="A577" s="6" t="s">
        <v>18644</v>
      </c>
      <c r="B577" s="6" t="s">
        <v>18645</v>
      </c>
      <c r="C577" s="6" t="s">
        <v>18646</v>
      </c>
      <c r="D577" s="6" t="s">
        <v>18647</v>
      </c>
      <c r="E577" s="6" t="s">
        <v>18648</v>
      </c>
      <c r="F577" s="6" t="s">
        <v>18649</v>
      </c>
      <c r="G577" s="6" t="s">
        <v>16409</v>
      </c>
      <c r="H577" s="6" t="s">
        <v>18393</v>
      </c>
      <c r="I577" s="1" t="e">
        <f>VLOOKUP(B577,对账!$A$1:$B$863,2,0)</f>
        <v>#N/A</v>
      </c>
    </row>
    <row r="578" s="1" customFormat="1" ht="20" hidden="1" customHeight="1" spans="1:9">
      <c r="A578" s="6" t="s">
        <v>18650</v>
      </c>
      <c r="B578" s="6" t="s">
        <v>18651</v>
      </c>
      <c r="C578" s="6" t="s">
        <v>18652</v>
      </c>
      <c r="D578" s="6" t="s">
        <v>18653</v>
      </c>
      <c r="E578" s="6" t="s">
        <v>18654</v>
      </c>
      <c r="F578" s="6" t="s">
        <v>18655</v>
      </c>
      <c r="G578" s="6" t="s">
        <v>16409</v>
      </c>
      <c r="H578" s="6" t="s">
        <v>18393</v>
      </c>
      <c r="I578" s="1" t="e">
        <f>VLOOKUP(B578,对账!$A$1:$B$863,2,0)</f>
        <v>#N/A</v>
      </c>
    </row>
    <row r="579" s="1" customFormat="1" ht="20" hidden="1" customHeight="1" spans="1:9">
      <c r="A579" s="6" t="s">
        <v>18656</v>
      </c>
      <c r="B579" s="6" t="s">
        <v>18657</v>
      </c>
      <c r="C579" s="6" t="s">
        <v>18658</v>
      </c>
      <c r="D579" s="6" t="s">
        <v>18659</v>
      </c>
      <c r="E579" s="6" t="s">
        <v>18660</v>
      </c>
      <c r="F579" s="6" t="s">
        <v>18661</v>
      </c>
      <c r="G579" s="6" t="s">
        <v>16409</v>
      </c>
      <c r="H579" s="6" t="s">
        <v>18393</v>
      </c>
      <c r="I579" s="1" t="e">
        <f>VLOOKUP(B579,对账!$A$1:$B$863,2,0)</f>
        <v>#N/A</v>
      </c>
    </row>
    <row r="580" s="1" customFormat="1" ht="20" hidden="1" customHeight="1" spans="1:9">
      <c r="A580" s="6" t="s">
        <v>18662</v>
      </c>
      <c r="B580" s="6" t="s">
        <v>18663</v>
      </c>
      <c r="C580" s="6" t="s">
        <v>18658</v>
      </c>
      <c r="D580" s="6" t="s">
        <v>18664</v>
      </c>
      <c r="E580" s="6" t="s">
        <v>18660</v>
      </c>
      <c r="F580" s="6" t="s">
        <v>18661</v>
      </c>
      <c r="G580" s="6" t="s">
        <v>16409</v>
      </c>
      <c r="H580" s="6" t="s">
        <v>18393</v>
      </c>
      <c r="I580" s="1" t="e">
        <f>VLOOKUP(B580,对账!$A$1:$B$863,2,0)</f>
        <v>#N/A</v>
      </c>
    </row>
    <row r="581" s="1" customFormat="1" ht="20" hidden="1" customHeight="1" spans="1:9">
      <c r="A581" s="6" t="s">
        <v>18665</v>
      </c>
      <c r="B581" s="6" t="s">
        <v>18666</v>
      </c>
      <c r="C581" s="6" t="s">
        <v>18667</v>
      </c>
      <c r="D581" s="6" t="s">
        <v>18668</v>
      </c>
      <c r="E581" s="6" t="s">
        <v>18661</v>
      </c>
      <c r="F581" s="6" t="s">
        <v>18669</v>
      </c>
      <c r="G581" s="6" t="s">
        <v>16409</v>
      </c>
      <c r="H581" s="6" t="s">
        <v>18393</v>
      </c>
      <c r="I581" s="1" t="e">
        <f>VLOOKUP(B581,对账!$A$1:$B$863,2,0)</f>
        <v>#N/A</v>
      </c>
    </row>
    <row r="582" s="1" customFormat="1" ht="20" hidden="1" customHeight="1" spans="1:9">
      <c r="A582" s="6" t="s">
        <v>18670</v>
      </c>
      <c r="B582" s="6" t="s">
        <v>18671</v>
      </c>
      <c r="C582" s="6" t="s">
        <v>18672</v>
      </c>
      <c r="D582" s="6" t="s">
        <v>18673</v>
      </c>
      <c r="E582" s="6" t="s">
        <v>18674</v>
      </c>
      <c r="F582" s="6" t="s">
        <v>18546</v>
      </c>
      <c r="G582" s="6" t="s">
        <v>16409</v>
      </c>
      <c r="H582" s="6" t="s">
        <v>18393</v>
      </c>
      <c r="I582" s="1" t="e">
        <f>VLOOKUP(B582,对账!$A$1:$B$863,2,0)</f>
        <v>#N/A</v>
      </c>
    </row>
    <row r="583" s="1" customFormat="1" ht="20" hidden="1" customHeight="1" spans="1:9">
      <c r="A583" s="6" t="s">
        <v>18675</v>
      </c>
      <c r="B583" s="6" t="s">
        <v>18676</v>
      </c>
      <c r="C583" s="6" t="s">
        <v>18028</v>
      </c>
      <c r="D583" s="6" t="s">
        <v>18621</v>
      </c>
      <c r="E583" s="6" t="s">
        <v>18640</v>
      </c>
      <c r="F583" s="6" t="s">
        <v>18622</v>
      </c>
      <c r="G583" s="6" t="s">
        <v>16409</v>
      </c>
      <c r="H583" s="6" t="s">
        <v>18393</v>
      </c>
      <c r="I583" s="1" t="e">
        <f>VLOOKUP(B583,对账!$A$1:$B$863,2,0)</f>
        <v>#N/A</v>
      </c>
    </row>
    <row r="584" s="1" customFormat="1" ht="20" hidden="1" customHeight="1" spans="1:9">
      <c r="A584" s="6" t="s">
        <v>18677</v>
      </c>
      <c r="B584" s="6" t="s">
        <v>18678</v>
      </c>
      <c r="C584" s="6" t="s">
        <v>18028</v>
      </c>
      <c r="D584" s="6" t="s">
        <v>18679</v>
      </c>
      <c r="E584" s="6" t="s">
        <v>18531</v>
      </c>
      <c r="F584" s="6" t="s">
        <v>18680</v>
      </c>
      <c r="G584" s="6" t="s">
        <v>16409</v>
      </c>
      <c r="H584" s="6" t="s">
        <v>18393</v>
      </c>
      <c r="I584" s="1" t="e">
        <f>VLOOKUP(B584,对账!$A$1:$B$863,2,0)</f>
        <v>#N/A</v>
      </c>
    </row>
    <row r="585" s="1" customFormat="1" ht="20" hidden="1" customHeight="1" spans="1:9">
      <c r="A585" s="6" t="s">
        <v>18681</v>
      </c>
      <c r="B585" s="6" t="s">
        <v>18682</v>
      </c>
      <c r="C585" s="6" t="s">
        <v>18683</v>
      </c>
      <c r="D585" s="6" t="s">
        <v>18684</v>
      </c>
      <c r="E585" s="6" t="s">
        <v>18605</v>
      </c>
      <c r="F585" s="6" t="s">
        <v>18599</v>
      </c>
      <c r="G585" s="6" t="s">
        <v>16409</v>
      </c>
      <c r="H585" s="6" t="s">
        <v>18393</v>
      </c>
      <c r="I585" s="1" t="e">
        <f>VLOOKUP(B585,对账!$A$1:$B$863,2,0)</f>
        <v>#N/A</v>
      </c>
    </row>
    <row r="586" s="1" customFormat="1" ht="20" hidden="1" customHeight="1" spans="1:9">
      <c r="A586" s="6" t="s">
        <v>18685</v>
      </c>
      <c r="B586" s="6" t="s">
        <v>18686</v>
      </c>
      <c r="C586" s="6" t="s">
        <v>18687</v>
      </c>
      <c r="D586" s="6" t="s">
        <v>18688</v>
      </c>
      <c r="E586" s="6" t="s">
        <v>18604</v>
      </c>
      <c r="F586" s="6" t="s">
        <v>18605</v>
      </c>
      <c r="G586" s="6" t="s">
        <v>16409</v>
      </c>
      <c r="H586" s="6" t="s">
        <v>18393</v>
      </c>
      <c r="I586" s="1" t="e">
        <f>VLOOKUP(B586,对账!$A$1:$B$863,2,0)</f>
        <v>#N/A</v>
      </c>
    </row>
    <row r="587" s="1" customFormat="1" ht="20" hidden="1" customHeight="1" spans="1:9">
      <c r="A587" s="6" t="s">
        <v>18689</v>
      </c>
      <c r="B587" s="6" t="s">
        <v>18686</v>
      </c>
      <c r="C587" s="6" t="s">
        <v>18687</v>
      </c>
      <c r="D587" s="6" t="s">
        <v>18688</v>
      </c>
      <c r="E587" s="6" t="s">
        <v>18690</v>
      </c>
      <c r="F587" s="6" t="s">
        <v>18604</v>
      </c>
      <c r="G587" s="6" t="s">
        <v>16409</v>
      </c>
      <c r="H587" s="6" t="s">
        <v>18393</v>
      </c>
      <c r="I587" s="1" t="e">
        <f>VLOOKUP(B587,对账!$A$1:$B$863,2,0)</f>
        <v>#N/A</v>
      </c>
    </row>
    <row r="588" s="1" customFormat="1" ht="20" hidden="1" customHeight="1" spans="1:9">
      <c r="A588" s="6" t="s">
        <v>18691</v>
      </c>
      <c r="B588" s="6" t="s">
        <v>18692</v>
      </c>
      <c r="C588" s="6" t="s">
        <v>18667</v>
      </c>
      <c r="D588" s="6" t="s">
        <v>18693</v>
      </c>
      <c r="E588" s="6" t="s">
        <v>18694</v>
      </c>
      <c r="F588" s="6" t="s">
        <v>18695</v>
      </c>
      <c r="G588" s="6" t="s">
        <v>16409</v>
      </c>
      <c r="H588" s="6" t="s">
        <v>18393</v>
      </c>
      <c r="I588" s="1" t="e">
        <f>VLOOKUP(B588,对账!$A$1:$B$863,2,0)</f>
        <v>#N/A</v>
      </c>
    </row>
    <row r="589" s="1" customFormat="1" ht="22.05" hidden="1" customHeight="1" spans="1:9">
      <c r="A589" s="10" t="s">
        <v>18696</v>
      </c>
      <c r="B589" s="6"/>
      <c r="C589" s="6"/>
      <c r="D589" s="6"/>
      <c r="E589" s="6"/>
      <c r="F589" s="6"/>
      <c r="G589" s="6"/>
      <c r="H589" s="6" t="s">
        <v>18697</v>
      </c>
      <c r="I589" s="1" t="e">
        <f>VLOOKUP(B589,对账!$A$1:$B$863,2,0)</f>
        <v>#N/A</v>
      </c>
    </row>
    <row r="590" s="1" customFormat="1" ht="12.75" spans="8:8">
      <c r="H590" s="1">
        <f>SUBTOTAL(9,H59:H525)</f>
        <v>106201.96</v>
      </c>
    </row>
    <row r="591" s="1" customFormat="1" ht="12.75"/>
    <row r="592" s="1" customFormat="1" ht="12.75"/>
    <row r="593" s="1" customFormat="1" ht="22.05" customHeight="1" spans="1:1">
      <c r="A593" s="5" t="s">
        <v>18698</v>
      </c>
    </row>
    <row r="594" s="1" customFormat="1" ht="18.05" customHeight="1" spans="1:4">
      <c r="A594" s="7" t="s">
        <v>18699</v>
      </c>
      <c r="B594" s="7" t="s">
        <v>18700</v>
      </c>
      <c r="C594" s="7"/>
      <c r="D594" s="7"/>
    </row>
    <row r="595" s="1" customFormat="1" ht="18.05" customHeight="1" spans="1:4">
      <c r="A595" s="7" t="s">
        <v>18701</v>
      </c>
      <c r="B595" s="7" t="s">
        <v>18702</v>
      </c>
      <c r="C595" s="7"/>
      <c r="D595" s="7"/>
    </row>
    <row r="596" s="1" customFormat="1" ht="18.05" customHeight="1" spans="1:4">
      <c r="A596" s="7" t="s">
        <v>18703</v>
      </c>
      <c r="B596" s="7" t="s">
        <v>18704</v>
      </c>
      <c r="C596" s="7"/>
      <c r="D596" s="7"/>
    </row>
    <row r="597" s="1" customFormat="1" ht="18.05" customHeight="1" spans="1:4">
      <c r="A597" s="7" t="s">
        <v>18703</v>
      </c>
      <c r="B597" s="7" t="s">
        <v>18705</v>
      </c>
      <c r="C597" s="7"/>
      <c r="D597" s="7"/>
    </row>
    <row r="598" s="1" customFormat="1" ht="18.05" customHeight="1" spans="1:4">
      <c r="A598" s="7" t="s">
        <v>18706</v>
      </c>
      <c r="B598" s="7" t="s">
        <v>18707</v>
      </c>
      <c r="C598" s="7"/>
      <c r="D598" s="7"/>
    </row>
    <row r="599" s="1" customFormat="1" ht="18.05" customHeight="1" spans="1:4">
      <c r="A599" s="7" t="s">
        <v>18708</v>
      </c>
      <c r="B599" s="7" t="s">
        <v>18709</v>
      </c>
      <c r="C599" s="7"/>
      <c r="D599" s="7"/>
    </row>
    <row r="600" s="1" customFormat="1" ht="18.05" customHeight="1" spans="1:4">
      <c r="A600" s="7" t="s">
        <v>18710</v>
      </c>
      <c r="B600" s="7" t="s">
        <v>18711</v>
      </c>
      <c r="C600" s="7"/>
      <c r="D600" s="7"/>
    </row>
    <row r="601" s="1" customFormat="1" ht="18.05" customHeight="1" spans="1:4">
      <c r="A601" s="7" t="s">
        <v>18712</v>
      </c>
      <c r="B601" s="7" t="s">
        <v>18713</v>
      </c>
      <c r="C601" s="7"/>
      <c r="D601" s="7"/>
    </row>
    <row r="602" s="1" customFormat="1" ht="18.05" customHeight="1" spans="1:4">
      <c r="A602" s="7" t="s">
        <v>18714</v>
      </c>
      <c r="B602" s="7" t="s">
        <v>18715</v>
      </c>
      <c r="C602" s="7"/>
      <c r="D602" s="7"/>
    </row>
    <row r="603" s="1" customFormat="1" ht="18.05" customHeight="1" spans="1:4">
      <c r="A603" s="7" t="s">
        <v>18716</v>
      </c>
      <c r="B603" s="7" t="s">
        <v>18716</v>
      </c>
      <c r="C603" s="7"/>
      <c r="D603" s="7"/>
    </row>
    <row r="604" s="1" customFormat="1" ht="18.05" customHeight="1" spans="1:4">
      <c r="A604" s="7" t="s">
        <v>18717</v>
      </c>
      <c r="B604" s="7" t="s">
        <v>18718</v>
      </c>
      <c r="C604" s="7"/>
      <c r="D604" s="7"/>
    </row>
    <row r="605" s="1" customFormat="1" ht="18.05" customHeight="1" spans="1:4">
      <c r="A605" s="7" t="s">
        <v>18719</v>
      </c>
      <c r="B605" s="7" t="s">
        <v>18720</v>
      </c>
      <c r="C605" s="7"/>
      <c r="D605" s="7"/>
    </row>
    <row r="606" s="1" customFormat="1" ht="18.05" customHeight="1" spans="1:4">
      <c r="A606" s="7" t="s">
        <v>18721</v>
      </c>
      <c r="B606" s="7" t="s">
        <v>18722</v>
      </c>
      <c r="C606" s="7"/>
      <c r="D606" s="7"/>
    </row>
  </sheetData>
  <autoFilter ref="A12:I589">
    <filterColumn colId="8">
      <filters>
        <filter val="1337.01"/>
        <filter val="2890.02"/>
        <filter val="301"/>
        <filter val="501"/>
        <filter val="1101"/>
        <filter val="1103"/>
        <filter val="304"/>
        <filter val="504"/>
        <filter val="1004"/>
        <filter val="15805"/>
        <filter val="306"/>
        <filter val="506"/>
        <filter val="210"/>
        <filter val="1310"/>
        <filter val="1112"/>
        <filter val="113"/>
        <filter val="3416"/>
        <filter val="1318"/>
        <filter val="319"/>
        <filter val="521"/>
        <filter val="422"/>
        <filter val="723"/>
        <filter val="124"/>
        <filter val="2226"/>
        <filter val="1730"/>
        <filter val="831"/>
        <filter val="2332"/>
        <filter val="533"/>
        <filter val="134"/>
        <filter val="1435"/>
        <filter val="3436"/>
        <filter val="239"/>
        <filter val="1139"/>
        <filter val="540"/>
        <filter val="342"/>
        <filter val="246"/>
        <filter val="1046"/>
        <filter val="148"/>
        <filter val="248"/>
        <filter val="552"/>
        <filter val="652"/>
        <filter val="556"/>
        <filter val="1758"/>
        <filter val="359"/>
        <filter val="660"/>
        <filter val="161"/>
        <filter val="1062"/>
        <filter val="1764"/>
        <filter val="3865"/>
        <filter val="266"/>
        <filter val="568"/>
        <filter val="768"/>
        <filter val="2070"/>
        <filter val="272"/>
        <filter val="572"/>
        <filter val="1072"/>
        <filter val="974"/>
        <filter val="1374"/>
        <filter val="975"/>
        <filter val="476"/>
        <filter val="577"/>
        <filter val="778"/>
        <filter val="2078"/>
        <filter val="979"/>
        <filter val="1482"/>
        <filter val="784"/>
        <filter val="585"/>
        <filter val="987"/>
        <filter val="1688"/>
        <filter val="690"/>
        <filter val="391"/>
        <filter val="496"/>
        <filter val="1496"/>
        <filter val="97"/>
        <filter val="98"/>
        <filter val="498"/>
        <filter val="1699"/>
        <filter val="213.99"/>
        <filter val="1536.99"/>
        <filter val="2052.99"/>
        <filter val="2679.99"/>
        <filter val="3180.99"/>
      </filters>
    </filterColumn>
    <extLst/>
  </autoFilter>
  <mergeCells count="23">
    <mergeCell ref="A1:H1"/>
    <mergeCell ref="A2:H2"/>
    <mergeCell ref="A4:C4"/>
    <mergeCell ref="A5:G5"/>
    <mergeCell ref="A6:C6"/>
    <mergeCell ref="A7:H7"/>
    <mergeCell ref="A8:H8"/>
    <mergeCell ref="A9:H9"/>
    <mergeCell ref="A589:G589"/>
    <mergeCell ref="A593:B593"/>
    <mergeCell ref="B594:D594"/>
    <mergeCell ref="B595:D595"/>
    <mergeCell ref="B596:D596"/>
    <mergeCell ref="B597:D597"/>
    <mergeCell ref="B598:D598"/>
    <mergeCell ref="B599:D599"/>
    <mergeCell ref="B600:D600"/>
    <mergeCell ref="B601:D601"/>
    <mergeCell ref="B602:D602"/>
    <mergeCell ref="B603:D603"/>
    <mergeCell ref="B604:D604"/>
    <mergeCell ref="B605:D605"/>
    <mergeCell ref="B606:D60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2"/>
  <sheetViews>
    <sheetView tabSelected="1" topLeftCell="A64" workbookViewId="0">
      <selection activeCell="H118" sqref="H118"/>
    </sheetView>
  </sheetViews>
  <sheetFormatPr defaultColWidth="9" defaultRowHeight="13.5" outlineLevelCol="7"/>
  <cols>
    <col min="2" max="2" width="19.5" customWidth="1"/>
    <col min="8" max="8" width="11" customWidth="1"/>
  </cols>
  <sheetData>
    <row r="1" spans="1:8">
      <c r="A1" s="1"/>
      <c r="B1" s="1"/>
      <c r="C1" s="1"/>
      <c r="D1" s="1"/>
      <c r="E1" s="1"/>
      <c r="F1" s="1"/>
      <c r="G1" s="1"/>
      <c r="H1" s="1"/>
    </row>
    <row r="2" ht="27" spans="1:8">
      <c r="A2" s="2" t="s">
        <v>16386</v>
      </c>
      <c r="B2" s="1"/>
      <c r="C2" s="1"/>
      <c r="D2" s="1"/>
      <c r="E2" s="1"/>
      <c r="F2" s="1"/>
      <c r="G2" s="1"/>
      <c r="H2" s="1"/>
    </row>
    <row r="3" spans="1:7">
      <c r="A3" s="1"/>
      <c r="B3" s="1"/>
      <c r="C3" s="1"/>
      <c r="D3" s="1"/>
      <c r="E3" s="1"/>
      <c r="F3" s="3" t="s">
        <v>16387</v>
      </c>
      <c r="G3" s="3" t="s">
        <v>16388</v>
      </c>
    </row>
    <row r="4" ht="19.5" spans="1:7">
      <c r="A4" s="4" t="s">
        <v>18723</v>
      </c>
      <c r="B4" s="1"/>
      <c r="C4" s="1"/>
      <c r="D4" s="1"/>
      <c r="E4" s="1"/>
      <c r="F4" s="3" t="s">
        <v>16390</v>
      </c>
      <c r="G4" s="3" t="s">
        <v>16391</v>
      </c>
    </row>
    <row r="5" ht="19.5" spans="1:8">
      <c r="A5" s="4" t="s">
        <v>16392</v>
      </c>
      <c r="B5" s="1"/>
      <c r="C5" s="1"/>
      <c r="D5" s="1"/>
      <c r="E5" s="1"/>
      <c r="F5" s="1"/>
      <c r="G5" s="1"/>
      <c r="H5" s="1"/>
    </row>
    <row r="6" ht="19.5" spans="1:8">
      <c r="A6" s="4" t="s">
        <v>16393</v>
      </c>
      <c r="B6" s="1"/>
      <c r="C6" s="1"/>
      <c r="D6" s="1"/>
      <c r="E6" s="1"/>
      <c r="F6" s="1"/>
      <c r="G6" s="1"/>
      <c r="H6" s="1"/>
    </row>
    <row r="7" ht="19.5" spans="1:8">
      <c r="A7" s="4" t="s">
        <v>16394</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16395</v>
      </c>
      <c r="B11" s="1"/>
      <c r="C11" s="1"/>
      <c r="D11" s="1"/>
      <c r="E11" s="1"/>
      <c r="F11" s="1"/>
      <c r="G11" s="1"/>
      <c r="H11" s="1"/>
    </row>
    <row r="12" ht="15" spans="1:8">
      <c r="A12" s="6" t="s">
        <v>16396</v>
      </c>
      <c r="B12" s="6" t="s">
        <v>16397</v>
      </c>
      <c r="C12" s="6" t="s">
        <v>16398</v>
      </c>
      <c r="D12" s="6" t="s">
        <v>16399</v>
      </c>
      <c r="E12" s="6" t="s">
        <v>16400</v>
      </c>
      <c r="F12" s="6" t="s">
        <v>16401</v>
      </c>
      <c r="G12" s="6" t="s">
        <v>16402</v>
      </c>
      <c r="H12" s="6" t="s">
        <v>15523</v>
      </c>
    </row>
    <row r="13" ht="15" spans="1:8">
      <c r="A13" s="6" t="s">
        <v>16664</v>
      </c>
      <c r="B13" s="6" t="s">
        <v>15542</v>
      </c>
      <c r="C13" s="6" t="s">
        <v>16582</v>
      </c>
      <c r="D13" s="6" t="s">
        <v>16665</v>
      </c>
      <c r="E13" s="6" t="s">
        <v>16629</v>
      </c>
      <c r="F13" s="6" t="s">
        <v>16525</v>
      </c>
      <c r="G13" s="6" t="s">
        <v>16409</v>
      </c>
      <c r="H13" s="6">
        <v>504</v>
      </c>
    </row>
    <row r="14" ht="15" spans="1:8">
      <c r="A14" s="6" t="s">
        <v>16890</v>
      </c>
      <c r="B14" s="6" t="s">
        <v>15569</v>
      </c>
      <c r="C14" s="6" t="s">
        <v>16891</v>
      </c>
      <c r="D14" s="6" t="s">
        <v>16892</v>
      </c>
      <c r="E14" s="6" t="s">
        <v>16834</v>
      </c>
      <c r="F14" s="6" t="s">
        <v>16766</v>
      </c>
      <c r="G14" s="6" t="s">
        <v>16409</v>
      </c>
      <c r="H14" s="6">
        <v>585</v>
      </c>
    </row>
    <row r="15" ht="15" spans="1:8">
      <c r="A15" s="6" t="s">
        <v>16898</v>
      </c>
      <c r="B15" s="6" t="s">
        <v>15587</v>
      </c>
      <c r="C15" s="6" t="s">
        <v>16899</v>
      </c>
      <c r="D15" s="6" t="s">
        <v>16900</v>
      </c>
      <c r="E15" s="6" t="s">
        <v>16834</v>
      </c>
      <c r="F15" s="6" t="s">
        <v>16766</v>
      </c>
      <c r="G15" s="6" t="s">
        <v>16409</v>
      </c>
      <c r="H15" s="6">
        <v>422</v>
      </c>
    </row>
    <row r="16" ht="15" spans="1:8">
      <c r="A16" s="6" t="s">
        <v>17067</v>
      </c>
      <c r="B16" s="6" t="s">
        <v>15590</v>
      </c>
      <c r="C16" s="6" t="s">
        <v>17068</v>
      </c>
      <c r="D16" s="6" t="s">
        <v>17069</v>
      </c>
      <c r="E16" s="6" t="s">
        <v>17047</v>
      </c>
      <c r="F16" s="6" t="s">
        <v>16766</v>
      </c>
      <c r="G16" s="6" t="s">
        <v>16409</v>
      </c>
      <c r="H16" s="6">
        <v>975</v>
      </c>
    </row>
    <row r="17" ht="15" spans="1:8">
      <c r="A17" s="6" t="s">
        <v>17157</v>
      </c>
      <c r="B17" s="6" t="s">
        <v>16030</v>
      </c>
      <c r="C17" s="6" t="s">
        <v>16534</v>
      </c>
      <c r="D17" s="6" t="s">
        <v>17158</v>
      </c>
      <c r="E17" s="6" t="s">
        <v>17159</v>
      </c>
      <c r="F17" s="6" t="s">
        <v>16858</v>
      </c>
      <c r="G17" s="6" t="s">
        <v>16409</v>
      </c>
      <c r="H17" s="6">
        <v>525</v>
      </c>
    </row>
    <row r="18" ht="15" spans="1:8">
      <c r="A18" s="6" t="s">
        <v>17185</v>
      </c>
      <c r="B18" s="6" t="s">
        <v>15638</v>
      </c>
      <c r="C18" s="6" t="s">
        <v>17186</v>
      </c>
      <c r="D18" s="6" t="s">
        <v>17187</v>
      </c>
      <c r="E18" s="6" t="s">
        <v>17188</v>
      </c>
      <c r="F18" s="6" t="s">
        <v>16834</v>
      </c>
      <c r="G18" s="6" t="s">
        <v>16409</v>
      </c>
      <c r="H18" s="6">
        <v>690</v>
      </c>
    </row>
    <row r="19" ht="15" spans="1:8">
      <c r="A19" s="6" t="s">
        <v>17193</v>
      </c>
      <c r="B19" s="6" t="s">
        <v>15762</v>
      </c>
      <c r="C19" s="6" t="s">
        <v>17194</v>
      </c>
      <c r="D19" s="6" t="s">
        <v>17195</v>
      </c>
      <c r="E19" s="6" t="s">
        <v>17188</v>
      </c>
      <c r="F19" s="6" t="s">
        <v>17047</v>
      </c>
      <c r="G19" s="6" t="s">
        <v>16409</v>
      </c>
      <c r="H19" s="6">
        <v>476</v>
      </c>
    </row>
    <row r="20" ht="15" spans="1:8">
      <c r="A20" s="6" t="s">
        <v>17203</v>
      </c>
      <c r="B20" s="6" t="s">
        <v>15775</v>
      </c>
      <c r="C20" s="6" t="s">
        <v>17194</v>
      </c>
      <c r="D20" s="6" t="s">
        <v>17204</v>
      </c>
      <c r="E20" s="6" t="s">
        <v>17188</v>
      </c>
      <c r="F20" s="6" t="s">
        <v>17047</v>
      </c>
      <c r="G20" s="6" t="s">
        <v>16409</v>
      </c>
      <c r="H20" s="6">
        <v>501</v>
      </c>
    </row>
    <row r="21" ht="15" spans="1:8">
      <c r="A21" s="6" t="s">
        <v>17215</v>
      </c>
      <c r="B21" s="6" t="s">
        <v>15941</v>
      </c>
      <c r="C21" s="6" t="s">
        <v>17216</v>
      </c>
      <c r="D21" s="6" t="s">
        <v>17217</v>
      </c>
      <c r="E21" s="6" t="s">
        <v>17218</v>
      </c>
      <c r="F21" s="6" t="s">
        <v>17188</v>
      </c>
      <c r="G21" s="6" t="s">
        <v>16409</v>
      </c>
      <c r="H21" s="6">
        <v>304</v>
      </c>
    </row>
    <row r="22" ht="15" spans="1:8">
      <c r="A22" s="6" t="s">
        <v>17222</v>
      </c>
      <c r="B22" s="6" t="s">
        <v>16008</v>
      </c>
      <c r="C22" s="6" t="s">
        <v>16564</v>
      </c>
      <c r="D22" s="6" t="s">
        <v>17223</v>
      </c>
      <c r="E22" s="6" t="s">
        <v>17218</v>
      </c>
      <c r="F22" s="6" t="s">
        <v>17188</v>
      </c>
      <c r="G22" s="6" t="s">
        <v>16409</v>
      </c>
      <c r="H22" s="6">
        <v>266</v>
      </c>
    </row>
    <row r="23" ht="15" spans="1:8">
      <c r="A23" s="6" t="s">
        <v>17228</v>
      </c>
      <c r="B23" s="6" t="s">
        <v>15905</v>
      </c>
      <c r="C23" s="6" t="s">
        <v>16441</v>
      </c>
      <c r="D23" s="6" t="s">
        <v>17229</v>
      </c>
      <c r="E23" s="6" t="s">
        <v>17218</v>
      </c>
      <c r="F23" s="6" t="s">
        <v>17188</v>
      </c>
      <c r="G23" s="6" t="s">
        <v>16409</v>
      </c>
      <c r="H23" s="6">
        <v>506</v>
      </c>
    </row>
    <row r="24" ht="15" spans="1:8">
      <c r="A24" s="6" t="s">
        <v>17233</v>
      </c>
      <c r="B24" s="6" t="s">
        <v>16047</v>
      </c>
      <c r="C24" s="6" t="s">
        <v>16627</v>
      </c>
      <c r="D24" s="6" t="s">
        <v>17234</v>
      </c>
      <c r="E24" s="6" t="s">
        <v>17235</v>
      </c>
      <c r="F24" s="6" t="s">
        <v>17218</v>
      </c>
      <c r="G24" s="6" t="s">
        <v>16409</v>
      </c>
      <c r="H24" s="6">
        <v>572</v>
      </c>
    </row>
    <row r="25" ht="15" spans="1:8">
      <c r="A25" s="6" t="s">
        <v>17240</v>
      </c>
      <c r="B25" s="6" t="s">
        <v>16053</v>
      </c>
      <c r="C25" s="6" t="s">
        <v>16627</v>
      </c>
      <c r="D25" s="6" t="s">
        <v>17241</v>
      </c>
      <c r="E25" s="6" t="s">
        <v>17235</v>
      </c>
      <c r="F25" s="6" t="s">
        <v>17218</v>
      </c>
      <c r="G25" s="6" t="s">
        <v>16409</v>
      </c>
      <c r="H25" s="6">
        <v>572</v>
      </c>
    </row>
    <row r="26" ht="15" spans="1:8">
      <c r="A26" s="6" t="s">
        <v>17263</v>
      </c>
      <c r="B26" s="6" t="s">
        <v>16152</v>
      </c>
      <c r="C26" s="6" t="s">
        <v>16564</v>
      </c>
      <c r="D26" s="6" t="s">
        <v>17264</v>
      </c>
      <c r="E26" s="6" t="s">
        <v>17265</v>
      </c>
      <c r="F26" s="6" t="s">
        <v>17235</v>
      </c>
      <c r="G26" s="6" t="s">
        <v>16409</v>
      </c>
      <c r="H26" s="6">
        <v>266</v>
      </c>
    </row>
    <row r="27" ht="15" spans="1:8">
      <c r="A27" s="6" t="s">
        <v>17266</v>
      </c>
      <c r="B27" s="6" t="s">
        <v>15765</v>
      </c>
      <c r="C27" s="6" t="s">
        <v>16747</v>
      </c>
      <c r="D27" s="6" t="s">
        <v>17267</v>
      </c>
      <c r="E27" s="6" t="s">
        <v>17218</v>
      </c>
      <c r="F27" s="6" t="s">
        <v>17047</v>
      </c>
      <c r="G27" s="6" t="s">
        <v>16409</v>
      </c>
      <c r="H27" s="6">
        <v>1101</v>
      </c>
    </row>
    <row r="28" ht="15" spans="1:8">
      <c r="A28" s="6" t="s">
        <v>17301</v>
      </c>
      <c r="B28" s="6" t="s">
        <v>16156</v>
      </c>
      <c r="C28" s="6" t="s">
        <v>17302</v>
      </c>
      <c r="D28" s="6" t="s">
        <v>17303</v>
      </c>
      <c r="E28" s="6" t="s">
        <v>17235</v>
      </c>
      <c r="F28" s="6" t="s">
        <v>17218</v>
      </c>
      <c r="G28" s="6" t="s">
        <v>16409</v>
      </c>
      <c r="H28" s="6">
        <v>98</v>
      </c>
    </row>
    <row r="29" ht="15" spans="1:8">
      <c r="A29" s="6" t="s">
        <v>17304</v>
      </c>
      <c r="B29" s="6" t="s">
        <v>16178</v>
      </c>
      <c r="C29" s="6" t="s">
        <v>16487</v>
      </c>
      <c r="D29" s="6" t="s">
        <v>17305</v>
      </c>
      <c r="E29" s="6" t="s">
        <v>17188</v>
      </c>
      <c r="F29" s="6" t="s">
        <v>17047</v>
      </c>
      <c r="G29" s="6" t="s">
        <v>16409</v>
      </c>
      <c r="H29" s="6">
        <v>391</v>
      </c>
    </row>
    <row r="30" ht="15" spans="1:8">
      <c r="A30" s="6" t="s">
        <v>17313</v>
      </c>
      <c r="B30" s="6" t="s">
        <v>15596</v>
      </c>
      <c r="C30" s="6" t="s">
        <v>16564</v>
      </c>
      <c r="D30" s="6" t="s">
        <v>17314</v>
      </c>
      <c r="E30" s="6" t="s">
        <v>17047</v>
      </c>
      <c r="F30" s="6" t="s">
        <v>16766</v>
      </c>
      <c r="G30" s="6" t="s">
        <v>16409</v>
      </c>
      <c r="H30" s="6">
        <v>496</v>
      </c>
    </row>
    <row r="31" ht="15" spans="1:8">
      <c r="A31" s="6" t="s">
        <v>17315</v>
      </c>
      <c r="B31" s="6" t="s">
        <v>16109</v>
      </c>
      <c r="C31" s="6" t="s">
        <v>17316</v>
      </c>
      <c r="D31" s="6" t="s">
        <v>17317</v>
      </c>
      <c r="E31" s="6" t="s">
        <v>17235</v>
      </c>
      <c r="F31" s="6" t="s">
        <v>17218</v>
      </c>
      <c r="G31" s="6" t="s">
        <v>16409</v>
      </c>
      <c r="H31" s="6">
        <v>778</v>
      </c>
    </row>
    <row r="32" ht="15" spans="1:8">
      <c r="A32" s="6" t="s">
        <v>17325</v>
      </c>
      <c r="B32" s="6" t="s">
        <v>15912</v>
      </c>
      <c r="C32" s="6" t="s">
        <v>17326</v>
      </c>
      <c r="D32" s="6" t="s">
        <v>17327</v>
      </c>
      <c r="E32" s="6" t="s">
        <v>17047</v>
      </c>
      <c r="F32" s="6" t="s">
        <v>16834</v>
      </c>
      <c r="G32" s="6" t="s">
        <v>16409</v>
      </c>
      <c r="H32" s="6">
        <v>974</v>
      </c>
    </row>
    <row r="33" ht="15" spans="1:8">
      <c r="A33" s="6" t="s">
        <v>17331</v>
      </c>
      <c r="B33" s="6" t="s">
        <v>15853</v>
      </c>
      <c r="C33" s="6" t="s">
        <v>17332</v>
      </c>
      <c r="D33" s="6" t="s">
        <v>17333</v>
      </c>
      <c r="E33" s="6" t="s">
        <v>17218</v>
      </c>
      <c r="F33" s="6" t="s">
        <v>16834</v>
      </c>
      <c r="G33" s="6" t="s">
        <v>16409</v>
      </c>
      <c r="H33" s="6">
        <v>2078</v>
      </c>
    </row>
    <row r="34" ht="15" spans="1:8">
      <c r="A34" s="6" t="s">
        <v>17338</v>
      </c>
      <c r="B34" s="6" t="s">
        <v>16261</v>
      </c>
      <c r="C34" s="6" t="s">
        <v>17339</v>
      </c>
      <c r="D34" s="6" t="s">
        <v>17340</v>
      </c>
      <c r="E34" s="6" t="s">
        <v>17265</v>
      </c>
      <c r="F34" s="6" t="s">
        <v>17235</v>
      </c>
      <c r="G34" s="6" t="s">
        <v>16409</v>
      </c>
      <c r="H34" s="6">
        <v>239</v>
      </c>
    </row>
    <row r="35" ht="15" spans="1:8">
      <c r="A35" s="6" t="s">
        <v>17351</v>
      </c>
      <c r="B35" s="6" t="s">
        <v>15748</v>
      </c>
      <c r="C35" s="6" t="s">
        <v>16747</v>
      </c>
      <c r="D35" s="6" t="s">
        <v>17352</v>
      </c>
      <c r="E35" s="6" t="s">
        <v>17218</v>
      </c>
      <c r="F35" s="6" t="s">
        <v>17047</v>
      </c>
      <c r="G35" s="6" t="s">
        <v>16409</v>
      </c>
      <c r="H35" s="6">
        <v>979</v>
      </c>
    </row>
    <row r="36" ht="15" spans="1:8">
      <c r="A36" s="6" t="s">
        <v>17364</v>
      </c>
      <c r="B36" s="6" t="s">
        <v>16271</v>
      </c>
      <c r="C36" s="6" t="s">
        <v>16564</v>
      </c>
      <c r="D36" s="6" t="s">
        <v>17365</v>
      </c>
      <c r="E36" s="6" t="s">
        <v>17188</v>
      </c>
      <c r="F36" s="6" t="s">
        <v>17047</v>
      </c>
      <c r="G36" s="6" t="s">
        <v>16409</v>
      </c>
      <c r="H36" s="6">
        <v>248</v>
      </c>
    </row>
    <row r="37" ht="15" spans="1:8">
      <c r="A37" s="6" t="s">
        <v>17366</v>
      </c>
      <c r="B37" s="6" t="s">
        <v>16048</v>
      </c>
      <c r="C37" s="6" t="s">
        <v>17367</v>
      </c>
      <c r="D37" s="6" t="s">
        <v>17368</v>
      </c>
      <c r="E37" s="6" t="s">
        <v>17265</v>
      </c>
      <c r="F37" s="6" t="s">
        <v>17218</v>
      </c>
      <c r="G37" s="6" t="s">
        <v>16409</v>
      </c>
      <c r="H37" s="6">
        <v>210</v>
      </c>
    </row>
    <row r="38" ht="15" spans="1:8">
      <c r="A38" s="6" t="s">
        <v>17373</v>
      </c>
      <c r="B38" s="6" t="s">
        <v>16219</v>
      </c>
      <c r="C38" s="6" t="s">
        <v>17374</v>
      </c>
      <c r="D38" s="6" t="s">
        <v>17375</v>
      </c>
      <c r="E38" s="6" t="s">
        <v>17265</v>
      </c>
      <c r="F38" s="6" t="s">
        <v>17235</v>
      </c>
      <c r="G38" s="6" t="s">
        <v>16409</v>
      </c>
      <c r="H38" s="6">
        <v>161</v>
      </c>
    </row>
    <row r="39" ht="15" spans="1:8">
      <c r="A39" s="6" t="s">
        <v>17376</v>
      </c>
      <c r="B39" s="6" t="s">
        <v>16352</v>
      </c>
      <c r="C39" s="6" t="s">
        <v>17377</v>
      </c>
      <c r="D39" s="6" t="s">
        <v>17378</v>
      </c>
      <c r="E39" s="6" t="s">
        <v>17379</v>
      </c>
      <c r="F39" s="6" t="s">
        <v>17265</v>
      </c>
      <c r="G39" s="6" t="s">
        <v>16409</v>
      </c>
      <c r="H39" s="6">
        <v>301</v>
      </c>
    </row>
    <row r="40" ht="15" spans="1:8">
      <c r="A40" s="6" t="s">
        <v>17391</v>
      </c>
      <c r="B40" s="6" t="s">
        <v>16107</v>
      </c>
      <c r="C40" s="6" t="s">
        <v>17392</v>
      </c>
      <c r="D40" s="6" t="s">
        <v>17393</v>
      </c>
      <c r="E40" s="6" t="s">
        <v>17265</v>
      </c>
      <c r="F40" s="6" t="s">
        <v>17218</v>
      </c>
      <c r="G40" s="6" t="s">
        <v>16409</v>
      </c>
      <c r="H40" s="6">
        <v>652</v>
      </c>
    </row>
    <row r="41" ht="15" spans="1:8">
      <c r="A41" s="6" t="s">
        <v>17402</v>
      </c>
      <c r="B41" s="6" t="s">
        <v>16384</v>
      </c>
      <c r="C41" s="6" t="s">
        <v>17403</v>
      </c>
      <c r="D41" s="6" t="s">
        <v>17404</v>
      </c>
      <c r="E41" s="6" t="s">
        <v>17235</v>
      </c>
      <c r="F41" s="6" t="s">
        <v>17218</v>
      </c>
      <c r="G41" s="6" t="s">
        <v>16409</v>
      </c>
      <c r="H41" s="6">
        <v>533</v>
      </c>
    </row>
    <row r="42" ht="15" spans="1:8">
      <c r="A42" s="6" t="s">
        <v>17405</v>
      </c>
      <c r="B42" s="6" t="s">
        <v>16266</v>
      </c>
      <c r="C42" s="6" t="s">
        <v>17406</v>
      </c>
      <c r="D42" s="6" t="s">
        <v>17407</v>
      </c>
      <c r="E42" s="6" t="s">
        <v>17265</v>
      </c>
      <c r="F42" s="6" t="s">
        <v>17235</v>
      </c>
      <c r="G42" s="6" t="s">
        <v>16409</v>
      </c>
      <c r="H42" s="6">
        <v>272</v>
      </c>
    </row>
    <row r="43" ht="15" spans="1:8">
      <c r="A43" s="6" t="s">
        <v>17420</v>
      </c>
      <c r="B43" s="6" t="s">
        <v>16015</v>
      </c>
      <c r="C43" s="6" t="s">
        <v>17421</v>
      </c>
      <c r="D43" s="6" t="s">
        <v>17422</v>
      </c>
      <c r="E43" s="6" t="s">
        <v>17379</v>
      </c>
      <c r="F43" s="6" t="s">
        <v>17218</v>
      </c>
      <c r="G43" s="6" t="s">
        <v>16409</v>
      </c>
      <c r="H43" s="6">
        <v>1374</v>
      </c>
    </row>
    <row r="44" ht="15" spans="1:8">
      <c r="A44" s="6" t="s">
        <v>17423</v>
      </c>
      <c r="B44" s="6" t="s">
        <v>15552</v>
      </c>
      <c r="C44" s="6" t="s">
        <v>16487</v>
      </c>
      <c r="D44" s="6" t="s">
        <v>17424</v>
      </c>
      <c r="E44" s="6" t="s">
        <v>16766</v>
      </c>
      <c r="F44" s="6" t="s">
        <v>16629</v>
      </c>
      <c r="G44" s="6" t="s">
        <v>16409</v>
      </c>
      <c r="H44" s="6">
        <v>359</v>
      </c>
    </row>
    <row r="45" ht="15" spans="1:8">
      <c r="A45" s="6" t="s">
        <v>17425</v>
      </c>
      <c r="B45" s="6" t="s">
        <v>15701</v>
      </c>
      <c r="C45" s="6" t="s">
        <v>17426</v>
      </c>
      <c r="D45" s="6" t="s">
        <v>17427</v>
      </c>
      <c r="E45" s="6" t="s">
        <v>17047</v>
      </c>
      <c r="F45" s="6" t="s">
        <v>16525</v>
      </c>
      <c r="G45" s="6" t="s">
        <v>16409</v>
      </c>
      <c r="H45" s="6">
        <v>15805</v>
      </c>
    </row>
    <row r="46" ht="15" spans="1:8">
      <c r="A46" s="6" t="s">
        <v>17431</v>
      </c>
      <c r="B46" s="6" t="s">
        <v>16333</v>
      </c>
      <c r="C46" s="6" t="s">
        <v>17432</v>
      </c>
      <c r="D46" s="6" t="s">
        <v>17433</v>
      </c>
      <c r="E46" s="6" t="s">
        <v>17379</v>
      </c>
      <c r="F46" s="6" t="s">
        <v>17265</v>
      </c>
      <c r="G46" s="6" t="s">
        <v>16409</v>
      </c>
      <c r="H46" s="6">
        <v>1072</v>
      </c>
    </row>
    <row r="47" ht="15" spans="1:8">
      <c r="A47" s="6" t="s">
        <v>17434</v>
      </c>
      <c r="B47" s="6" t="s">
        <v>16346</v>
      </c>
      <c r="C47" s="6" t="s">
        <v>16627</v>
      </c>
      <c r="D47" s="6" t="s">
        <v>17435</v>
      </c>
      <c r="E47" s="6" t="s">
        <v>17379</v>
      </c>
      <c r="F47" s="6" t="s">
        <v>17265</v>
      </c>
      <c r="G47" s="6" t="s">
        <v>16409</v>
      </c>
      <c r="H47" s="6">
        <v>521</v>
      </c>
    </row>
    <row r="48" ht="15" spans="1:8">
      <c r="A48" s="6" t="s">
        <v>17436</v>
      </c>
      <c r="B48" s="6" t="s">
        <v>15931</v>
      </c>
      <c r="C48" s="6" t="s">
        <v>16487</v>
      </c>
      <c r="D48" s="6" t="s">
        <v>17430</v>
      </c>
      <c r="E48" s="6" t="s">
        <v>17218</v>
      </c>
      <c r="F48" s="6" t="s">
        <v>17188</v>
      </c>
      <c r="G48" s="6" t="s">
        <v>16409</v>
      </c>
      <c r="H48" s="6">
        <v>359</v>
      </c>
    </row>
    <row r="49" ht="15" spans="1:8">
      <c r="A49" s="6" t="s">
        <v>17442</v>
      </c>
      <c r="B49" s="6" t="s">
        <v>16083</v>
      </c>
      <c r="C49" s="6" t="s">
        <v>17255</v>
      </c>
      <c r="D49" s="6" t="s">
        <v>17443</v>
      </c>
      <c r="E49" s="6" t="s">
        <v>17235</v>
      </c>
      <c r="F49" s="6" t="s">
        <v>17218</v>
      </c>
      <c r="G49" s="6" t="s">
        <v>16409</v>
      </c>
      <c r="H49" s="6">
        <v>1496</v>
      </c>
    </row>
    <row r="50" ht="15" spans="1:8">
      <c r="A50" s="6" t="s">
        <v>17448</v>
      </c>
      <c r="B50" s="6" t="s">
        <v>15705</v>
      </c>
      <c r="C50" s="6" t="s">
        <v>17050</v>
      </c>
      <c r="D50" s="6" t="s">
        <v>17449</v>
      </c>
      <c r="E50" s="6" t="s">
        <v>17188</v>
      </c>
      <c r="F50" s="6" t="s">
        <v>16834</v>
      </c>
      <c r="G50" s="6" t="s">
        <v>16409</v>
      </c>
      <c r="H50" s="6">
        <v>498</v>
      </c>
    </row>
    <row r="51" ht="15" spans="1:8">
      <c r="A51" s="6" t="s">
        <v>17453</v>
      </c>
      <c r="B51" s="6" t="s">
        <v>15733</v>
      </c>
      <c r="C51" s="6" t="s">
        <v>17454</v>
      </c>
      <c r="D51" s="6" t="s">
        <v>17455</v>
      </c>
      <c r="E51" s="6" t="s">
        <v>17188</v>
      </c>
      <c r="F51" s="6" t="s">
        <v>16834</v>
      </c>
      <c r="G51" s="6" t="s">
        <v>16409</v>
      </c>
      <c r="H51" s="6">
        <v>540</v>
      </c>
    </row>
    <row r="52" ht="15" spans="1:8">
      <c r="A52" s="6" t="s">
        <v>17477</v>
      </c>
      <c r="B52" s="6" t="s">
        <v>15759</v>
      </c>
      <c r="C52" s="6" t="s">
        <v>17478</v>
      </c>
      <c r="D52" s="6" t="s">
        <v>17479</v>
      </c>
      <c r="E52" s="6" t="s">
        <v>17218</v>
      </c>
      <c r="F52" s="6" t="s">
        <v>17047</v>
      </c>
      <c r="G52" s="6" t="s">
        <v>16409</v>
      </c>
      <c r="H52" s="6">
        <v>1435</v>
      </c>
    </row>
    <row r="53" ht="15" spans="1:8">
      <c r="A53" s="6" t="s">
        <v>17488</v>
      </c>
      <c r="B53" s="6" t="s">
        <v>16029</v>
      </c>
      <c r="C53" s="6" t="s">
        <v>17489</v>
      </c>
      <c r="D53" s="6" t="s">
        <v>17490</v>
      </c>
      <c r="E53" s="6" t="s">
        <v>17235</v>
      </c>
      <c r="F53" s="6" t="s">
        <v>17218</v>
      </c>
      <c r="G53" s="6" t="s">
        <v>16409</v>
      </c>
      <c r="H53" s="6">
        <v>552</v>
      </c>
    </row>
    <row r="54" ht="15" spans="1:8">
      <c r="A54" s="6" t="s">
        <v>17550</v>
      </c>
      <c r="B54" s="6" t="s">
        <v>15629</v>
      </c>
      <c r="C54" s="6" t="s">
        <v>17551</v>
      </c>
      <c r="D54" s="6" t="s">
        <v>17552</v>
      </c>
      <c r="E54" s="6" t="s">
        <v>17265</v>
      </c>
      <c r="F54" s="6" t="s">
        <v>16834</v>
      </c>
      <c r="G54" s="6" t="s">
        <v>16409</v>
      </c>
      <c r="H54" s="6">
        <v>1046</v>
      </c>
    </row>
    <row r="55" ht="15" spans="1:8">
      <c r="A55" s="6" t="s">
        <v>17573</v>
      </c>
      <c r="B55" s="6" t="s">
        <v>16111</v>
      </c>
      <c r="C55" s="6" t="s">
        <v>17574</v>
      </c>
      <c r="D55" s="6" t="s">
        <v>17575</v>
      </c>
      <c r="E55" s="6" t="s">
        <v>17265</v>
      </c>
      <c r="F55" s="6" t="s">
        <v>17218</v>
      </c>
      <c r="G55" s="6" t="s">
        <v>16409</v>
      </c>
      <c r="H55" s="6">
        <v>306</v>
      </c>
    </row>
    <row r="56" ht="15" spans="1:8">
      <c r="A56" s="6" t="s">
        <v>17576</v>
      </c>
      <c r="B56" s="6" t="s">
        <v>16234</v>
      </c>
      <c r="C56" s="6" t="s">
        <v>17577</v>
      </c>
      <c r="D56" s="6" t="s">
        <v>17578</v>
      </c>
      <c r="E56" s="6" t="s">
        <v>17265</v>
      </c>
      <c r="F56" s="6" t="s">
        <v>17235</v>
      </c>
      <c r="G56" s="6" t="s">
        <v>16409</v>
      </c>
      <c r="H56" s="6">
        <v>134</v>
      </c>
    </row>
    <row r="57" ht="15" spans="1:8">
      <c r="A57" s="6" t="s">
        <v>17579</v>
      </c>
      <c r="B57" s="6" t="s">
        <v>16131</v>
      </c>
      <c r="C57" s="6" t="s">
        <v>17580</v>
      </c>
      <c r="D57" s="6" t="s">
        <v>17581</v>
      </c>
      <c r="E57" s="6" t="s">
        <v>17235</v>
      </c>
      <c r="F57" s="6" t="s">
        <v>17218</v>
      </c>
      <c r="G57" s="6" t="s">
        <v>16409</v>
      </c>
      <c r="H57" s="6">
        <v>556</v>
      </c>
    </row>
    <row r="58" ht="15" spans="1:8">
      <c r="A58" s="6" t="s">
        <v>17615</v>
      </c>
      <c r="B58" s="6" t="s">
        <v>16355</v>
      </c>
      <c r="C58" s="6" t="s">
        <v>17616</v>
      </c>
      <c r="D58" s="6" t="s">
        <v>17617</v>
      </c>
      <c r="E58" s="6" t="s">
        <v>17618</v>
      </c>
      <c r="F58" s="6" t="s">
        <v>17265</v>
      </c>
      <c r="G58" s="6" t="s">
        <v>16409</v>
      </c>
      <c r="H58" s="6">
        <v>1482</v>
      </c>
    </row>
    <row r="59" ht="15" spans="1:8">
      <c r="A59" s="6" t="s">
        <v>17619</v>
      </c>
      <c r="B59" s="6" t="s">
        <v>15621</v>
      </c>
      <c r="C59" s="6" t="s">
        <v>16534</v>
      </c>
      <c r="D59" s="6" t="s">
        <v>17620</v>
      </c>
      <c r="E59" s="6" t="s">
        <v>17188</v>
      </c>
      <c r="F59" s="6" t="s">
        <v>16766</v>
      </c>
      <c r="G59" s="6" t="s">
        <v>16409</v>
      </c>
      <c r="H59" s="6">
        <v>975</v>
      </c>
    </row>
    <row r="60" ht="15" spans="1:8">
      <c r="A60" s="6" t="s">
        <v>17627</v>
      </c>
      <c r="B60" s="6" t="s">
        <v>16175</v>
      </c>
      <c r="C60" s="6" t="s">
        <v>17545</v>
      </c>
      <c r="D60" s="6" t="s">
        <v>17628</v>
      </c>
      <c r="E60" s="6" t="s">
        <v>17379</v>
      </c>
      <c r="F60" s="6" t="s">
        <v>17235</v>
      </c>
      <c r="G60" s="6" t="s">
        <v>16409</v>
      </c>
      <c r="H60" s="6">
        <v>768</v>
      </c>
    </row>
    <row r="61" ht="15" spans="1:8">
      <c r="A61" s="6" t="s">
        <v>17633</v>
      </c>
      <c r="B61" s="6" t="s">
        <v>15911</v>
      </c>
      <c r="C61" s="6" t="s">
        <v>16967</v>
      </c>
      <c r="D61" s="6" t="s">
        <v>17634</v>
      </c>
      <c r="E61" s="6" t="s">
        <v>17235</v>
      </c>
      <c r="F61" s="6" t="s">
        <v>17188</v>
      </c>
      <c r="G61" s="6" t="s">
        <v>16409</v>
      </c>
      <c r="H61" s="6">
        <v>1758</v>
      </c>
    </row>
    <row r="62" ht="15" spans="1:8">
      <c r="A62" s="6" t="s">
        <v>17645</v>
      </c>
      <c r="B62" s="6" t="s">
        <v>16228</v>
      </c>
      <c r="C62" s="6" t="s">
        <v>17646</v>
      </c>
      <c r="D62" s="6" t="s">
        <v>17647</v>
      </c>
      <c r="E62" s="6" t="s">
        <v>17265</v>
      </c>
      <c r="F62" s="6" t="s">
        <v>17235</v>
      </c>
      <c r="G62" s="6" t="s">
        <v>16409</v>
      </c>
      <c r="H62" s="6">
        <v>124</v>
      </c>
    </row>
    <row r="63" ht="15" spans="1:8">
      <c r="A63" s="6" t="s">
        <v>17652</v>
      </c>
      <c r="B63" s="6" t="s">
        <v>16270</v>
      </c>
      <c r="C63" s="6" t="s">
        <v>17653</v>
      </c>
      <c r="D63" s="6" t="s">
        <v>17654</v>
      </c>
      <c r="E63" s="6" t="s">
        <v>17655</v>
      </c>
      <c r="F63" s="6" t="s">
        <v>17656</v>
      </c>
      <c r="G63" s="6" t="s">
        <v>16409</v>
      </c>
      <c r="H63" s="6">
        <v>301</v>
      </c>
    </row>
    <row r="64" ht="15" spans="1:8">
      <c r="A64" s="6" t="s">
        <v>17661</v>
      </c>
      <c r="B64" s="6" t="s">
        <v>16361</v>
      </c>
      <c r="C64" s="6" t="s">
        <v>17662</v>
      </c>
      <c r="D64" s="6" t="s">
        <v>17663</v>
      </c>
      <c r="E64" s="6" t="s">
        <v>17664</v>
      </c>
      <c r="F64" s="6" t="s">
        <v>17265</v>
      </c>
      <c r="G64" s="6" t="s">
        <v>16409</v>
      </c>
      <c r="H64" s="6">
        <v>1310</v>
      </c>
    </row>
    <row r="65" ht="15" spans="1:8">
      <c r="A65" s="6" t="s">
        <v>17665</v>
      </c>
      <c r="B65" s="6" t="s">
        <v>16334</v>
      </c>
      <c r="C65" s="6" t="s">
        <v>17666</v>
      </c>
      <c r="D65" s="6" t="s">
        <v>17667</v>
      </c>
      <c r="E65" s="6" t="s">
        <v>16450</v>
      </c>
      <c r="F65" s="6" t="s">
        <v>16600</v>
      </c>
      <c r="G65" s="6" t="s">
        <v>16409</v>
      </c>
      <c r="H65" s="6">
        <v>3436</v>
      </c>
    </row>
    <row r="66" ht="15" spans="1:8">
      <c r="A66" s="6" t="s">
        <v>17690</v>
      </c>
      <c r="B66" s="6" t="s">
        <v>15829</v>
      </c>
      <c r="C66" s="6" t="s">
        <v>17691</v>
      </c>
      <c r="D66" s="6" t="s">
        <v>17692</v>
      </c>
      <c r="E66" s="6" t="s">
        <v>17188</v>
      </c>
      <c r="F66" s="6" t="s">
        <v>17047</v>
      </c>
      <c r="G66" s="6" t="s">
        <v>16409</v>
      </c>
      <c r="H66" s="6">
        <v>784</v>
      </c>
    </row>
    <row r="67" ht="15" spans="1:8">
      <c r="A67" s="6" t="s">
        <v>17693</v>
      </c>
      <c r="B67" s="6" t="s">
        <v>16229</v>
      </c>
      <c r="C67" s="6" t="s">
        <v>16747</v>
      </c>
      <c r="D67" s="6" t="s">
        <v>17694</v>
      </c>
      <c r="E67" s="6" t="s">
        <v>17656</v>
      </c>
      <c r="F67" s="6" t="s">
        <v>17235</v>
      </c>
      <c r="G67" s="6" t="s">
        <v>16409</v>
      </c>
      <c r="H67" s="6">
        <v>3865</v>
      </c>
    </row>
    <row r="68" ht="15" spans="1:8">
      <c r="A68" s="6" t="s">
        <v>17699</v>
      </c>
      <c r="B68" s="6" t="s">
        <v>16143</v>
      </c>
      <c r="C68" s="6" t="s">
        <v>16513</v>
      </c>
      <c r="D68" s="6" t="s">
        <v>17700</v>
      </c>
      <c r="E68" s="6" t="s">
        <v>17701</v>
      </c>
      <c r="F68" s="6" t="s">
        <v>17655</v>
      </c>
      <c r="G68" s="6" t="s">
        <v>16409</v>
      </c>
      <c r="H68" s="6">
        <v>97</v>
      </c>
    </row>
    <row r="69" ht="15" spans="1:8">
      <c r="A69" s="6" t="s">
        <v>17702</v>
      </c>
      <c r="B69" s="6" t="s">
        <v>16344</v>
      </c>
      <c r="C69" s="6" t="s">
        <v>17640</v>
      </c>
      <c r="D69" s="6" t="s">
        <v>17703</v>
      </c>
      <c r="E69" s="6" t="s">
        <v>17379</v>
      </c>
      <c r="F69" s="6" t="s">
        <v>17265</v>
      </c>
      <c r="G69" s="6" t="s">
        <v>16409</v>
      </c>
      <c r="H69" s="6">
        <v>113</v>
      </c>
    </row>
    <row r="70" ht="15" spans="1:8">
      <c r="A70" s="6" t="s">
        <v>17755</v>
      </c>
      <c r="B70" s="6" t="s">
        <v>16313</v>
      </c>
      <c r="C70" s="6" t="s">
        <v>17756</v>
      </c>
      <c r="D70" s="6" t="s">
        <v>17757</v>
      </c>
      <c r="E70" s="6" t="s">
        <v>17655</v>
      </c>
      <c r="F70" s="6" t="s">
        <v>17265</v>
      </c>
      <c r="G70" s="6" t="s">
        <v>16409</v>
      </c>
      <c r="H70" s="6">
        <v>2890.02</v>
      </c>
    </row>
    <row r="71" ht="15" spans="1:8">
      <c r="A71" s="6" t="s">
        <v>17758</v>
      </c>
      <c r="B71" s="6" t="s">
        <v>15682</v>
      </c>
      <c r="C71" s="6" t="s">
        <v>17759</v>
      </c>
      <c r="D71" s="6" t="s">
        <v>17760</v>
      </c>
      <c r="E71" s="6" t="s">
        <v>17218</v>
      </c>
      <c r="F71" s="6" t="s">
        <v>16834</v>
      </c>
      <c r="G71" s="6" t="s">
        <v>16409</v>
      </c>
      <c r="H71" s="6">
        <v>1337.01</v>
      </c>
    </row>
    <row r="72" ht="15" spans="1:8">
      <c r="A72" s="6" t="s">
        <v>17761</v>
      </c>
      <c r="B72" s="6" t="s">
        <v>15826</v>
      </c>
      <c r="C72" s="6" t="s">
        <v>17762</v>
      </c>
      <c r="D72" s="6" t="s">
        <v>17763</v>
      </c>
      <c r="E72" s="6" t="s">
        <v>17235</v>
      </c>
      <c r="F72" s="6" t="s">
        <v>17047</v>
      </c>
      <c r="G72" s="6" t="s">
        <v>16409</v>
      </c>
      <c r="H72" s="6">
        <v>213.99</v>
      </c>
    </row>
    <row r="73" ht="15" spans="1:8">
      <c r="A73" s="6" t="s">
        <v>17764</v>
      </c>
      <c r="B73" s="6" t="s">
        <v>15768</v>
      </c>
      <c r="C73" s="6" t="s">
        <v>16420</v>
      </c>
      <c r="D73" s="6" t="s">
        <v>17765</v>
      </c>
      <c r="E73" s="6" t="s">
        <v>16766</v>
      </c>
      <c r="F73" s="6" t="s">
        <v>16525</v>
      </c>
      <c r="G73" s="6" t="s">
        <v>16409</v>
      </c>
      <c r="H73" s="6">
        <v>1103</v>
      </c>
    </row>
    <row r="74" ht="15" spans="1:8">
      <c r="A74" s="6" t="s">
        <v>17774</v>
      </c>
      <c r="B74" s="6" t="s">
        <v>15767</v>
      </c>
      <c r="C74" s="6" t="s">
        <v>17775</v>
      </c>
      <c r="D74" s="6" t="s">
        <v>17776</v>
      </c>
      <c r="E74" s="6" t="s">
        <v>17188</v>
      </c>
      <c r="F74" s="6" t="s">
        <v>17047</v>
      </c>
      <c r="G74" s="6" t="s">
        <v>16409</v>
      </c>
      <c r="H74" s="6">
        <v>246</v>
      </c>
    </row>
    <row r="75" ht="15" spans="1:8">
      <c r="A75" s="6" t="s">
        <v>17791</v>
      </c>
      <c r="B75" s="6" t="s">
        <v>15924</v>
      </c>
      <c r="C75" s="6" t="s">
        <v>17792</v>
      </c>
      <c r="D75" s="6" t="s">
        <v>17793</v>
      </c>
      <c r="E75" s="6" t="s">
        <v>17218</v>
      </c>
      <c r="F75" s="6" t="s">
        <v>17188</v>
      </c>
      <c r="G75" s="6" t="s">
        <v>16409</v>
      </c>
      <c r="H75" s="6">
        <v>831</v>
      </c>
    </row>
    <row r="76" ht="15" spans="1:8">
      <c r="A76" s="6" t="s">
        <v>17794</v>
      </c>
      <c r="B76" s="6" t="s">
        <v>16090</v>
      </c>
      <c r="C76" s="6" t="s">
        <v>17795</v>
      </c>
      <c r="D76" s="6" t="s">
        <v>17796</v>
      </c>
      <c r="E76" s="6" t="s">
        <v>17235</v>
      </c>
      <c r="F76" s="6" t="s">
        <v>17218</v>
      </c>
      <c r="G76" s="6" t="s">
        <v>16409</v>
      </c>
      <c r="H76" s="6">
        <v>723</v>
      </c>
    </row>
    <row r="77" ht="15" spans="1:8">
      <c r="A77" s="6" t="s">
        <v>17800</v>
      </c>
      <c r="B77" s="6" t="s">
        <v>15922</v>
      </c>
      <c r="C77" s="6" t="s">
        <v>17801</v>
      </c>
      <c r="D77" s="6" t="s">
        <v>17802</v>
      </c>
      <c r="E77" s="6" t="s">
        <v>17265</v>
      </c>
      <c r="F77" s="6" t="s">
        <v>17188</v>
      </c>
      <c r="G77" s="6" t="s">
        <v>16409</v>
      </c>
      <c r="H77" s="6">
        <v>1536.99</v>
      </c>
    </row>
    <row r="78" ht="15" spans="1:8">
      <c r="A78" s="6" t="s">
        <v>17810</v>
      </c>
      <c r="B78" s="6" t="s">
        <v>16125</v>
      </c>
      <c r="C78" s="6" t="s">
        <v>17811</v>
      </c>
      <c r="D78" s="6" t="s">
        <v>17812</v>
      </c>
      <c r="E78" s="6" t="s">
        <v>17265</v>
      </c>
      <c r="F78" s="6" t="s">
        <v>17235</v>
      </c>
      <c r="G78" s="6" t="s">
        <v>16409</v>
      </c>
      <c r="H78" s="6">
        <v>577</v>
      </c>
    </row>
    <row r="79" ht="15" spans="1:8">
      <c r="A79" s="6" t="s">
        <v>17813</v>
      </c>
      <c r="B79" s="6" t="s">
        <v>16124</v>
      </c>
      <c r="C79" s="6" t="s">
        <v>17811</v>
      </c>
      <c r="D79" s="6" t="s">
        <v>17814</v>
      </c>
      <c r="E79" s="6" t="s">
        <v>17265</v>
      </c>
      <c r="F79" s="6" t="s">
        <v>17235</v>
      </c>
      <c r="G79" s="6" t="s">
        <v>16409</v>
      </c>
      <c r="H79" s="6">
        <v>577</v>
      </c>
    </row>
    <row r="80" ht="15" spans="1:8">
      <c r="A80" s="6" t="s">
        <v>17815</v>
      </c>
      <c r="B80" s="6" t="s">
        <v>16126</v>
      </c>
      <c r="C80" s="6" t="s">
        <v>17811</v>
      </c>
      <c r="D80" s="6" t="s">
        <v>17816</v>
      </c>
      <c r="E80" s="6" t="s">
        <v>17265</v>
      </c>
      <c r="F80" s="6" t="s">
        <v>17235</v>
      </c>
      <c r="G80" s="6" t="s">
        <v>16409</v>
      </c>
      <c r="H80" s="6">
        <v>577</v>
      </c>
    </row>
    <row r="81" ht="15" spans="1:8">
      <c r="A81" s="6" t="s">
        <v>17836</v>
      </c>
      <c r="B81" s="6" t="s">
        <v>16019</v>
      </c>
      <c r="C81" s="6" t="s">
        <v>17837</v>
      </c>
      <c r="D81" s="6" t="s">
        <v>17838</v>
      </c>
      <c r="E81" s="6" t="s">
        <v>17664</v>
      </c>
      <c r="F81" s="6" t="s">
        <v>17218</v>
      </c>
      <c r="G81" s="6" t="s">
        <v>16409</v>
      </c>
      <c r="H81" s="6">
        <v>1699</v>
      </c>
    </row>
    <row r="82" ht="15" spans="1:8">
      <c r="A82" s="6" t="s">
        <v>17891</v>
      </c>
      <c r="B82" s="6" t="s">
        <v>15704</v>
      </c>
      <c r="C82" s="6" t="s">
        <v>16721</v>
      </c>
      <c r="D82" s="6" t="s">
        <v>17892</v>
      </c>
      <c r="E82" s="6" t="s">
        <v>17235</v>
      </c>
      <c r="F82" s="6" t="s">
        <v>16834</v>
      </c>
      <c r="G82" s="6" t="s">
        <v>16409</v>
      </c>
      <c r="H82" s="6">
        <v>1004</v>
      </c>
    </row>
    <row r="83" ht="15" spans="1:8">
      <c r="A83" s="6" t="s">
        <v>17907</v>
      </c>
      <c r="B83" s="6" t="s">
        <v>15664</v>
      </c>
      <c r="C83" s="6" t="s">
        <v>17811</v>
      </c>
      <c r="D83" s="6" t="s">
        <v>17908</v>
      </c>
      <c r="E83" s="6" t="s">
        <v>17218</v>
      </c>
      <c r="F83" s="6" t="s">
        <v>16834</v>
      </c>
      <c r="G83" s="6" t="s">
        <v>16409</v>
      </c>
      <c r="H83" s="6">
        <v>2226</v>
      </c>
    </row>
    <row r="84" ht="15" spans="1:8">
      <c r="A84" s="6" t="s">
        <v>17941</v>
      </c>
      <c r="B84" s="6" t="s">
        <v>15700</v>
      </c>
      <c r="C84" s="6" t="s">
        <v>17942</v>
      </c>
      <c r="D84" s="6" t="s">
        <v>17943</v>
      </c>
      <c r="E84" s="6" t="s">
        <v>16834</v>
      </c>
      <c r="F84" s="6" t="s">
        <v>16525</v>
      </c>
      <c r="G84" s="6" t="s">
        <v>16409</v>
      </c>
      <c r="H84" s="6">
        <v>1062</v>
      </c>
    </row>
    <row r="85" ht="15" spans="1:8">
      <c r="A85" s="6" t="s">
        <v>17955</v>
      </c>
      <c r="B85" s="6" t="s">
        <v>16137</v>
      </c>
      <c r="C85" s="6" t="s">
        <v>17956</v>
      </c>
      <c r="D85" s="6" t="s">
        <v>17957</v>
      </c>
      <c r="E85" s="6" t="s">
        <v>17265</v>
      </c>
      <c r="F85" s="6" t="s">
        <v>17235</v>
      </c>
      <c r="G85" s="6" t="s">
        <v>16409</v>
      </c>
      <c r="H85" s="6">
        <v>148</v>
      </c>
    </row>
    <row r="86" ht="15" spans="1:8">
      <c r="A86" s="6" t="s">
        <v>17958</v>
      </c>
      <c r="B86" s="6" t="s">
        <v>16148</v>
      </c>
      <c r="C86" s="6" t="s">
        <v>17959</v>
      </c>
      <c r="D86" s="6" t="s">
        <v>17960</v>
      </c>
      <c r="E86" s="6" t="s">
        <v>17379</v>
      </c>
      <c r="F86" s="6" t="s">
        <v>17235</v>
      </c>
      <c r="G86" s="6" t="s">
        <v>16409</v>
      </c>
      <c r="H86" s="6">
        <v>2332</v>
      </c>
    </row>
    <row r="87" ht="15" spans="1:8">
      <c r="A87" s="6" t="s">
        <v>18015</v>
      </c>
      <c r="B87" s="6" t="s">
        <v>15837</v>
      </c>
      <c r="C87" s="6" t="s">
        <v>18016</v>
      </c>
      <c r="D87" s="6" t="s">
        <v>18017</v>
      </c>
      <c r="E87" s="6" t="s">
        <v>17188</v>
      </c>
      <c r="F87" s="6" t="s">
        <v>16766</v>
      </c>
      <c r="G87" s="6" t="s">
        <v>16409</v>
      </c>
      <c r="H87" s="6">
        <v>3180.99</v>
      </c>
    </row>
    <row r="88" ht="15" spans="1:8">
      <c r="A88" s="6" t="s">
        <v>18024</v>
      </c>
      <c r="B88" s="6" t="s">
        <v>16347</v>
      </c>
      <c r="C88" s="6" t="s">
        <v>18025</v>
      </c>
      <c r="D88" s="6" t="s">
        <v>18026</v>
      </c>
      <c r="E88" s="6" t="s">
        <v>17664</v>
      </c>
      <c r="F88" s="6" t="s">
        <v>17218</v>
      </c>
      <c r="G88" s="6" t="s">
        <v>16409</v>
      </c>
      <c r="H88" s="6">
        <v>1688</v>
      </c>
    </row>
    <row r="89" ht="15" spans="1:8">
      <c r="A89" s="6" t="s">
        <v>18027</v>
      </c>
      <c r="B89" s="6" t="s">
        <v>16044</v>
      </c>
      <c r="C89" s="6" t="s">
        <v>18028</v>
      </c>
      <c r="D89" s="6" t="s">
        <v>18029</v>
      </c>
      <c r="E89" s="6" t="s">
        <v>17265</v>
      </c>
      <c r="F89" s="6" t="s">
        <v>17188</v>
      </c>
      <c r="G89" s="6" t="s">
        <v>16409</v>
      </c>
      <c r="H89" s="6">
        <v>2070</v>
      </c>
    </row>
    <row r="90" ht="15" spans="1:8">
      <c r="A90" s="6" t="s">
        <v>18030</v>
      </c>
      <c r="B90" s="6" t="s">
        <v>16331</v>
      </c>
      <c r="C90" s="6" t="s">
        <v>18031</v>
      </c>
      <c r="D90" s="6" t="s">
        <v>18032</v>
      </c>
      <c r="E90" s="6" t="s">
        <v>18033</v>
      </c>
      <c r="F90" s="6" t="s">
        <v>17265</v>
      </c>
      <c r="G90" s="6" t="s">
        <v>16409</v>
      </c>
      <c r="H90" s="6">
        <v>1764</v>
      </c>
    </row>
    <row r="91" ht="15" spans="1:8">
      <c r="A91" s="6" t="s">
        <v>18034</v>
      </c>
      <c r="B91" s="6" t="s">
        <v>16259</v>
      </c>
      <c r="C91" s="6" t="s">
        <v>18035</v>
      </c>
      <c r="D91" s="6" t="s">
        <v>18036</v>
      </c>
      <c r="E91" s="6" t="s">
        <v>17664</v>
      </c>
      <c r="F91" s="6" t="s">
        <v>17188</v>
      </c>
      <c r="G91" s="6" t="s">
        <v>16409</v>
      </c>
      <c r="H91" s="6">
        <v>3416</v>
      </c>
    </row>
    <row r="92" ht="15" spans="1:8">
      <c r="A92" s="6" t="s">
        <v>18041</v>
      </c>
      <c r="B92" s="6" t="s">
        <v>15606</v>
      </c>
      <c r="C92" s="6" t="s">
        <v>16518</v>
      </c>
      <c r="D92" s="6" t="s">
        <v>18042</v>
      </c>
      <c r="E92" s="6" t="s">
        <v>17218</v>
      </c>
      <c r="F92" s="6" t="s">
        <v>16834</v>
      </c>
      <c r="G92" s="6" t="s">
        <v>16409</v>
      </c>
      <c r="H92" s="6">
        <v>987</v>
      </c>
    </row>
    <row r="93" ht="15" spans="1:8">
      <c r="A93" s="6" t="s">
        <v>18049</v>
      </c>
      <c r="B93" s="6" t="s">
        <v>16272</v>
      </c>
      <c r="C93" s="6" t="s">
        <v>18050</v>
      </c>
      <c r="D93" s="6" t="s">
        <v>18051</v>
      </c>
      <c r="E93" s="6" t="s">
        <v>17218</v>
      </c>
      <c r="F93" s="6" t="s">
        <v>17188</v>
      </c>
      <c r="G93" s="6" t="s">
        <v>16409</v>
      </c>
      <c r="H93" s="6">
        <v>1318</v>
      </c>
    </row>
    <row r="94" ht="15" spans="1:8">
      <c r="A94" s="6" t="s">
        <v>18094</v>
      </c>
      <c r="B94" s="6" t="s">
        <v>15830</v>
      </c>
      <c r="C94" s="6" t="s">
        <v>18095</v>
      </c>
      <c r="D94" s="6" t="s">
        <v>18096</v>
      </c>
      <c r="E94" s="6" t="s">
        <v>17188</v>
      </c>
      <c r="F94" s="6" t="s">
        <v>17047</v>
      </c>
      <c r="G94" s="6" t="s">
        <v>16409</v>
      </c>
      <c r="H94" s="6">
        <v>498</v>
      </c>
    </row>
    <row r="95" ht="15" spans="1:8">
      <c r="A95" s="6" t="s">
        <v>18131</v>
      </c>
      <c r="B95" s="6" t="s">
        <v>16189</v>
      </c>
      <c r="C95" s="6" t="s">
        <v>18132</v>
      </c>
      <c r="D95" s="6" t="s">
        <v>18133</v>
      </c>
      <c r="E95" s="6" t="s">
        <v>17379</v>
      </c>
      <c r="F95" s="6" t="s">
        <v>17235</v>
      </c>
      <c r="G95" s="6" t="s">
        <v>16409</v>
      </c>
      <c r="H95" s="6">
        <v>660</v>
      </c>
    </row>
    <row r="96" ht="15" spans="1:8">
      <c r="A96" s="6" t="s">
        <v>18151</v>
      </c>
      <c r="B96" s="6" t="s">
        <v>16063</v>
      </c>
      <c r="C96" s="6" t="s">
        <v>18152</v>
      </c>
      <c r="D96" s="6" t="s">
        <v>18153</v>
      </c>
      <c r="E96" s="6" t="s">
        <v>17235</v>
      </c>
      <c r="F96" s="6" t="s">
        <v>17218</v>
      </c>
      <c r="G96" s="6" t="s">
        <v>16409</v>
      </c>
      <c r="H96" s="6">
        <v>272</v>
      </c>
    </row>
    <row r="97" ht="15" spans="1:8">
      <c r="A97" s="6" t="s">
        <v>18154</v>
      </c>
      <c r="B97" s="6" t="s">
        <v>15680</v>
      </c>
      <c r="C97" s="6" t="s">
        <v>18155</v>
      </c>
      <c r="D97" s="6" t="s">
        <v>18156</v>
      </c>
      <c r="E97" s="6" t="s">
        <v>17047</v>
      </c>
      <c r="F97" s="6" t="s">
        <v>16834</v>
      </c>
      <c r="G97" s="6" t="s">
        <v>16409</v>
      </c>
      <c r="H97" s="6">
        <v>319</v>
      </c>
    </row>
    <row r="98" ht="15" spans="1:8">
      <c r="A98" s="6" t="s">
        <v>18182</v>
      </c>
      <c r="B98" s="6" t="s">
        <v>15813</v>
      </c>
      <c r="C98" s="6" t="s">
        <v>18183</v>
      </c>
      <c r="D98" s="6" t="s">
        <v>18184</v>
      </c>
      <c r="E98" s="6" t="s">
        <v>16584</v>
      </c>
      <c r="F98" s="6" t="s">
        <v>16553</v>
      </c>
      <c r="G98" s="6" t="s">
        <v>16409</v>
      </c>
      <c r="H98" s="6">
        <v>2679.99</v>
      </c>
    </row>
    <row r="99" ht="15" spans="1:8">
      <c r="A99" s="6" t="s">
        <v>18221</v>
      </c>
      <c r="B99" s="6" t="s">
        <v>15732</v>
      </c>
      <c r="C99" s="6" t="s">
        <v>17811</v>
      </c>
      <c r="D99" s="6" t="s">
        <v>17814</v>
      </c>
      <c r="E99" s="6" t="s">
        <v>17235</v>
      </c>
      <c r="F99" s="6" t="s">
        <v>17047</v>
      </c>
      <c r="G99" s="6" t="s">
        <v>16409</v>
      </c>
      <c r="H99" s="6">
        <v>2052.99</v>
      </c>
    </row>
    <row r="100" ht="15" spans="1:8">
      <c r="A100" s="6" t="s">
        <v>18222</v>
      </c>
      <c r="B100" s="6" t="s">
        <v>15754</v>
      </c>
      <c r="C100" s="6" t="s">
        <v>17811</v>
      </c>
      <c r="D100" s="6" t="s">
        <v>17816</v>
      </c>
      <c r="E100" s="6" t="s">
        <v>17235</v>
      </c>
      <c r="F100" s="6" t="s">
        <v>17047</v>
      </c>
      <c r="G100" s="6" t="s">
        <v>16409</v>
      </c>
      <c r="H100" s="6">
        <v>2052.99</v>
      </c>
    </row>
    <row r="101" ht="15" spans="1:8">
      <c r="A101" s="6" t="s">
        <v>18223</v>
      </c>
      <c r="B101" s="6" t="s">
        <v>15755</v>
      </c>
      <c r="C101" s="6" t="s">
        <v>17811</v>
      </c>
      <c r="D101" s="6" t="s">
        <v>18224</v>
      </c>
      <c r="E101" s="6" t="s">
        <v>17235</v>
      </c>
      <c r="F101" s="6" t="s">
        <v>17047</v>
      </c>
      <c r="G101" s="6" t="s">
        <v>16409</v>
      </c>
      <c r="H101" s="6">
        <v>2052.99</v>
      </c>
    </row>
    <row r="102" ht="15" spans="1:8">
      <c r="A102" s="6" t="s">
        <v>18278</v>
      </c>
      <c r="B102" s="6" t="s">
        <v>16089</v>
      </c>
      <c r="C102" s="6" t="s">
        <v>18279</v>
      </c>
      <c r="D102" s="6" t="s">
        <v>18280</v>
      </c>
      <c r="E102" s="6" t="s">
        <v>17235</v>
      </c>
      <c r="F102" s="6" t="s">
        <v>17218</v>
      </c>
      <c r="G102" s="6" t="s">
        <v>16409</v>
      </c>
      <c r="H102" s="6">
        <v>1112</v>
      </c>
    </row>
    <row r="103" ht="15" spans="1:8">
      <c r="A103" s="6" t="s">
        <v>18311</v>
      </c>
      <c r="B103" s="6" t="s">
        <v>15591</v>
      </c>
      <c r="C103" s="6" t="s">
        <v>18312</v>
      </c>
      <c r="D103" s="6" t="s">
        <v>18313</v>
      </c>
      <c r="E103" s="6" t="s">
        <v>16834</v>
      </c>
      <c r="F103" s="6" t="s">
        <v>16766</v>
      </c>
      <c r="G103" s="6" t="s">
        <v>16409</v>
      </c>
      <c r="H103" s="6">
        <v>342</v>
      </c>
    </row>
    <row r="104" ht="15" spans="1:8">
      <c r="A104" s="6" t="s">
        <v>18355</v>
      </c>
      <c r="B104" s="6" t="s">
        <v>16129</v>
      </c>
      <c r="C104" s="6" t="s">
        <v>18356</v>
      </c>
      <c r="D104" s="6" t="s">
        <v>18357</v>
      </c>
      <c r="E104" s="6" t="s">
        <v>17664</v>
      </c>
      <c r="F104" s="6" t="s">
        <v>17235</v>
      </c>
      <c r="G104" s="6" t="s">
        <v>16409</v>
      </c>
      <c r="H104" s="6">
        <v>1730</v>
      </c>
    </row>
    <row r="105" ht="15" spans="1:8">
      <c r="A105" s="6" t="s">
        <v>18384</v>
      </c>
      <c r="B105" s="6" t="s">
        <v>16180</v>
      </c>
      <c r="C105" s="6" t="s">
        <v>18385</v>
      </c>
      <c r="D105" s="6" t="s">
        <v>18386</v>
      </c>
      <c r="E105" s="6" t="s">
        <v>17379</v>
      </c>
      <c r="F105" s="6" t="s">
        <v>17235</v>
      </c>
      <c r="G105" s="6" t="s">
        <v>16409</v>
      </c>
      <c r="H105" s="6">
        <v>1139</v>
      </c>
    </row>
    <row r="106" ht="15" spans="1:8">
      <c r="A106" s="6"/>
      <c r="B106" s="6"/>
      <c r="C106" s="6"/>
      <c r="D106" s="6"/>
      <c r="E106" s="6"/>
      <c r="F106" s="6"/>
      <c r="G106" s="6" t="s">
        <v>18724</v>
      </c>
      <c r="H106" s="6">
        <f>SUM(H13:H105)</f>
        <v>106158.96</v>
      </c>
    </row>
    <row r="107" spans="1:8">
      <c r="A107" s="1"/>
      <c r="B107" s="1"/>
      <c r="C107" s="1"/>
      <c r="D107" s="1"/>
      <c r="E107" s="1"/>
      <c r="F107" s="1"/>
      <c r="G107" s="1"/>
      <c r="H107" s="1"/>
    </row>
    <row r="108" spans="1:8">
      <c r="A108" s="1"/>
      <c r="B108" s="1"/>
      <c r="C108" s="1"/>
      <c r="D108" s="1"/>
      <c r="E108" s="1"/>
      <c r="F108" s="1"/>
      <c r="G108" s="1"/>
      <c r="H108" s="1"/>
    </row>
    <row r="109" ht="19.5" spans="1:8">
      <c r="A109" s="5" t="s">
        <v>18698</v>
      </c>
      <c r="B109" s="1"/>
      <c r="C109" s="1"/>
      <c r="D109" s="1"/>
      <c r="E109" s="1"/>
      <c r="F109" s="1" t="s">
        <v>18725</v>
      </c>
      <c r="H109" s="1">
        <v>96342.96</v>
      </c>
    </row>
    <row r="110" ht="16.5" spans="1:8">
      <c r="A110" s="7" t="s">
        <v>18717</v>
      </c>
      <c r="B110" s="7" t="s">
        <v>18718</v>
      </c>
      <c r="C110" s="7"/>
      <c r="D110" s="7"/>
      <c r="E110" s="1"/>
      <c r="F110" s="8" t="s">
        <v>18726</v>
      </c>
      <c r="G110" s="1"/>
      <c r="H110" s="1">
        <v>9816</v>
      </c>
    </row>
    <row r="111" ht="16.5" spans="1:8">
      <c r="A111" s="7" t="s">
        <v>18719</v>
      </c>
      <c r="B111" s="7" t="s">
        <v>18720</v>
      </c>
      <c r="C111" s="7"/>
      <c r="D111" s="7"/>
      <c r="E111" s="1"/>
      <c r="F111" s="9" t="s">
        <v>18724</v>
      </c>
      <c r="G111" s="1"/>
      <c r="H111" s="1">
        <f>SUM(H109:H110)</f>
        <v>106158.96</v>
      </c>
    </row>
    <row r="112" ht="16.5" spans="1:8">
      <c r="A112" s="7" t="s">
        <v>18721</v>
      </c>
      <c r="B112" s="7" t="s">
        <v>18722</v>
      </c>
      <c r="C112" s="7"/>
      <c r="D112" s="7"/>
      <c r="E112" s="1"/>
      <c r="F112" s="1"/>
      <c r="G112" s="1"/>
      <c r="H112" s="1"/>
    </row>
  </sheetData>
  <autoFilter ref="A12:H106">
    <extLst/>
  </autoFilter>
  <mergeCells count="12">
    <mergeCell ref="A1:H1"/>
    <mergeCell ref="A2:H2"/>
    <mergeCell ref="A4:C4"/>
    <mergeCell ref="A5:G5"/>
    <mergeCell ref="A6:C6"/>
    <mergeCell ref="A7:H7"/>
    <mergeCell ref="A8:H8"/>
    <mergeCell ref="A9:H9"/>
    <mergeCell ref="A109:B109"/>
    <mergeCell ref="B110:D110"/>
    <mergeCell ref="B111:D111"/>
    <mergeCell ref="B112:D1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对账</vt:lpstr>
      <vt:lpstr>HOP </vt:lpstr>
      <vt:lpstr>最后确认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2019-11-18T01:14:00Z</dcterms:created>
  <dcterms:modified xsi:type="dcterms:W3CDTF">2019-11-19T01:43:09Z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